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tk/Desktop/DCCE CRDB/Deliverable/"/>
    </mc:Choice>
  </mc:AlternateContent>
  <xr:revisionPtr revIDLastSave="0" documentId="11_22E88A174D69920C9E7238A11A62885A45D3FDAA" xr6:coauthVersionLast="47" xr6:coauthVersionMax="47" xr10:uidLastSave="{00000000-0000-0000-0000-000000000000}"/>
  <bookViews>
    <workbookView xWindow="-4960" yWindow="-21000" windowWidth="38400" windowHeight="21000" tabRatio="500" activeTab="1" xr2:uid="{00000000-000D-0000-FFFF-FFFF00000000}"/>
  </bookViews>
  <sheets>
    <sheet name="Introduction" sheetId="1" r:id="rId1"/>
    <sheet name="Products" sheetId="2" r:id="rId2"/>
    <sheet name="Ref_Lookups" sheetId="3" r:id="rId3"/>
    <sheet name="Products_backup" sheetId="4" state="hidden" r:id="rId4"/>
  </sheets>
  <definedNames>
    <definedName name="_xlnm._FilterDatabase" localSheetId="1" hidden="1">Products!$A$1:$N$77</definedName>
    <definedName name="_xlnm._FilterDatabase" localSheetId="3" hidden="1">Products_backup!$A$2:$AO$102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2" i="4" l="1"/>
  <c r="AE102" i="4"/>
  <c r="AD102" i="4"/>
  <c r="AC102" i="4"/>
  <c r="AB102" i="4"/>
  <c r="AA102" i="4"/>
  <c r="Z102" i="4"/>
  <c r="Y102" i="4"/>
  <c r="X102" i="4"/>
  <c r="W102" i="4"/>
  <c r="V102" i="4"/>
  <c r="U102" i="4"/>
  <c r="T102" i="4"/>
  <c r="S102" i="4"/>
  <c r="R102" i="4"/>
  <c r="Q102" i="4"/>
  <c r="P102" i="4"/>
  <c r="O102" i="4"/>
  <c r="N102" i="4"/>
  <c r="M102" i="4"/>
  <c r="L102" i="4"/>
  <c r="K102" i="4"/>
  <c r="J102" i="4"/>
  <c r="AF101" i="4"/>
  <c r="AE101" i="4"/>
  <c r="AD101" i="4"/>
  <c r="AC101" i="4"/>
  <c r="AB101" i="4"/>
  <c r="AA101" i="4"/>
  <c r="Z101" i="4"/>
  <c r="Y101" i="4"/>
  <c r="X101" i="4"/>
  <c r="W101" i="4"/>
  <c r="V101" i="4"/>
  <c r="U101" i="4"/>
  <c r="T101" i="4"/>
  <c r="S101" i="4"/>
  <c r="R101" i="4"/>
  <c r="Q101" i="4"/>
  <c r="P101" i="4"/>
  <c r="O101" i="4"/>
  <c r="N101" i="4"/>
  <c r="M101" i="4"/>
  <c r="L101" i="4"/>
  <c r="K101" i="4"/>
  <c r="J101" i="4"/>
  <c r="AF100" i="4"/>
  <c r="AE100" i="4"/>
  <c r="AD100" i="4"/>
  <c r="AC100" i="4"/>
  <c r="AB100" i="4"/>
  <c r="AA100" i="4"/>
  <c r="Z100" i="4"/>
  <c r="Y100" i="4"/>
  <c r="X100" i="4"/>
  <c r="W100" i="4"/>
  <c r="V100" i="4"/>
  <c r="U100" i="4"/>
  <c r="T100" i="4"/>
  <c r="S100" i="4"/>
  <c r="R100" i="4"/>
  <c r="Q100" i="4"/>
  <c r="P100" i="4"/>
  <c r="O100" i="4"/>
  <c r="N100" i="4"/>
  <c r="M100" i="4"/>
  <c r="L100" i="4"/>
  <c r="K100" i="4"/>
  <c r="J100" i="4"/>
  <c r="AF99" i="4"/>
  <c r="AE99" i="4"/>
  <c r="AD99" i="4"/>
  <c r="AC99" i="4"/>
  <c r="AB99" i="4"/>
  <c r="AA99" i="4"/>
  <c r="Z99" i="4"/>
  <c r="Y99" i="4"/>
  <c r="X99" i="4"/>
  <c r="W99" i="4"/>
  <c r="V99" i="4"/>
  <c r="U99" i="4"/>
  <c r="T99" i="4"/>
  <c r="S99" i="4"/>
  <c r="R99" i="4"/>
  <c r="Q99" i="4"/>
  <c r="P99" i="4"/>
  <c r="O99" i="4"/>
  <c r="N99" i="4"/>
  <c r="M99" i="4"/>
  <c r="L99" i="4"/>
  <c r="K99" i="4"/>
  <c r="J99" i="4"/>
  <c r="AF98" i="4"/>
  <c r="AE98" i="4"/>
  <c r="AD98" i="4"/>
  <c r="AC98" i="4"/>
  <c r="AB98" i="4"/>
  <c r="AA98" i="4"/>
  <c r="Z98" i="4"/>
  <c r="Y98" i="4"/>
  <c r="X98" i="4"/>
  <c r="W98" i="4"/>
  <c r="V98" i="4"/>
  <c r="U98" i="4"/>
  <c r="T98" i="4"/>
  <c r="S98" i="4"/>
  <c r="R98" i="4"/>
  <c r="Q98" i="4"/>
  <c r="P98" i="4"/>
  <c r="O98" i="4"/>
  <c r="N98" i="4"/>
  <c r="M98" i="4"/>
  <c r="L98" i="4"/>
  <c r="K98" i="4"/>
  <c r="J98" i="4"/>
  <c r="AF97" i="4"/>
  <c r="AE97" i="4"/>
  <c r="AD97" i="4"/>
  <c r="AC97" i="4"/>
  <c r="AB97" i="4"/>
  <c r="AA97" i="4"/>
  <c r="Z97" i="4"/>
  <c r="Y97" i="4"/>
  <c r="X97" i="4"/>
  <c r="W97" i="4"/>
  <c r="V97" i="4"/>
  <c r="U97" i="4"/>
  <c r="T97" i="4"/>
  <c r="S97" i="4"/>
  <c r="R97" i="4"/>
  <c r="Q97" i="4"/>
  <c r="P97" i="4"/>
  <c r="O97" i="4"/>
  <c r="N97" i="4"/>
  <c r="M97" i="4"/>
  <c r="L97" i="4"/>
  <c r="K97" i="4"/>
  <c r="J97" i="4"/>
  <c r="AF96" i="4"/>
  <c r="AE96" i="4"/>
  <c r="AD96" i="4"/>
  <c r="AC96" i="4"/>
  <c r="AB96" i="4"/>
  <c r="AA96" i="4"/>
  <c r="Z96" i="4"/>
  <c r="Y96" i="4"/>
  <c r="X96" i="4"/>
  <c r="W96" i="4"/>
  <c r="V96" i="4"/>
  <c r="U96" i="4"/>
  <c r="T96" i="4"/>
  <c r="S96" i="4"/>
  <c r="R96" i="4"/>
  <c r="Q96" i="4"/>
  <c r="P96" i="4"/>
  <c r="O96" i="4"/>
  <c r="N96" i="4"/>
  <c r="M96" i="4"/>
  <c r="L96" i="4"/>
  <c r="K96" i="4"/>
  <c r="J96" i="4"/>
  <c r="AF95" i="4"/>
  <c r="AE95" i="4"/>
  <c r="AD95" i="4"/>
  <c r="AC95" i="4"/>
  <c r="AB95" i="4"/>
  <c r="AA95" i="4"/>
  <c r="Z95" i="4"/>
  <c r="Y95" i="4"/>
  <c r="X95" i="4"/>
  <c r="W95" i="4"/>
  <c r="V95" i="4"/>
  <c r="U95" i="4"/>
  <c r="T95" i="4"/>
  <c r="S95" i="4"/>
  <c r="R95" i="4"/>
  <c r="Q95" i="4"/>
  <c r="P95" i="4"/>
  <c r="O95" i="4"/>
  <c r="N95" i="4"/>
  <c r="M95" i="4"/>
  <c r="L95" i="4"/>
  <c r="K95" i="4"/>
  <c r="J95" i="4"/>
  <c r="AF94" i="4"/>
  <c r="AE94" i="4"/>
  <c r="AD94" i="4"/>
  <c r="AC94" i="4"/>
  <c r="AB94" i="4"/>
  <c r="AA94" i="4"/>
  <c r="Z94" i="4"/>
  <c r="Y94" i="4"/>
  <c r="X94" i="4"/>
  <c r="W94" i="4"/>
  <c r="V94" i="4"/>
  <c r="U94" i="4"/>
  <c r="T94" i="4"/>
  <c r="S94" i="4"/>
  <c r="R94" i="4"/>
  <c r="Q94" i="4"/>
  <c r="P94" i="4"/>
  <c r="O94" i="4"/>
  <c r="N94" i="4"/>
  <c r="M94" i="4"/>
  <c r="L94" i="4"/>
  <c r="K94" i="4"/>
  <c r="J94" i="4"/>
  <c r="AF93" i="4"/>
  <c r="AE93" i="4"/>
  <c r="AD93" i="4"/>
  <c r="AC93" i="4"/>
  <c r="AB93" i="4"/>
  <c r="AA93" i="4"/>
  <c r="Z93" i="4"/>
  <c r="Y93" i="4"/>
  <c r="X93" i="4"/>
  <c r="W93" i="4"/>
  <c r="V93" i="4"/>
  <c r="U93" i="4"/>
  <c r="T93" i="4"/>
  <c r="S93" i="4"/>
  <c r="R93" i="4"/>
  <c r="Q93" i="4"/>
  <c r="P93" i="4"/>
  <c r="O93" i="4"/>
  <c r="N93" i="4"/>
  <c r="M93" i="4"/>
  <c r="L93" i="4"/>
  <c r="K93" i="4"/>
  <c r="J93" i="4"/>
  <c r="AF92" i="4"/>
  <c r="AE92" i="4"/>
  <c r="AD92" i="4"/>
  <c r="AC92" i="4"/>
  <c r="AB92" i="4"/>
  <c r="AA92" i="4"/>
  <c r="Z92" i="4"/>
  <c r="Y92" i="4"/>
  <c r="X92" i="4"/>
  <c r="W92" i="4"/>
  <c r="V92" i="4"/>
  <c r="U92" i="4"/>
  <c r="T92" i="4"/>
  <c r="S92" i="4"/>
  <c r="R92" i="4"/>
  <c r="Q92" i="4"/>
  <c r="P92" i="4"/>
  <c r="O92" i="4"/>
  <c r="N92" i="4"/>
  <c r="M92" i="4"/>
  <c r="L92" i="4"/>
  <c r="K92" i="4"/>
  <c r="J92" i="4"/>
  <c r="AF91" i="4"/>
  <c r="AE91" i="4"/>
  <c r="AD91" i="4"/>
  <c r="AC91" i="4"/>
  <c r="AB91" i="4"/>
  <c r="AA91" i="4"/>
  <c r="Z91" i="4"/>
  <c r="Y91" i="4"/>
  <c r="X91" i="4"/>
  <c r="W91" i="4"/>
  <c r="V91" i="4"/>
  <c r="U91" i="4"/>
  <c r="T91" i="4"/>
  <c r="S91" i="4"/>
  <c r="R91" i="4"/>
  <c r="Q91" i="4"/>
  <c r="P91" i="4"/>
  <c r="O91" i="4"/>
  <c r="N91" i="4"/>
  <c r="M91" i="4"/>
  <c r="L91" i="4"/>
  <c r="K91" i="4"/>
  <c r="J91" i="4"/>
  <c r="AF90" i="4"/>
  <c r="AE90" i="4"/>
  <c r="AD90" i="4"/>
  <c r="AC90" i="4"/>
  <c r="AB90" i="4"/>
  <c r="AA90" i="4"/>
  <c r="Z90" i="4"/>
  <c r="Y90" i="4"/>
  <c r="X90" i="4"/>
  <c r="W90" i="4"/>
  <c r="V90" i="4"/>
  <c r="U90" i="4"/>
  <c r="T90" i="4"/>
  <c r="S90" i="4"/>
  <c r="R90" i="4"/>
  <c r="Q90" i="4"/>
  <c r="P90" i="4"/>
  <c r="O90" i="4"/>
  <c r="N90" i="4"/>
  <c r="M90" i="4"/>
  <c r="L90" i="4"/>
  <c r="K90" i="4"/>
  <c r="J90" i="4"/>
  <c r="AF89" i="4"/>
  <c r="AE89" i="4"/>
  <c r="AD89" i="4"/>
  <c r="AC89" i="4"/>
  <c r="AB89" i="4"/>
  <c r="AA89" i="4"/>
  <c r="Z89" i="4"/>
  <c r="Y89" i="4"/>
  <c r="X89" i="4"/>
  <c r="W89" i="4"/>
  <c r="V89" i="4"/>
  <c r="U89" i="4"/>
  <c r="T89" i="4"/>
  <c r="S89" i="4"/>
  <c r="R89" i="4"/>
  <c r="Q89" i="4"/>
  <c r="P89" i="4"/>
  <c r="O89" i="4"/>
  <c r="N89" i="4"/>
  <c r="M89" i="4"/>
  <c r="L89" i="4"/>
  <c r="K89" i="4"/>
  <c r="J89" i="4"/>
  <c r="AF88" i="4"/>
  <c r="AE88" i="4"/>
  <c r="AD88" i="4"/>
  <c r="AC88" i="4"/>
  <c r="AB88" i="4"/>
  <c r="AA88" i="4"/>
  <c r="Z88" i="4"/>
  <c r="Y88" i="4"/>
  <c r="X88" i="4"/>
  <c r="W88" i="4"/>
  <c r="V88" i="4"/>
  <c r="U88" i="4"/>
  <c r="T88" i="4"/>
  <c r="S88" i="4"/>
  <c r="R88" i="4"/>
  <c r="Q88" i="4"/>
  <c r="P88" i="4"/>
  <c r="O88" i="4"/>
  <c r="N88" i="4"/>
  <c r="M88" i="4"/>
  <c r="L88" i="4"/>
  <c r="K88" i="4"/>
  <c r="J88" i="4"/>
  <c r="AF87" i="4"/>
  <c r="AE87" i="4"/>
  <c r="AD87" i="4"/>
  <c r="AC87" i="4"/>
  <c r="AB87" i="4"/>
  <c r="AA87" i="4"/>
  <c r="Z87" i="4"/>
  <c r="Y87" i="4"/>
  <c r="X87" i="4"/>
  <c r="W87" i="4"/>
  <c r="V87" i="4"/>
  <c r="U87" i="4"/>
  <c r="T87" i="4"/>
  <c r="S87" i="4"/>
  <c r="R87" i="4"/>
  <c r="Q87" i="4"/>
  <c r="P87" i="4"/>
  <c r="O87" i="4"/>
  <c r="N87" i="4"/>
  <c r="M87" i="4"/>
  <c r="L87" i="4"/>
  <c r="K87" i="4"/>
  <c r="J87" i="4"/>
  <c r="AF86" i="4"/>
  <c r="AE86" i="4"/>
  <c r="AD86" i="4"/>
  <c r="AC86" i="4"/>
  <c r="AB86" i="4"/>
  <c r="AA86" i="4"/>
  <c r="Z86" i="4"/>
  <c r="Y86" i="4"/>
  <c r="X86" i="4"/>
  <c r="W86" i="4"/>
  <c r="V86" i="4"/>
  <c r="U86" i="4"/>
  <c r="T86" i="4"/>
  <c r="S86" i="4"/>
  <c r="R86" i="4"/>
  <c r="Q86" i="4"/>
  <c r="P86" i="4"/>
  <c r="O86" i="4"/>
  <c r="N86" i="4"/>
  <c r="M86" i="4"/>
  <c r="L86" i="4"/>
  <c r="K86" i="4"/>
  <c r="J86" i="4"/>
  <c r="AF85" i="4"/>
  <c r="AE85" i="4"/>
  <c r="AD85" i="4"/>
  <c r="AC85" i="4"/>
  <c r="AB85" i="4"/>
  <c r="AA85" i="4"/>
  <c r="Z85" i="4"/>
  <c r="Y85" i="4"/>
  <c r="X85" i="4"/>
  <c r="W85" i="4"/>
  <c r="V85" i="4"/>
  <c r="U85" i="4"/>
  <c r="T85" i="4"/>
  <c r="S85" i="4"/>
  <c r="R85" i="4"/>
  <c r="Q85" i="4"/>
  <c r="P85" i="4"/>
  <c r="O85" i="4"/>
  <c r="N85" i="4"/>
  <c r="M85" i="4"/>
  <c r="L85" i="4"/>
  <c r="K85" i="4"/>
  <c r="J85" i="4"/>
  <c r="AF84" i="4"/>
  <c r="AE84" i="4"/>
  <c r="AD84" i="4"/>
  <c r="AC84" i="4"/>
  <c r="AB84" i="4"/>
  <c r="AA84" i="4"/>
  <c r="Z84" i="4"/>
  <c r="Y84" i="4"/>
  <c r="X84" i="4"/>
  <c r="W84" i="4"/>
  <c r="V84" i="4"/>
  <c r="U84" i="4"/>
  <c r="T84" i="4"/>
  <c r="S84" i="4"/>
  <c r="R84" i="4"/>
  <c r="Q84" i="4"/>
  <c r="P84" i="4"/>
  <c r="O84" i="4"/>
  <c r="N84" i="4"/>
  <c r="M84" i="4"/>
  <c r="L84" i="4"/>
  <c r="K84" i="4"/>
  <c r="J84" i="4"/>
  <c r="AF83" i="4"/>
  <c r="AE83" i="4"/>
  <c r="AD83" i="4"/>
  <c r="AC83" i="4"/>
  <c r="AB83" i="4"/>
  <c r="AA83" i="4"/>
  <c r="Z83" i="4"/>
  <c r="Y83" i="4"/>
  <c r="X83" i="4"/>
  <c r="W83" i="4"/>
  <c r="V83" i="4"/>
  <c r="U83" i="4"/>
  <c r="T83" i="4"/>
  <c r="S83" i="4"/>
  <c r="R83" i="4"/>
  <c r="Q83" i="4"/>
  <c r="P83" i="4"/>
  <c r="O83" i="4"/>
  <c r="N83" i="4"/>
  <c r="M83" i="4"/>
  <c r="L83" i="4"/>
  <c r="K83" i="4"/>
  <c r="J83" i="4"/>
  <c r="AF82" i="4"/>
  <c r="AE82" i="4"/>
  <c r="AD82" i="4"/>
  <c r="AC82" i="4"/>
  <c r="AB82" i="4"/>
  <c r="AA82" i="4"/>
  <c r="Z82" i="4"/>
  <c r="Y82" i="4"/>
  <c r="X82" i="4"/>
  <c r="W82" i="4"/>
  <c r="V82" i="4"/>
  <c r="U82" i="4"/>
  <c r="T82" i="4"/>
  <c r="S82" i="4"/>
  <c r="R82" i="4"/>
  <c r="Q82" i="4"/>
  <c r="P82" i="4"/>
  <c r="O82" i="4"/>
  <c r="N82" i="4"/>
  <c r="M82" i="4"/>
  <c r="L82" i="4"/>
  <c r="K82" i="4"/>
  <c r="J82" i="4"/>
  <c r="AF81" i="4"/>
  <c r="AE81" i="4"/>
  <c r="AD81" i="4"/>
  <c r="AC81" i="4"/>
  <c r="AB81" i="4"/>
  <c r="AA81" i="4"/>
  <c r="Z81" i="4"/>
  <c r="Y81" i="4"/>
  <c r="X81" i="4"/>
  <c r="W81" i="4"/>
  <c r="V81" i="4"/>
  <c r="U81" i="4"/>
  <c r="T81" i="4"/>
  <c r="S81" i="4"/>
  <c r="R81" i="4"/>
  <c r="Q81" i="4"/>
  <c r="P81" i="4"/>
  <c r="O81" i="4"/>
  <c r="N81" i="4"/>
  <c r="M81" i="4"/>
  <c r="L81" i="4"/>
  <c r="K81" i="4"/>
  <c r="J81" i="4"/>
  <c r="AF80" i="4"/>
  <c r="AE80" i="4"/>
  <c r="AD80" i="4"/>
  <c r="AC80" i="4"/>
  <c r="AB80" i="4"/>
  <c r="AA80" i="4"/>
  <c r="Z80" i="4"/>
  <c r="Y80" i="4"/>
  <c r="X80" i="4"/>
  <c r="W80" i="4"/>
  <c r="V80" i="4"/>
  <c r="U80" i="4"/>
  <c r="T80" i="4"/>
  <c r="S80" i="4"/>
  <c r="R80" i="4"/>
  <c r="Q80" i="4"/>
  <c r="P80" i="4"/>
  <c r="O80" i="4"/>
  <c r="N80" i="4"/>
  <c r="M80" i="4"/>
  <c r="L80" i="4"/>
  <c r="K80" i="4"/>
  <c r="J80" i="4"/>
  <c r="AF79" i="4"/>
  <c r="AE79" i="4"/>
  <c r="AD79" i="4"/>
  <c r="AC79" i="4"/>
  <c r="AB79" i="4"/>
  <c r="AA79" i="4"/>
  <c r="Z79" i="4"/>
  <c r="Y79" i="4"/>
  <c r="X79" i="4"/>
  <c r="W79" i="4"/>
  <c r="V79" i="4"/>
  <c r="U79" i="4"/>
  <c r="T79" i="4"/>
  <c r="S79" i="4"/>
  <c r="R79" i="4"/>
  <c r="Q79" i="4"/>
  <c r="P79" i="4"/>
  <c r="O79" i="4"/>
  <c r="N79" i="4"/>
  <c r="M79" i="4"/>
  <c r="L79" i="4"/>
  <c r="K79" i="4"/>
  <c r="J79" i="4"/>
  <c r="AF78" i="4"/>
  <c r="AE78" i="4"/>
  <c r="AD78" i="4"/>
  <c r="AC78" i="4"/>
  <c r="AB78" i="4"/>
  <c r="AA78" i="4"/>
  <c r="Z78" i="4"/>
  <c r="Y78" i="4"/>
  <c r="X78" i="4"/>
  <c r="W78" i="4"/>
  <c r="V78" i="4"/>
  <c r="U78" i="4"/>
  <c r="T78" i="4"/>
  <c r="S78" i="4"/>
  <c r="R78" i="4"/>
  <c r="Q78" i="4"/>
  <c r="P78" i="4"/>
  <c r="O78" i="4"/>
  <c r="N78" i="4"/>
  <c r="M78" i="4"/>
  <c r="L78" i="4"/>
  <c r="K78" i="4"/>
  <c r="J78" i="4"/>
  <c r="AF77" i="4"/>
  <c r="AE77" i="4"/>
  <c r="AD77" i="4"/>
  <c r="AC77" i="4"/>
  <c r="AB77" i="4"/>
  <c r="AA77" i="4"/>
  <c r="Z77" i="4"/>
  <c r="Y77" i="4"/>
  <c r="X77" i="4"/>
  <c r="W77" i="4"/>
  <c r="V77" i="4"/>
  <c r="U77" i="4"/>
  <c r="T77" i="4"/>
  <c r="S77" i="4"/>
  <c r="R77" i="4"/>
  <c r="Q77" i="4"/>
  <c r="P77" i="4"/>
  <c r="O77" i="4"/>
  <c r="N77" i="4"/>
  <c r="M77" i="4"/>
  <c r="L77" i="4"/>
  <c r="K77" i="4"/>
  <c r="J77" i="4"/>
  <c r="AF76" i="4"/>
  <c r="AE76" i="4"/>
  <c r="AD76" i="4"/>
  <c r="AC76" i="4"/>
  <c r="AB76" i="4"/>
  <c r="AA76" i="4"/>
  <c r="Z76" i="4"/>
  <c r="Y76" i="4"/>
  <c r="X76" i="4"/>
  <c r="W76" i="4"/>
  <c r="V76" i="4"/>
  <c r="U76" i="4"/>
  <c r="T76" i="4"/>
  <c r="S76" i="4"/>
  <c r="R76" i="4"/>
  <c r="Q76" i="4"/>
  <c r="P76" i="4"/>
  <c r="O76" i="4"/>
  <c r="N76" i="4"/>
  <c r="M76" i="4"/>
  <c r="L76" i="4"/>
  <c r="K76" i="4"/>
  <c r="J76" i="4"/>
  <c r="AF75" i="4"/>
  <c r="AE75" i="4"/>
  <c r="AD75" i="4"/>
  <c r="AC75" i="4"/>
  <c r="AB75" i="4"/>
  <c r="AA75" i="4"/>
  <c r="Z75" i="4"/>
  <c r="Y75" i="4"/>
  <c r="X75" i="4"/>
  <c r="W75" i="4"/>
  <c r="V75" i="4"/>
  <c r="U75" i="4"/>
  <c r="T75" i="4"/>
  <c r="S75" i="4"/>
  <c r="R75" i="4"/>
  <c r="Q75" i="4"/>
  <c r="P75" i="4"/>
  <c r="O75" i="4"/>
  <c r="N75" i="4"/>
  <c r="M75" i="4"/>
  <c r="L75" i="4"/>
  <c r="K75" i="4"/>
  <c r="J75" i="4"/>
  <c r="AF74" i="4"/>
  <c r="AE74" i="4"/>
  <c r="AD74" i="4"/>
  <c r="AC74" i="4"/>
  <c r="AB74" i="4"/>
  <c r="AA74" i="4"/>
  <c r="Z74" i="4"/>
  <c r="Y74" i="4"/>
  <c r="X74" i="4"/>
  <c r="W74" i="4"/>
  <c r="V74" i="4"/>
  <c r="U74" i="4"/>
  <c r="T74" i="4"/>
  <c r="S74" i="4"/>
  <c r="R74" i="4"/>
  <c r="Q74" i="4"/>
  <c r="P74" i="4"/>
  <c r="O74" i="4"/>
  <c r="N74" i="4"/>
  <c r="M74" i="4"/>
  <c r="L74" i="4"/>
  <c r="K74" i="4"/>
  <c r="J74" i="4"/>
  <c r="AF73" i="4"/>
  <c r="AE73" i="4"/>
  <c r="AD73" i="4"/>
  <c r="AC73" i="4"/>
  <c r="AB73" i="4"/>
  <c r="AA73" i="4"/>
  <c r="Z73" i="4"/>
  <c r="Y73" i="4"/>
  <c r="X73" i="4"/>
  <c r="W73" i="4"/>
  <c r="V73" i="4"/>
  <c r="U73" i="4"/>
  <c r="T73" i="4"/>
  <c r="S73" i="4"/>
  <c r="R73" i="4"/>
  <c r="Q73" i="4"/>
  <c r="P73" i="4"/>
  <c r="O73" i="4"/>
  <c r="N73" i="4"/>
  <c r="M73" i="4"/>
  <c r="L73" i="4"/>
  <c r="K73" i="4"/>
  <c r="J73" i="4"/>
  <c r="AF72" i="4"/>
  <c r="AE72" i="4"/>
  <c r="AD72" i="4"/>
  <c r="AC72" i="4"/>
  <c r="AB72" i="4"/>
  <c r="AA72" i="4"/>
  <c r="Z72" i="4"/>
  <c r="Y72" i="4"/>
  <c r="X72" i="4"/>
  <c r="W72" i="4"/>
  <c r="V72" i="4"/>
  <c r="U72" i="4"/>
  <c r="T72" i="4"/>
  <c r="S72" i="4"/>
  <c r="R72" i="4"/>
  <c r="Q72" i="4"/>
  <c r="P72" i="4"/>
  <c r="O72" i="4"/>
  <c r="N72" i="4"/>
  <c r="M72" i="4"/>
  <c r="L72" i="4"/>
  <c r="K72" i="4"/>
  <c r="J72" i="4"/>
  <c r="AF71" i="4"/>
  <c r="AE71" i="4"/>
  <c r="AD71" i="4"/>
  <c r="AC71" i="4"/>
  <c r="AB71" i="4"/>
  <c r="AA71" i="4"/>
  <c r="Z71" i="4"/>
  <c r="Y71" i="4"/>
  <c r="X71" i="4"/>
  <c r="W71" i="4"/>
  <c r="V71" i="4"/>
  <c r="U71" i="4"/>
  <c r="T71" i="4"/>
  <c r="S71" i="4"/>
  <c r="R71" i="4"/>
  <c r="Q71" i="4"/>
  <c r="P71" i="4"/>
  <c r="O71" i="4"/>
  <c r="N71" i="4"/>
  <c r="M71" i="4"/>
  <c r="L71" i="4"/>
  <c r="K71" i="4"/>
  <c r="J71" i="4"/>
  <c r="AF70" i="4"/>
  <c r="AE70" i="4"/>
  <c r="AD70" i="4"/>
  <c r="AC70" i="4"/>
  <c r="AB70" i="4"/>
  <c r="AA70" i="4"/>
  <c r="Z70" i="4"/>
  <c r="Y70" i="4"/>
  <c r="X70" i="4"/>
  <c r="W70" i="4"/>
  <c r="V70" i="4"/>
  <c r="U70" i="4"/>
  <c r="T70" i="4"/>
  <c r="S70" i="4"/>
  <c r="R70" i="4"/>
  <c r="Q70" i="4"/>
  <c r="P70" i="4"/>
  <c r="O70" i="4"/>
  <c r="N70" i="4"/>
  <c r="M70" i="4"/>
  <c r="L70" i="4"/>
  <c r="K70" i="4"/>
  <c r="J70" i="4"/>
  <c r="AF69" i="4"/>
  <c r="AE69" i="4"/>
  <c r="AD69" i="4"/>
  <c r="AC69" i="4"/>
  <c r="AB69" i="4"/>
  <c r="AA69" i="4"/>
  <c r="Z69" i="4"/>
  <c r="Y69" i="4"/>
  <c r="X69" i="4"/>
  <c r="W69" i="4"/>
  <c r="V69" i="4"/>
  <c r="U69" i="4"/>
  <c r="T69" i="4"/>
  <c r="S69" i="4"/>
  <c r="R69" i="4"/>
  <c r="Q69" i="4"/>
  <c r="P69" i="4"/>
  <c r="O69" i="4"/>
  <c r="N69" i="4"/>
  <c r="M69" i="4"/>
  <c r="L69" i="4"/>
  <c r="K69" i="4"/>
  <c r="J69" i="4"/>
  <c r="AF68" i="4"/>
  <c r="AE68" i="4"/>
  <c r="AD68" i="4"/>
  <c r="AC68" i="4"/>
  <c r="AB68" i="4"/>
  <c r="AA68" i="4"/>
  <c r="Z68" i="4"/>
  <c r="Y68" i="4"/>
  <c r="X68" i="4"/>
  <c r="W68" i="4"/>
  <c r="V68" i="4"/>
  <c r="U68" i="4"/>
  <c r="T68" i="4"/>
  <c r="S68" i="4"/>
  <c r="R68" i="4"/>
  <c r="Q68" i="4"/>
  <c r="P68" i="4"/>
  <c r="O68" i="4"/>
  <c r="N68" i="4"/>
  <c r="M68" i="4"/>
  <c r="L68" i="4"/>
  <c r="K68" i="4"/>
  <c r="J68" i="4"/>
  <c r="AF67" i="4"/>
  <c r="AE67" i="4"/>
  <c r="AD67" i="4"/>
  <c r="AC67" i="4"/>
  <c r="AB67" i="4"/>
  <c r="AA67" i="4"/>
  <c r="Z67" i="4"/>
  <c r="Y67" i="4"/>
  <c r="X67" i="4"/>
  <c r="W67" i="4"/>
  <c r="V67" i="4"/>
  <c r="U67" i="4"/>
  <c r="T67" i="4"/>
  <c r="S67" i="4"/>
  <c r="R67" i="4"/>
  <c r="Q67" i="4"/>
  <c r="P67" i="4"/>
  <c r="O67" i="4"/>
  <c r="N67" i="4"/>
  <c r="M67" i="4"/>
  <c r="L67" i="4"/>
  <c r="K67" i="4"/>
  <c r="J67" i="4"/>
  <c r="AF66" i="4"/>
  <c r="AE66" i="4"/>
  <c r="AD66" i="4"/>
  <c r="AC66" i="4"/>
  <c r="AB66" i="4"/>
  <c r="AA66" i="4"/>
  <c r="Z66" i="4"/>
  <c r="Y66" i="4"/>
  <c r="X66" i="4"/>
  <c r="W66" i="4"/>
  <c r="V66" i="4"/>
  <c r="U66" i="4"/>
  <c r="T66" i="4"/>
  <c r="S66" i="4"/>
  <c r="R66" i="4"/>
  <c r="Q66" i="4"/>
  <c r="P66" i="4"/>
  <c r="O66" i="4"/>
  <c r="N66" i="4"/>
  <c r="M66" i="4"/>
  <c r="L66" i="4"/>
  <c r="K66" i="4"/>
  <c r="J66" i="4"/>
  <c r="AF65" i="4"/>
  <c r="AE65" i="4"/>
  <c r="AD65" i="4"/>
  <c r="AC65" i="4"/>
  <c r="AB65" i="4"/>
  <c r="AA65" i="4"/>
  <c r="Z65" i="4"/>
  <c r="Y65" i="4"/>
  <c r="X65" i="4"/>
  <c r="W65" i="4"/>
  <c r="V65" i="4"/>
  <c r="U65" i="4"/>
  <c r="T65" i="4"/>
  <c r="S65" i="4"/>
  <c r="R65" i="4"/>
  <c r="Q65" i="4"/>
  <c r="P65" i="4"/>
  <c r="O65" i="4"/>
  <c r="N65" i="4"/>
  <c r="M65" i="4"/>
  <c r="L65" i="4"/>
  <c r="K65" i="4"/>
  <c r="J65" i="4"/>
  <c r="AF64" i="4"/>
  <c r="AE64" i="4"/>
  <c r="AD64" i="4"/>
  <c r="AC64" i="4"/>
  <c r="AB64" i="4"/>
  <c r="AA64" i="4"/>
  <c r="Z64" i="4"/>
  <c r="Y64" i="4"/>
  <c r="X64" i="4"/>
  <c r="W64" i="4"/>
  <c r="V64" i="4"/>
  <c r="U64" i="4"/>
  <c r="T64" i="4"/>
  <c r="S64" i="4"/>
  <c r="R64" i="4"/>
  <c r="Q64" i="4"/>
  <c r="P64" i="4"/>
  <c r="O64" i="4"/>
  <c r="N64" i="4"/>
  <c r="M64" i="4"/>
  <c r="L64" i="4"/>
  <c r="K64" i="4"/>
  <c r="J64" i="4"/>
  <c r="AF63" i="4"/>
  <c r="AE63" i="4"/>
  <c r="AD63" i="4"/>
  <c r="AC63" i="4"/>
  <c r="AB63" i="4"/>
  <c r="AA63" i="4"/>
  <c r="Z63" i="4"/>
  <c r="Y63" i="4"/>
  <c r="X63" i="4"/>
  <c r="W63" i="4"/>
  <c r="V63" i="4"/>
  <c r="U63" i="4"/>
  <c r="T63" i="4"/>
  <c r="S63" i="4"/>
  <c r="R63" i="4"/>
  <c r="Q63" i="4"/>
  <c r="P63" i="4"/>
  <c r="O63" i="4"/>
  <c r="N63" i="4"/>
  <c r="M63" i="4"/>
  <c r="L63" i="4"/>
  <c r="K63" i="4"/>
  <c r="J63" i="4"/>
  <c r="AF62" i="4"/>
  <c r="AE62" i="4"/>
  <c r="AD62" i="4"/>
  <c r="AC62" i="4"/>
  <c r="AB62" i="4"/>
  <c r="AA62" i="4"/>
  <c r="Z62" i="4"/>
  <c r="Y62" i="4"/>
  <c r="X62" i="4"/>
  <c r="W62" i="4"/>
  <c r="V62" i="4"/>
  <c r="U62" i="4"/>
  <c r="T62" i="4"/>
  <c r="S62" i="4"/>
  <c r="R62" i="4"/>
  <c r="Q62" i="4"/>
  <c r="P62" i="4"/>
  <c r="O62" i="4"/>
  <c r="N62" i="4"/>
  <c r="M62" i="4"/>
  <c r="L62" i="4"/>
  <c r="K62" i="4"/>
  <c r="J62" i="4"/>
  <c r="AF61" i="4"/>
  <c r="AE61" i="4"/>
  <c r="AD61" i="4"/>
  <c r="AC61" i="4"/>
  <c r="AB61" i="4"/>
  <c r="AA61" i="4"/>
  <c r="Z61" i="4"/>
  <c r="Y61" i="4"/>
  <c r="X61" i="4"/>
  <c r="W61" i="4"/>
  <c r="V61" i="4"/>
  <c r="U61" i="4"/>
  <c r="T61" i="4"/>
  <c r="S61" i="4"/>
  <c r="R61" i="4"/>
  <c r="Q61" i="4"/>
  <c r="P61" i="4"/>
  <c r="O61" i="4"/>
  <c r="N61" i="4"/>
  <c r="M61" i="4"/>
  <c r="L61" i="4"/>
  <c r="K61" i="4"/>
  <c r="J61" i="4"/>
  <c r="AF60" i="4"/>
  <c r="AE60" i="4"/>
  <c r="AD60" i="4"/>
  <c r="AC60" i="4"/>
  <c r="AB60" i="4"/>
  <c r="AA60" i="4"/>
  <c r="Z60" i="4"/>
  <c r="Y60" i="4"/>
  <c r="X60" i="4"/>
  <c r="W60" i="4"/>
  <c r="V60" i="4"/>
  <c r="U60" i="4"/>
  <c r="T60" i="4"/>
  <c r="S60" i="4"/>
  <c r="R60" i="4"/>
  <c r="Q60" i="4"/>
  <c r="P60" i="4"/>
  <c r="O60" i="4"/>
  <c r="N60" i="4"/>
  <c r="M60" i="4"/>
  <c r="L60" i="4"/>
  <c r="K60" i="4"/>
  <c r="J60" i="4"/>
  <c r="AF59" i="4"/>
  <c r="AE59" i="4"/>
  <c r="AD59" i="4"/>
  <c r="AC59" i="4"/>
  <c r="AB59" i="4"/>
  <c r="AA59" i="4"/>
  <c r="Z59" i="4"/>
  <c r="Y59" i="4"/>
  <c r="X59" i="4"/>
  <c r="W59" i="4"/>
  <c r="V59" i="4"/>
  <c r="U59" i="4"/>
  <c r="T59" i="4"/>
  <c r="S59" i="4"/>
  <c r="R59" i="4"/>
  <c r="Q59" i="4"/>
  <c r="P59" i="4"/>
  <c r="O59" i="4"/>
  <c r="N59" i="4"/>
  <c r="M59" i="4"/>
  <c r="L59" i="4"/>
  <c r="K59" i="4"/>
  <c r="J59" i="4"/>
  <c r="AF58" i="4"/>
  <c r="AE58" i="4"/>
  <c r="AD58" i="4"/>
  <c r="AC58" i="4"/>
  <c r="AB58" i="4"/>
  <c r="AA58" i="4"/>
  <c r="Z58" i="4"/>
  <c r="Y58" i="4"/>
  <c r="X58" i="4"/>
  <c r="W58" i="4"/>
  <c r="V58" i="4"/>
  <c r="U58" i="4"/>
  <c r="T58" i="4"/>
  <c r="S58" i="4"/>
  <c r="R58" i="4"/>
  <c r="Q58" i="4"/>
  <c r="P58" i="4"/>
  <c r="O58" i="4"/>
  <c r="N58" i="4"/>
  <c r="M58" i="4"/>
  <c r="L58" i="4"/>
  <c r="K58" i="4"/>
  <c r="J58" i="4"/>
  <c r="AF57" i="4"/>
  <c r="AE57" i="4"/>
  <c r="AD57" i="4"/>
  <c r="AC57" i="4"/>
  <c r="AB57" i="4"/>
  <c r="AA57" i="4"/>
  <c r="Z57" i="4"/>
  <c r="Y57" i="4"/>
  <c r="X57" i="4"/>
  <c r="W57" i="4"/>
  <c r="V57" i="4"/>
  <c r="U57" i="4"/>
  <c r="T57" i="4"/>
  <c r="S57" i="4"/>
  <c r="R57" i="4"/>
  <c r="Q57" i="4"/>
  <c r="P57" i="4"/>
  <c r="O57" i="4"/>
  <c r="N57" i="4"/>
  <c r="M57" i="4"/>
  <c r="L57" i="4"/>
  <c r="K57" i="4"/>
  <c r="J57" i="4"/>
  <c r="AF56" i="4"/>
  <c r="AE56" i="4"/>
  <c r="AD56" i="4"/>
  <c r="AC56" i="4"/>
  <c r="AB56" i="4"/>
  <c r="AA56" i="4"/>
  <c r="Z56" i="4"/>
  <c r="Y56" i="4"/>
  <c r="X56" i="4"/>
  <c r="W56" i="4"/>
  <c r="V56" i="4"/>
  <c r="U56" i="4"/>
  <c r="T56" i="4"/>
  <c r="S56" i="4"/>
  <c r="R56" i="4"/>
  <c r="Q56" i="4"/>
  <c r="P56" i="4"/>
  <c r="O56" i="4"/>
  <c r="N56" i="4"/>
  <c r="M56" i="4"/>
  <c r="L56" i="4"/>
  <c r="K56" i="4"/>
  <c r="J56" i="4"/>
  <c r="AF55" i="4"/>
  <c r="AE55" i="4"/>
  <c r="AD55" i="4"/>
  <c r="AC55" i="4"/>
  <c r="AB55" i="4"/>
  <c r="AA55" i="4"/>
  <c r="Z55" i="4"/>
  <c r="Y55" i="4"/>
  <c r="X55" i="4"/>
  <c r="W55" i="4"/>
  <c r="V55" i="4"/>
  <c r="U55" i="4"/>
  <c r="T55" i="4"/>
  <c r="S55" i="4"/>
  <c r="R55" i="4"/>
  <c r="Q55" i="4"/>
  <c r="P55" i="4"/>
  <c r="O55" i="4"/>
  <c r="N55" i="4"/>
  <c r="M55" i="4"/>
  <c r="L55" i="4"/>
  <c r="K55" i="4"/>
  <c r="J55" i="4"/>
  <c r="AF54" i="4"/>
  <c r="AE54" i="4"/>
  <c r="AD54" i="4"/>
  <c r="AC54" i="4"/>
  <c r="AB54" i="4"/>
  <c r="AA54" i="4"/>
  <c r="Z54" i="4"/>
  <c r="Y54" i="4"/>
  <c r="X54" i="4"/>
  <c r="W54" i="4"/>
  <c r="V54" i="4"/>
  <c r="U54" i="4"/>
  <c r="T54" i="4"/>
  <c r="S54" i="4"/>
  <c r="R54" i="4"/>
  <c r="Q54" i="4"/>
  <c r="P54" i="4"/>
  <c r="O54" i="4"/>
  <c r="N54" i="4"/>
  <c r="M54" i="4"/>
  <c r="L54" i="4"/>
  <c r="K54" i="4"/>
  <c r="J54" i="4"/>
  <c r="AF53" i="4"/>
  <c r="AE53" i="4"/>
  <c r="AD53" i="4"/>
  <c r="AC53" i="4"/>
  <c r="AB53" i="4"/>
  <c r="AA53" i="4"/>
  <c r="Z53" i="4"/>
  <c r="Y53" i="4"/>
  <c r="X53" i="4"/>
  <c r="W53" i="4"/>
  <c r="V53" i="4"/>
  <c r="U53" i="4"/>
  <c r="T53" i="4"/>
  <c r="S53" i="4"/>
  <c r="R53" i="4"/>
  <c r="Q53" i="4"/>
  <c r="P53" i="4"/>
  <c r="O53" i="4"/>
  <c r="N53" i="4"/>
  <c r="M53" i="4"/>
  <c r="L53" i="4"/>
  <c r="K53" i="4"/>
  <c r="J53" i="4"/>
  <c r="AF52" i="4"/>
  <c r="AE52" i="4"/>
  <c r="AD52" i="4"/>
  <c r="AC52" i="4"/>
  <c r="AB52" i="4"/>
  <c r="AA52" i="4"/>
  <c r="Z52" i="4"/>
  <c r="Y52" i="4"/>
  <c r="X52" i="4"/>
  <c r="W52" i="4"/>
  <c r="V52" i="4"/>
  <c r="U52" i="4"/>
  <c r="T52" i="4"/>
  <c r="S52" i="4"/>
  <c r="R52" i="4"/>
  <c r="Q52" i="4"/>
  <c r="P52" i="4"/>
  <c r="O52" i="4"/>
  <c r="N52" i="4"/>
  <c r="M52" i="4"/>
  <c r="L52" i="4"/>
  <c r="K52" i="4"/>
  <c r="J52" i="4"/>
  <c r="AF51" i="4"/>
  <c r="AE51" i="4"/>
  <c r="AD51" i="4"/>
  <c r="AC51" i="4"/>
  <c r="AB51" i="4"/>
  <c r="AA51" i="4"/>
  <c r="Z51" i="4"/>
  <c r="Y51" i="4"/>
  <c r="X51" i="4"/>
  <c r="W51" i="4"/>
  <c r="V51" i="4"/>
  <c r="U51" i="4"/>
  <c r="T51" i="4"/>
  <c r="S51" i="4"/>
  <c r="R51" i="4"/>
  <c r="Q51" i="4"/>
  <c r="P51" i="4"/>
  <c r="O51" i="4"/>
  <c r="N51" i="4"/>
  <c r="M51" i="4"/>
  <c r="L51" i="4"/>
  <c r="K51" i="4"/>
  <c r="J51" i="4"/>
  <c r="AF50" i="4"/>
  <c r="AE50" i="4"/>
  <c r="AD50" i="4"/>
  <c r="AC50" i="4"/>
  <c r="AB50" i="4"/>
  <c r="AA50" i="4"/>
  <c r="Z50" i="4"/>
  <c r="Y50" i="4"/>
  <c r="X50" i="4"/>
  <c r="W50" i="4"/>
  <c r="V50" i="4"/>
  <c r="U50" i="4"/>
  <c r="T50" i="4"/>
  <c r="S50" i="4"/>
  <c r="R50" i="4"/>
  <c r="Q50" i="4"/>
  <c r="P50" i="4"/>
  <c r="O50" i="4"/>
  <c r="N50" i="4"/>
  <c r="M50" i="4"/>
  <c r="L50" i="4"/>
  <c r="K50" i="4"/>
  <c r="J50" i="4"/>
  <c r="AF49" i="4"/>
  <c r="AE49" i="4"/>
  <c r="AD49" i="4"/>
  <c r="AC49" i="4"/>
  <c r="AB49" i="4"/>
  <c r="AA49" i="4"/>
  <c r="Z49" i="4"/>
  <c r="Y49" i="4"/>
  <c r="X49" i="4"/>
  <c r="W49" i="4"/>
  <c r="V49" i="4"/>
  <c r="U49" i="4"/>
  <c r="T49" i="4"/>
  <c r="S49" i="4"/>
  <c r="R49" i="4"/>
  <c r="Q49" i="4"/>
  <c r="P49" i="4"/>
  <c r="O49" i="4"/>
  <c r="N49" i="4"/>
  <c r="M49" i="4"/>
  <c r="L49" i="4"/>
  <c r="K49" i="4"/>
  <c r="J49" i="4"/>
  <c r="AF48" i="4"/>
  <c r="AE48" i="4"/>
  <c r="AD48" i="4"/>
  <c r="AC48" i="4"/>
  <c r="AB48" i="4"/>
  <c r="AA48" i="4"/>
  <c r="Z48" i="4"/>
  <c r="Y48" i="4"/>
  <c r="X48" i="4"/>
  <c r="W48" i="4"/>
  <c r="V48" i="4"/>
  <c r="U48" i="4"/>
  <c r="T48" i="4"/>
  <c r="S48" i="4"/>
  <c r="R48" i="4"/>
  <c r="Q48" i="4"/>
  <c r="P48" i="4"/>
  <c r="O48" i="4"/>
  <c r="N48" i="4"/>
  <c r="M48" i="4"/>
  <c r="L48" i="4"/>
  <c r="K48" i="4"/>
  <c r="J48" i="4"/>
  <c r="AF47" i="4"/>
  <c r="AE47" i="4"/>
  <c r="AD47" i="4"/>
  <c r="AC47" i="4"/>
  <c r="AB47" i="4"/>
  <c r="AA47" i="4"/>
  <c r="Z47" i="4"/>
  <c r="Y47" i="4"/>
  <c r="X47" i="4"/>
  <c r="W47" i="4"/>
  <c r="V47" i="4"/>
  <c r="U47" i="4"/>
  <c r="T47" i="4"/>
  <c r="S47" i="4"/>
  <c r="R47" i="4"/>
  <c r="Q47" i="4"/>
  <c r="P47" i="4"/>
  <c r="O47" i="4"/>
  <c r="N47" i="4"/>
  <c r="M47" i="4"/>
  <c r="L47" i="4"/>
  <c r="K47" i="4"/>
  <c r="J47" i="4"/>
  <c r="AF46" i="4"/>
  <c r="AE46" i="4"/>
  <c r="AD46" i="4"/>
  <c r="AC46" i="4"/>
  <c r="AB46" i="4"/>
  <c r="AA46" i="4"/>
  <c r="Z46" i="4"/>
  <c r="Y46" i="4"/>
  <c r="X46" i="4"/>
  <c r="W46" i="4"/>
  <c r="V46" i="4"/>
  <c r="U46" i="4"/>
  <c r="T46" i="4"/>
  <c r="S46" i="4"/>
  <c r="R46" i="4"/>
  <c r="Q46" i="4"/>
  <c r="P46" i="4"/>
  <c r="O46" i="4"/>
  <c r="N46" i="4"/>
  <c r="M46" i="4"/>
  <c r="L46" i="4"/>
  <c r="K46" i="4"/>
  <c r="J46" i="4"/>
  <c r="AF45" i="4"/>
  <c r="AE45" i="4"/>
  <c r="AD45" i="4"/>
  <c r="AC45" i="4"/>
  <c r="AB45" i="4"/>
  <c r="AA45" i="4"/>
  <c r="Z45" i="4"/>
  <c r="Y45" i="4"/>
  <c r="X45" i="4"/>
  <c r="W45" i="4"/>
  <c r="V45" i="4"/>
  <c r="U45" i="4"/>
  <c r="T45" i="4"/>
  <c r="S45" i="4"/>
  <c r="R45" i="4"/>
  <c r="Q45" i="4"/>
  <c r="P45" i="4"/>
  <c r="O45" i="4"/>
  <c r="N45" i="4"/>
  <c r="M45" i="4"/>
  <c r="L45" i="4"/>
  <c r="K45" i="4"/>
  <c r="J45" i="4"/>
  <c r="AF44" i="4"/>
  <c r="AE44" i="4"/>
  <c r="AD44" i="4"/>
  <c r="AC44" i="4"/>
  <c r="AB44" i="4"/>
  <c r="AA44" i="4"/>
  <c r="Z44" i="4"/>
  <c r="Y44" i="4"/>
  <c r="X44" i="4"/>
  <c r="W44" i="4"/>
  <c r="V44" i="4"/>
  <c r="U44" i="4"/>
  <c r="T44" i="4"/>
  <c r="S44" i="4"/>
  <c r="R44" i="4"/>
  <c r="Q44" i="4"/>
  <c r="P44" i="4"/>
  <c r="O44" i="4"/>
  <c r="N44" i="4"/>
  <c r="M44" i="4"/>
  <c r="L44" i="4"/>
  <c r="K44" i="4"/>
  <c r="J44" i="4"/>
  <c r="AF43" i="4"/>
  <c r="AE43" i="4"/>
  <c r="AD43" i="4"/>
  <c r="AC43" i="4"/>
  <c r="AB43" i="4"/>
  <c r="AA43" i="4"/>
  <c r="Z43" i="4"/>
  <c r="Y43" i="4"/>
  <c r="X43" i="4"/>
  <c r="W43" i="4"/>
  <c r="V43" i="4"/>
  <c r="U43" i="4"/>
  <c r="T43" i="4"/>
  <c r="S43" i="4"/>
  <c r="R43" i="4"/>
  <c r="Q43" i="4"/>
  <c r="P43" i="4"/>
  <c r="O43" i="4"/>
  <c r="N43" i="4"/>
  <c r="M43" i="4"/>
  <c r="L43" i="4"/>
  <c r="K43" i="4"/>
  <c r="J43" i="4"/>
  <c r="AF42" i="4"/>
  <c r="AE42" i="4"/>
  <c r="AD42" i="4"/>
  <c r="AC42" i="4"/>
  <c r="AB42" i="4"/>
  <c r="AA42" i="4"/>
  <c r="Z42" i="4"/>
  <c r="Y42" i="4"/>
  <c r="X42" i="4"/>
  <c r="W42" i="4"/>
  <c r="V42" i="4"/>
  <c r="U42" i="4"/>
  <c r="T42" i="4"/>
  <c r="S42" i="4"/>
  <c r="R42" i="4"/>
  <c r="Q42" i="4"/>
  <c r="P42" i="4"/>
  <c r="O42" i="4"/>
  <c r="N42" i="4"/>
  <c r="M42" i="4"/>
  <c r="L42" i="4"/>
  <c r="K42" i="4"/>
  <c r="J42" i="4"/>
  <c r="AF41" i="4"/>
  <c r="AE41" i="4"/>
  <c r="AD41" i="4"/>
  <c r="AC41" i="4"/>
  <c r="AB41" i="4"/>
  <c r="AA41" i="4"/>
  <c r="Z41" i="4"/>
  <c r="Y41" i="4"/>
  <c r="X41" i="4"/>
  <c r="W41" i="4"/>
  <c r="V41" i="4"/>
  <c r="U41" i="4"/>
  <c r="T41" i="4"/>
  <c r="S41" i="4"/>
  <c r="R41" i="4"/>
  <c r="Q41" i="4"/>
  <c r="P41" i="4"/>
  <c r="O41" i="4"/>
  <c r="N41" i="4"/>
  <c r="M41" i="4"/>
  <c r="L41" i="4"/>
  <c r="K41" i="4"/>
  <c r="J41" i="4"/>
  <c r="AF40" i="4"/>
  <c r="AE40" i="4"/>
  <c r="AD40" i="4"/>
  <c r="AC40" i="4"/>
  <c r="AB40" i="4"/>
  <c r="AA40" i="4"/>
  <c r="Z40" i="4"/>
  <c r="Y40" i="4"/>
  <c r="X40" i="4"/>
  <c r="W40" i="4"/>
  <c r="V40" i="4"/>
  <c r="U40" i="4"/>
  <c r="T40" i="4"/>
  <c r="S40" i="4"/>
  <c r="R40" i="4"/>
  <c r="Q40" i="4"/>
  <c r="P40" i="4"/>
  <c r="O40" i="4"/>
  <c r="N40" i="4"/>
  <c r="M40" i="4"/>
  <c r="L40" i="4"/>
  <c r="K40" i="4"/>
  <c r="J40" i="4"/>
  <c r="AF39" i="4"/>
  <c r="AE39" i="4"/>
  <c r="AD39" i="4"/>
  <c r="AC39" i="4"/>
  <c r="AB39" i="4"/>
  <c r="AA39" i="4"/>
  <c r="Z39" i="4"/>
  <c r="Y39" i="4"/>
  <c r="X39" i="4"/>
  <c r="W39" i="4"/>
  <c r="V39" i="4"/>
  <c r="U39" i="4"/>
  <c r="T39" i="4"/>
  <c r="S39" i="4"/>
  <c r="R39" i="4"/>
  <c r="Q39" i="4"/>
  <c r="P39" i="4"/>
  <c r="O39" i="4"/>
  <c r="N39" i="4"/>
  <c r="M39" i="4"/>
  <c r="L39" i="4"/>
  <c r="K39" i="4"/>
  <c r="J39" i="4"/>
  <c r="AF38" i="4"/>
  <c r="AE38" i="4"/>
  <c r="AD38" i="4"/>
  <c r="AC38" i="4"/>
  <c r="AB38" i="4"/>
  <c r="AA38" i="4"/>
  <c r="Z38" i="4"/>
  <c r="Y38" i="4"/>
  <c r="X38" i="4"/>
  <c r="W38" i="4"/>
  <c r="V38" i="4"/>
  <c r="U38" i="4"/>
  <c r="T38" i="4"/>
  <c r="S38" i="4"/>
  <c r="R38" i="4"/>
  <c r="Q38" i="4"/>
  <c r="P38" i="4"/>
  <c r="O38" i="4"/>
  <c r="N38" i="4"/>
  <c r="M38" i="4"/>
  <c r="L38" i="4"/>
  <c r="K38" i="4"/>
  <c r="J38" i="4"/>
  <c r="AF37" i="4"/>
  <c r="AE37" i="4"/>
  <c r="AD37" i="4"/>
  <c r="AC37" i="4"/>
  <c r="AB37" i="4"/>
  <c r="AA37" i="4"/>
  <c r="Z37" i="4"/>
  <c r="Y37" i="4"/>
  <c r="X37" i="4"/>
  <c r="W37" i="4"/>
  <c r="V37" i="4"/>
  <c r="U37" i="4"/>
  <c r="T37" i="4"/>
  <c r="S37" i="4"/>
  <c r="R37" i="4"/>
  <c r="Q37" i="4"/>
  <c r="P37" i="4"/>
  <c r="O37" i="4"/>
  <c r="N37" i="4"/>
  <c r="M37" i="4"/>
  <c r="L37" i="4"/>
  <c r="K37" i="4"/>
  <c r="J37" i="4"/>
  <c r="AF36" i="4"/>
  <c r="AE36" i="4"/>
  <c r="AD36" i="4"/>
  <c r="AC36" i="4"/>
  <c r="AB36" i="4"/>
  <c r="AA36" i="4"/>
  <c r="Z36" i="4"/>
  <c r="Y36" i="4"/>
  <c r="X36" i="4"/>
  <c r="W36" i="4"/>
  <c r="V36" i="4"/>
  <c r="U36" i="4"/>
  <c r="T36" i="4"/>
  <c r="S36" i="4"/>
  <c r="R36" i="4"/>
  <c r="Q36" i="4"/>
  <c r="P36" i="4"/>
  <c r="O36" i="4"/>
  <c r="N36" i="4"/>
  <c r="M36" i="4"/>
  <c r="L36" i="4"/>
  <c r="K36" i="4"/>
  <c r="J36" i="4"/>
  <c r="AF35" i="4"/>
  <c r="AE35" i="4"/>
  <c r="AD35" i="4"/>
  <c r="AC35" i="4"/>
  <c r="AB35" i="4"/>
  <c r="AA35" i="4"/>
  <c r="Z35" i="4"/>
  <c r="Y35" i="4"/>
  <c r="X35" i="4"/>
  <c r="W35" i="4"/>
  <c r="V35" i="4"/>
  <c r="U35" i="4"/>
  <c r="T35" i="4"/>
  <c r="S35" i="4"/>
  <c r="R35" i="4"/>
  <c r="Q35" i="4"/>
  <c r="P35" i="4"/>
  <c r="O35" i="4"/>
  <c r="N35" i="4"/>
  <c r="M35" i="4"/>
  <c r="L35" i="4"/>
  <c r="K35" i="4"/>
  <c r="J35" i="4"/>
  <c r="AF34" i="4"/>
  <c r="AE34" i="4"/>
  <c r="AD34" i="4"/>
  <c r="AC34" i="4"/>
  <c r="AB34" i="4"/>
  <c r="AA34" i="4"/>
  <c r="Z34" i="4"/>
  <c r="Y34" i="4"/>
  <c r="X34" i="4"/>
  <c r="W34" i="4"/>
  <c r="V34" i="4"/>
  <c r="U34" i="4"/>
  <c r="T34" i="4"/>
  <c r="S34" i="4"/>
  <c r="R34" i="4"/>
  <c r="Q34" i="4"/>
  <c r="P34" i="4"/>
  <c r="O34" i="4"/>
  <c r="N34" i="4"/>
  <c r="M34" i="4"/>
  <c r="L34" i="4"/>
  <c r="K34" i="4"/>
  <c r="J34" i="4"/>
  <c r="AF33" i="4"/>
  <c r="AE33" i="4"/>
  <c r="AD33" i="4"/>
  <c r="AC33" i="4"/>
  <c r="AB33" i="4"/>
  <c r="AA33" i="4"/>
  <c r="Z33" i="4"/>
  <c r="Y33" i="4"/>
  <c r="X33" i="4"/>
  <c r="W33" i="4"/>
  <c r="V33" i="4"/>
  <c r="U33" i="4"/>
  <c r="T33" i="4"/>
  <c r="S33" i="4"/>
  <c r="R33" i="4"/>
  <c r="Q33" i="4"/>
  <c r="P33" i="4"/>
  <c r="O33" i="4"/>
  <c r="N33" i="4"/>
  <c r="M33" i="4"/>
  <c r="L33" i="4"/>
  <c r="K33" i="4"/>
  <c r="J33" i="4"/>
  <c r="AF32" i="4"/>
  <c r="AE32" i="4"/>
  <c r="AD32" i="4"/>
  <c r="AC32" i="4"/>
  <c r="AB32" i="4"/>
  <c r="AA32" i="4"/>
  <c r="Z32" i="4"/>
  <c r="Y32" i="4"/>
  <c r="X32" i="4"/>
  <c r="W32" i="4"/>
  <c r="V32" i="4"/>
  <c r="U32" i="4"/>
  <c r="T32" i="4"/>
  <c r="S32" i="4"/>
  <c r="R32" i="4"/>
  <c r="Q32" i="4"/>
  <c r="P32" i="4"/>
  <c r="O32" i="4"/>
  <c r="N32" i="4"/>
  <c r="M32" i="4"/>
  <c r="L32" i="4"/>
  <c r="K32" i="4"/>
  <c r="J32" i="4"/>
  <c r="AF31" i="4"/>
  <c r="AE31" i="4"/>
  <c r="AD31" i="4"/>
  <c r="AC31" i="4"/>
  <c r="AB31" i="4"/>
  <c r="AA31" i="4"/>
  <c r="Z31" i="4"/>
  <c r="Y31" i="4"/>
  <c r="X31" i="4"/>
  <c r="W31" i="4"/>
  <c r="V31" i="4"/>
  <c r="U31" i="4"/>
  <c r="T31" i="4"/>
  <c r="S31" i="4"/>
  <c r="R31" i="4"/>
  <c r="Q31" i="4"/>
  <c r="P31" i="4"/>
  <c r="O31" i="4"/>
  <c r="N31" i="4"/>
  <c r="M31" i="4"/>
  <c r="L31" i="4"/>
  <c r="K31" i="4"/>
  <c r="J31" i="4"/>
  <c r="AF30" i="4"/>
  <c r="AE30" i="4"/>
  <c r="AD30" i="4"/>
  <c r="AC30" i="4"/>
  <c r="AB30" i="4"/>
  <c r="AA30" i="4"/>
  <c r="Z30" i="4"/>
  <c r="Y30" i="4"/>
  <c r="X30" i="4"/>
  <c r="W30" i="4"/>
  <c r="V30" i="4"/>
  <c r="U30" i="4"/>
  <c r="T30" i="4"/>
  <c r="S30" i="4"/>
  <c r="R30" i="4"/>
  <c r="Q30" i="4"/>
  <c r="P30" i="4"/>
  <c r="O30" i="4"/>
  <c r="N30" i="4"/>
  <c r="M30" i="4"/>
  <c r="L30" i="4"/>
  <c r="K30" i="4"/>
  <c r="J30" i="4"/>
  <c r="AF29" i="4"/>
  <c r="AE29" i="4"/>
  <c r="AD29" i="4"/>
  <c r="AC29" i="4"/>
  <c r="AB29" i="4"/>
  <c r="AA29" i="4"/>
  <c r="Z29" i="4"/>
  <c r="Y29" i="4"/>
  <c r="X29" i="4"/>
  <c r="W29" i="4"/>
  <c r="V29" i="4"/>
  <c r="U29" i="4"/>
  <c r="T29" i="4"/>
  <c r="S29" i="4"/>
  <c r="R29" i="4"/>
  <c r="Q29" i="4"/>
  <c r="P29" i="4"/>
  <c r="O29" i="4"/>
  <c r="N29" i="4"/>
  <c r="M29" i="4"/>
  <c r="L29" i="4"/>
  <c r="K29" i="4"/>
  <c r="J29" i="4"/>
  <c r="AF28" i="4"/>
  <c r="AE28" i="4"/>
  <c r="AD28" i="4"/>
  <c r="AC28" i="4"/>
  <c r="AB28" i="4"/>
  <c r="AA28" i="4"/>
  <c r="Z28" i="4"/>
  <c r="Y28" i="4"/>
  <c r="X28" i="4"/>
  <c r="W28" i="4"/>
  <c r="V28" i="4"/>
  <c r="U28" i="4"/>
  <c r="T28" i="4"/>
  <c r="S28" i="4"/>
  <c r="R28" i="4"/>
  <c r="Q28" i="4"/>
  <c r="P28" i="4"/>
  <c r="O28" i="4"/>
  <c r="N28" i="4"/>
  <c r="M28" i="4"/>
  <c r="L28" i="4"/>
  <c r="K28" i="4"/>
  <c r="J28" i="4"/>
  <c r="AF27" i="4"/>
  <c r="AE27" i="4"/>
  <c r="AD27" i="4"/>
  <c r="AC27" i="4"/>
  <c r="AB27" i="4"/>
  <c r="AA27" i="4"/>
  <c r="Z27" i="4"/>
  <c r="Y27" i="4"/>
  <c r="X27" i="4"/>
  <c r="W27" i="4"/>
  <c r="V27" i="4"/>
  <c r="U27" i="4"/>
  <c r="T27" i="4"/>
  <c r="S27" i="4"/>
  <c r="R27" i="4"/>
  <c r="Q27" i="4"/>
  <c r="P27" i="4"/>
  <c r="O27" i="4"/>
  <c r="N27" i="4"/>
  <c r="M27" i="4"/>
  <c r="L27" i="4"/>
  <c r="K27" i="4"/>
  <c r="J27" i="4"/>
  <c r="AF26" i="4"/>
  <c r="AE26" i="4"/>
  <c r="AD26" i="4"/>
  <c r="AC26" i="4"/>
  <c r="AB26" i="4"/>
  <c r="AA26" i="4"/>
  <c r="Z26" i="4"/>
  <c r="Y26" i="4"/>
  <c r="X26" i="4"/>
  <c r="W26" i="4"/>
  <c r="V26" i="4"/>
  <c r="U26" i="4"/>
  <c r="T26" i="4"/>
  <c r="S26" i="4"/>
  <c r="R26" i="4"/>
  <c r="Q26" i="4"/>
  <c r="P26" i="4"/>
  <c r="O26" i="4"/>
  <c r="N26" i="4"/>
  <c r="M26" i="4"/>
  <c r="L26" i="4"/>
  <c r="K26" i="4"/>
  <c r="J26" i="4"/>
  <c r="AF25" i="4"/>
  <c r="AE25" i="4"/>
  <c r="AD25" i="4"/>
  <c r="AC25" i="4"/>
  <c r="AB25" i="4"/>
  <c r="AA25" i="4"/>
  <c r="Z25" i="4"/>
  <c r="Y25" i="4"/>
  <c r="X25" i="4"/>
  <c r="W25" i="4"/>
  <c r="V25" i="4"/>
  <c r="U25" i="4"/>
  <c r="T25" i="4"/>
  <c r="S25" i="4"/>
  <c r="R25" i="4"/>
  <c r="Q25" i="4"/>
  <c r="P25" i="4"/>
  <c r="O25" i="4"/>
  <c r="N25" i="4"/>
  <c r="M25" i="4"/>
  <c r="L25" i="4"/>
  <c r="K25" i="4"/>
  <c r="J25" i="4"/>
  <c r="AF24" i="4"/>
  <c r="AE24" i="4"/>
  <c r="AD24" i="4"/>
  <c r="AC24" i="4"/>
  <c r="AB24" i="4"/>
  <c r="AA24" i="4"/>
  <c r="Z24" i="4"/>
  <c r="Y24" i="4"/>
  <c r="X24" i="4"/>
  <c r="W24" i="4"/>
  <c r="V24" i="4"/>
  <c r="U24" i="4"/>
  <c r="T24" i="4"/>
  <c r="S24" i="4"/>
  <c r="R24" i="4"/>
  <c r="Q24" i="4"/>
  <c r="P24" i="4"/>
  <c r="O24" i="4"/>
  <c r="N24" i="4"/>
  <c r="M24" i="4"/>
  <c r="L24" i="4"/>
  <c r="K24" i="4"/>
  <c r="J24" i="4"/>
  <c r="AF23" i="4"/>
  <c r="AE23" i="4"/>
  <c r="AD23" i="4"/>
  <c r="AC23" i="4"/>
  <c r="AB23" i="4"/>
  <c r="AA23" i="4"/>
  <c r="Z23" i="4"/>
  <c r="Y23" i="4"/>
  <c r="X23" i="4"/>
  <c r="W23" i="4"/>
  <c r="V23" i="4"/>
  <c r="U23" i="4"/>
  <c r="T23" i="4"/>
  <c r="S23" i="4"/>
  <c r="R23" i="4"/>
  <c r="Q23" i="4"/>
  <c r="P23" i="4"/>
  <c r="O23" i="4"/>
  <c r="N23" i="4"/>
  <c r="M23" i="4"/>
  <c r="L23" i="4"/>
  <c r="K23" i="4"/>
  <c r="J23" i="4"/>
  <c r="AF22" i="4"/>
  <c r="AE22" i="4"/>
  <c r="AD22" i="4"/>
  <c r="AC22" i="4"/>
  <c r="AB22" i="4"/>
  <c r="AA22" i="4"/>
  <c r="Z22" i="4"/>
  <c r="Y22" i="4"/>
  <c r="X22" i="4"/>
  <c r="W22" i="4"/>
  <c r="V22" i="4"/>
  <c r="U22" i="4"/>
  <c r="T22" i="4"/>
  <c r="S22" i="4"/>
  <c r="R22" i="4"/>
  <c r="Q22" i="4"/>
  <c r="P22" i="4"/>
  <c r="O22" i="4"/>
  <c r="N22" i="4"/>
  <c r="M22" i="4"/>
  <c r="L22" i="4"/>
  <c r="K22" i="4"/>
  <c r="J22" i="4"/>
  <c r="AF21" i="4"/>
  <c r="AE21" i="4"/>
  <c r="AD21" i="4"/>
  <c r="AC21" i="4"/>
  <c r="AB21" i="4"/>
  <c r="AA21" i="4"/>
  <c r="Z21" i="4"/>
  <c r="Y21" i="4"/>
  <c r="X21" i="4"/>
  <c r="W21" i="4"/>
  <c r="V21" i="4"/>
  <c r="U21" i="4"/>
  <c r="T21" i="4"/>
  <c r="S21" i="4"/>
  <c r="R21" i="4"/>
  <c r="Q21" i="4"/>
  <c r="P21" i="4"/>
  <c r="O21" i="4"/>
  <c r="N21" i="4"/>
  <c r="M21" i="4"/>
  <c r="L21" i="4"/>
  <c r="K21" i="4"/>
  <c r="J21" i="4"/>
  <c r="AF20" i="4"/>
  <c r="AE20" i="4"/>
  <c r="AD20" i="4"/>
  <c r="AC20" i="4"/>
  <c r="AB20" i="4"/>
  <c r="AA20" i="4"/>
  <c r="Z20" i="4"/>
  <c r="Y20" i="4"/>
  <c r="X20" i="4"/>
  <c r="W20" i="4"/>
  <c r="V20" i="4"/>
  <c r="U20" i="4"/>
  <c r="T20" i="4"/>
  <c r="S20" i="4"/>
  <c r="R20" i="4"/>
  <c r="Q20" i="4"/>
  <c r="P20" i="4"/>
  <c r="O20" i="4"/>
  <c r="N20" i="4"/>
  <c r="M20" i="4"/>
  <c r="L20" i="4"/>
  <c r="K20" i="4"/>
  <c r="J20" i="4"/>
  <c r="AF19" i="4"/>
  <c r="AE19" i="4"/>
  <c r="AD19" i="4"/>
  <c r="AC19" i="4"/>
  <c r="AB19" i="4"/>
  <c r="AA19" i="4"/>
  <c r="Z19" i="4"/>
  <c r="Y19" i="4"/>
  <c r="X19" i="4"/>
  <c r="W19" i="4"/>
  <c r="V19" i="4"/>
  <c r="U19" i="4"/>
  <c r="T19" i="4"/>
  <c r="S19" i="4"/>
  <c r="R19" i="4"/>
  <c r="Q19" i="4"/>
  <c r="P19" i="4"/>
  <c r="O19" i="4"/>
  <c r="N19" i="4"/>
  <c r="M19" i="4"/>
  <c r="L19" i="4"/>
  <c r="K19" i="4"/>
  <c r="J19" i="4"/>
  <c r="AF18" i="4"/>
  <c r="AE18" i="4"/>
  <c r="AD18" i="4"/>
  <c r="AC18" i="4"/>
  <c r="AB18" i="4"/>
  <c r="AA18" i="4"/>
  <c r="Z18" i="4"/>
  <c r="Y18" i="4"/>
  <c r="X18" i="4"/>
  <c r="W18" i="4"/>
  <c r="V18" i="4"/>
  <c r="U18" i="4"/>
  <c r="T18" i="4"/>
  <c r="S18" i="4"/>
  <c r="R18" i="4"/>
  <c r="Q18" i="4"/>
  <c r="P18" i="4"/>
  <c r="O18" i="4"/>
  <c r="N18" i="4"/>
  <c r="M18" i="4"/>
  <c r="L18" i="4"/>
  <c r="K18" i="4"/>
  <c r="J18" i="4"/>
  <c r="AF17" i="4"/>
  <c r="AE17" i="4"/>
  <c r="AD17" i="4"/>
  <c r="AC17" i="4"/>
  <c r="AB17" i="4"/>
  <c r="AA17" i="4"/>
  <c r="Z17" i="4"/>
  <c r="Y17" i="4"/>
  <c r="X17" i="4"/>
  <c r="W17" i="4"/>
  <c r="V17" i="4"/>
  <c r="U17" i="4"/>
  <c r="T17" i="4"/>
  <c r="S17" i="4"/>
  <c r="R17" i="4"/>
  <c r="Q17" i="4"/>
  <c r="P17" i="4"/>
  <c r="O17" i="4"/>
  <c r="N17" i="4"/>
  <c r="M17" i="4"/>
  <c r="L17" i="4"/>
  <c r="K17" i="4"/>
  <c r="J17" i="4"/>
  <c r="AF16" i="4"/>
  <c r="AE16" i="4"/>
  <c r="AD16" i="4"/>
  <c r="AC16" i="4"/>
  <c r="AB16" i="4"/>
  <c r="AA16" i="4"/>
  <c r="Z16" i="4"/>
  <c r="Y16" i="4"/>
  <c r="X16" i="4"/>
  <c r="W16" i="4"/>
  <c r="V16" i="4"/>
  <c r="U16" i="4"/>
  <c r="T16" i="4"/>
  <c r="S16" i="4"/>
  <c r="R16" i="4"/>
  <c r="Q16" i="4"/>
  <c r="P16" i="4"/>
  <c r="O16" i="4"/>
  <c r="N16" i="4"/>
  <c r="M16" i="4"/>
  <c r="L16" i="4"/>
  <c r="K16" i="4"/>
  <c r="J16" i="4"/>
  <c r="AF15" i="4"/>
  <c r="AE15" i="4"/>
  <c r="AD15" i="4"/>
  <c r="AC15" i="4"/>
  <c r="AB15" i="4"/>
  <c r="AA15" i="4"/>
  <c r="Z15" i="4"/>
  <c r="Y15" i="4"/>
  <c r="X15" i="4"/>
  <c r="W15" i="4"/>
  <c r="V15" i="4"/>
  <c r="U15" i="4"/>
  <c r="T15" i="4"/>
  <c r="S15" i="4"/>
  <c r="R15" i="4"/>
  <c r="Q15" i="4"/>
  <c r="P15" i="4"/>
  <c r="O15" i="4"/>
  <c r="N15" i="4"/>
  <c r="M15" i="4"/>
  <c r="L15" i="4"/>
  <c r="K15" i="4"/>
  <c r="J15" i="4"/>
  <c r="AF14" i="4"/>
  <c r="AE14" i="4"/>
  <c r="AD14" i="4"/>
  <c r="AC14" i="4"/>
  <c r="AB14" i="4"/>
  <c r="AA14" i="4"/>
  <c r="Z14" i="4"/>
  <c r="Y14" i="4"/>
  <c r="X14" i="4"/>
  <c r="W14" i="4"/>
  <c r="V14" i="4"/>
  <c r="U14" i="4"/>
  <c r="T14" i="4"/>
  <c r="S14" i="4"/>
  <c r="R14" i="4"/>
  <c r="Q14" i="4"/>
  <c r="P14" i="4"/>
  <c r="O14" i="4"/>
  <c r="N14" i="4"/>
  <c r="M14" i="4"/>
  <c r="L14" i="4"/>
  <c r="K14" i="4"/>
  <c r="J14" i="4"/>
  <c r="AF13" i="4"/>
  <c r="AE13" i="4"/>
  <c r="AD13" i="4"/>
  <c r="AC13" i="4"/>
  <c r="AB13" i="4"/>
  <c r="AA13" i="4"/>
  <c r="Z13" i="4"/>
  <c r="Y13" i="4"/>
  <c r="X13" i="4"/>
  <c r="W13" i="4"/>
  <c r="V13" i="4"/>
  <c r="U13" i="4"/>
  <c r="T13" i="4"/>
  <c r="S13" i="4"/>
  <c r="R13" i="4"/>
  <c r="Q13" i="4"/>
  <c r="P13" i="4"/>
  <c r="O13" i="4"/>
  <c r="N13" i="4"/>
  <c r="M13" i="4"/>
  <c r="L13" i="4"/>
  <c r="K13" i="4"/>
  <c r="J13" i="4"/>
  <c r="AF12" i="4"/>
  <c r="AE12" i="4"/>
  <c r="AD12" i="4"/>
  <c r="AC12" i="4"/>
  <c r="AB12" i="4"/>
  <c r="AA12" i="4"/>
  <c r="Z12" i="4"/>
  <c r="Y12" i="4"/>
  <c r="X12" i="4"/>
  <c r="W12" i="4"/>
  <c r="V12" i="4"/>
  <c r="U12" i="4"/>
  <c r="T12" i="4"/>
  <c r="S12" i="4"/>
  <c r="R12" i="4"/>
  <c r="Q12" i="4"/>
  <c r="P12" i="4"/>
  <c r="O12" i="4"/>
  <c r="N12" i="4"/>
  <c r="M12" i="4"/>
  <c r="L12" i="4"/>
  <c r="K12" i="4"/>
  <c r="J12" i="4"/>
  <c r="AF11" i="4"/>
  <c r="AE11" i="4"/>
  <c r="AD11" i="4"/>
  <c r="AC11" i="4"/>
  <c r="AB11" i="4"/>
  <c r="AA11" i="4"/>
  <c r="Z11" i="4"/>
  <c r="Y11" i="4"/>
  <c r="X11" i="4"/>
  <c r="W11" i="4"/>
  <c r="V11" i="4"/>
  <c r="U11" i="4"/>
  <c r="T11" i="4"/>
  <c r="S11" i="4"/>
  <c r="R11" i="4"/>
  <c r="Q11" i="4"/>
  <c r="P11" i="4"/>
  <c r="O11" i="4"/>
  <c r="N11" i="4"/>
  <c r="M11" i="4"/>
  <c r="L11" i="4"/>
  <c r="K11" i="4"/>
  <c r="J11" i="4"/>
  <c r="AF10" i="4"/>
  <c r="AE10" i="4"/>
  <c r="AD10" i="4"/>
  <c r="AC10" i="4"/>
  <c r="AB10" i="4"/>
  <c r="AA10" i="4"/>
  <c r="Z10" i="4"/>
  <c r="Y10" i="4"/>
  <c r="X10" i="4"/>
  <c r="W10" i="4"/>
  <c r="V10" i="4"/>
  <c r="U10" i="4"/>
  <c r="T10" i="4"/>
  <c r="S10" i="4"/>
  <c r="R10" i="4"/>
  <c r="Q10" i="4"/>
  <c r="P10" i="4"/>
  <c r="O10" i="4"/>
  <c r="N10" i="4"/>
  <c r="M10" i="4"/>
  <c r="L10" i="4"/>
  <c r="K10" i="4"/>
  <c r="J10" i="4"/>
  <c r="AF9" i="4"/>
  <c r="AE9" i="4"/>
  <c r="AD9" i="4"/>
  <c r="AC9" i="4"/>
  <c r="AB9" i="4"/>
  <c r="AA9" i="4"/>
  <c r="Z9" i="4"/>
  <c r="Y9" i="4"/>
  <c r="X9" i="4"/>
  <c r="W9" i="4"/>
  <c r="V9" i="4"/>
  <c r="U9" i="4"/>
  <c r="T9" i="4"/>
  <c r="S9" i="4"/>
  <c r="R9" i="4"/>
  <c r="Q9" i="4"/>
  <c r="P9" i="4"/>
  <c r="O9" i="4"/>
  <c r="N9" i="4"/>
  <c r="M9" i="4"/>
  <c r="L9" i="4"/>
  <c r="K9" i="4"/>
  <c r="J9" i="4"/>
  <c r="AF8" i="4"/>
  <c r="AE8" i="4"/>
  <c r="AD8" i="4"/>
  <c r="AC8" i="4"/>
  <c r="AB8" i="4"/>
  <c r="AA8" i="4"/>
  <c r="Z8" i="4"/>
  <c r="Y8" i="4"/>
  <c r="X8" i="4"/>
  <c r="W8" i="4"/>
  <c r="V8" i="4"/>
  <c r="U8" i="4"/>
  <c r="T8" i="4"/>
  <c r="S8" i="4"/>
  <c r="R8" i="4"/>
  <c r="Q8" i="4"/>
  <c r="P8" i="4"/>
  <c r="O8" i="4"/>
  <c r="N8" i="4"/>
  <c r="M8" i="4"/>
  <c r="L8" i="4"/>
  <c r="K8" i="4"/>
  <c r="J8" i="4"/>
  <c r="AF7" i="4"/>
  <c r="AE7" i="4"/>
  <c r="AD7" i="4"/>
  <c r="AC7" i="4"/>
  <c r="AB7" i="4"/>
  <c r="AA7" i="4"/>
  <c r="Z7" i="4"/>
  <c r="Y7" i="4"/>
  <c r="X7" i="4"/>
  <c r="W7" i="4"/>
  <c r="V7" i="4"/>
  <c r="U7" i="4"/>
  <c r="T7" i="4"/>
  <c r="S7" i="4"/>
  <c r="R7" i="4"/>
  <c r="Q7" i="4"/>
  <c r="P7" i="4"/>
  <c r="O7" i="4"/>
  <c r="N7" i="4"/>
  <c r="M7" i="4"/>
  <c r="L7" i="4"/>
  <c r="K7" i="4"/>
  <c r="J7" i="4"/>
  <c r="AF6" i="4"/>
  <c r="AE6" i="4"/>
  <c r="AD6" i="4"/>
  <c r="AC6" i="4"/>
  <c r="AB6" i="4"/>
  <c r="AA6" i="4"/>
  <c r="Z6" i="4"/>
  <c r="Y6" i="4"/>
  <c r="X6" i="4"/>
  <c r="W6" i="4"/>
  <c r="V6" i="4"/>
  <c r="U6" i="4"/>
  <c r="T6" i="4"/>
  <c r="S6" i="4"/>
  <c r="R6" i="4"/>
  <c r="Q6" i="4"/>
  <c r="P6" i="4"/>
  <c r="O6" i="4"/>
  <c r="N6" i="4"/>
  <c r="M6" i="4"/>
  <c r="L6" i="4"/>
  <c r="K6" i="4"/>
  <c r="J6" i="4"/>
  <c r="AF5" i="4"/>
  <c r="AE5" i="4"/>
  <c r="AD5" i="4"/>
  <c r="AC5" i="4"/>
  <c r="AB5" i="4"/>
  <c r="AA5" i="4"/>
  <c r="Z5" i="4"/>
  <c r="Y5" i="4"/>
  <c r="X5" i="4"/>
  <c r="W5" i="4"/>
  <c r="V5" i="4"/>
  <c r="U5" i="4"/>
  <c r="T5" i="4"/>
  <c r="S5" i="4"/>
  <c r="R5" i="4"/>
  <c r="Q5" i="4"/>
  <c r="P5" i="4"/>
  <c r="O5" i="4"/>
  <c r="N5" i="4"/>
  <c r="M5" i="4"/>
  <c r="L5" i="4"/>
  <c r="K5" i="4"/>
  <c r="J5" i="4"/>
  <c r="AF4" i="4"/>
  <c r="AE4" i="4"/>
  <c r="AD4" i="4"/>
  <c r="AC4" i="4"/>
  <c r="AB4" i="4"/>
  <c r="AA4" i="4"/>
  <c r="Z4" i="4"/>
  <c r="Y4" i="4"/>
  <c r="X4" i="4"/>
  <c r="W4" i="4"/>
  <c r="V4" i="4"/>
  <c r="U4" i="4"/>
  <c r="T4" i="4"/>
  <c r="S4" i="4"/>
  <c r="R4" i="4"/>
  <c r="Q4" i="4"/>
  <c r="P4" i="4"/>
  <c r="O4" i="4"/>
  <c r="N4" i="4"/>
  <c r="M4" i="4"/>
  <c r="L4" i="4"/>
  <c r="K4" i="4"/>
  <c r="J4" i="4"/>
  <c r="AF3" i="4"/>
  <c r="AE3" i="4"/>
  <c r="AD3" i="4"/>
  <c r="AC3" i="4"/>
  <c r="AB3" i="4"/>
  <c r="AA3" i="4"/>
  <c r="Z3" i="4"/>
  <c r="Y3" i="4"/>
  <c r="X3" i="4"/>
  <c r="W3" i="4"/>
  <c r="V3" i="4"/>
  <c r="U3" i="4"/>
  <c r="T3" i="4"/>
  <c r="S3" i="4"/>
  <c r="R3" i="4"/>
  <c r="Q3" i="4"/>
  <c r="P3" i="4"/>
  <c r="O3" i="4"/>
  <c r="N3" i="4"/>
  <c r="M3" i="4"/>
  <c r="L3" i="4"/>
  <c r="K3" i="4"/>
  <c r="J3" i="4"/>
</calcChain>
</file>

<file path=xl/sharedStrings.xml><?xml version="1.0" encoding="utf-8"?>
<sst xmlns="http://schemas.openxmlformats.org/spreadsheetml/2006/main" count="1716" uniqueCount="840">
  <si>
    <t>บัญชีรายการผลิตภัณฑ์ข้อมูลและสารสนเทศ
Information Product &amp; Service Inventory</t>
  </si>
  <si>
    <t>1. วัตถุประสงค์ (Purpose)</t>
  </si>
  <si>
    <t>ไฟล์นี้ใช้รวบรวมและจัดทำบัญชีรายการผลิตภัณฑ์ข้อมูลและสารสนเทศด้านภูมิอากาศที่มีอยู่และถูกใช้งาน ณ ปัจจุบัน
ตาม TOR ข้อ 5.3.4 จัดทำบัญชีรายการผลิตภัณฑ์ข้อมูลและสารสนเทศ (Information Product Inventory) โดยการรวบรวม และจัดทำบัญชีรายการผลิตภัณฑ์ข้อมูลและสารสนเทศที่มีอยู่และถูกใช้งานโดยผู้มีส่วนได้ส่วนเสีย ณ ปัจจุบัน เช่น รายงานการวิเคราะห์, แดชบอร์ด, API, แอปพลิเคชันบนเว็บไซต์ (เช่น Risk MAP, T-Plat Info) โดยระบุรายละเอียดสำคัญ เช่น เจ้าของผลิตภัณฑ์, ผู้พัฒนา, และแหล่งข้อมูลที่ใช้อ้างอิง โดยครอบคลุม platform, dashboard, API, รายงาน, mobile app ทั้งระดับ Global, Regional และ Thailand</t>
  </si>
  <si>
    <t>2. โครงสร้างไฟล์ (File Structure)</t>
  </si>
  <si>
    <t>Sheet</t>
  </si>
  <si>
    <t>คำอธิบาย (Description)</t>
  </si>
  <si>
    <t>Products</t>
  </si>
  <si>
    <t>รายชื่อผลิตภัณฑ์หรือบริการ เช่น platform, report, app</t>
  </si>
  <si>
    <t>Ref_Lookups</t>
  </si>
  <si>
    <t>รายการ dropdown ทั้งหมด เช่น product type, sector, scope</t>
  </si>
  <si>
    <t>Introduction</t>
  </si>
  <si>
    <t>คำอธิบายโครงสร้างไฟล์ และนิยามต่างๆ</t>
  </si>
  <si>
    <t>3. นิยามคอลัมน์ (Column Definitions)</t>
  </si>
  <si>
    <t>Column</t>
  </si>
  <si>
    <t>รหัส
product_id</t>
  </si>
  <si>
    <t>รหัสผลิตภัณฑ์ เช่น P001, P002</t>
  </si>
  <si>
    <t>ชื่อผลิตภัณฑ์
product_name</t>
  </si>
  <si>
    <t>ชื่อผลิตภัณฑ์</t>
  </si>
  <si>
    <t>รูปแบบการให้บริการ
delivery_format</t>
  </si>
  <si>
    <t>รูปแบบการให้บริการ ได้แก่ Web Platform, Mobile App</t>
  </si>
  <si>
    <t>ประเภทเนื้อหา
service_type</t>
  </si>
  <si>
    <t>Content Type เช่น Dashboard, Map/GIS, Report
รองรับหลายค่า คั่นด้วย semicolon</t>
  </si>
  <si>
    <t>เจ้าของ
owner</t>
  </si>
  <si>
    <t>เจ้าของผลิตภัณฑ์</t>
  </si>
  <si>
    <t>ผู้พัฒนา
developer</t>
  </si>
  <si>
    <t>ผู้พัฒนาผลิตภัณฑ์</t>
  </si>
  <si>
    <t>ขอบเขตทางภูมิศาสตร์
geographic_scope</t>
  </si>
  <si>
    <t>ขอบเขตทางภูมิศาสตร์ ได้แก่ Global, Regional, Thailand</t>
  </si>
  <si>
    <t>คำอธิบาย
description</t>
  </si>
  <si>
    <t>สรุปลักษณะและจุดประสงค์ของผลิตภัณฑ์</t>
  </si>
  <si>
    <t>หมวดใหญ่ของกรณีการใช้งาน
group_of_use_case</t>
  </si>
  <si>
    <t>หมวดใหญ่ของกรณีการใช้งาน เช่น Climate Information, Risk &amp; Vulnerability Assessment, Decision Support
รองรับหลายค่า คั่นด้วย semicolon</t>
  </si>
  <si>
    <t>กรณีการใช้งาน
use_case</t>
  </si>
  <si>
    <t>กรณีการใช้งานเฉพาะ เช่น climate projection, risk mapping, case studies
รองรับหลายค่า คั่นด้วย semicolon</t>
  </si>
  <si>
    <t>สาขา
sectors</t>
  </si>
  <si>
    <t>สาขาที่ผลิตภัณฑ์ให้บริการตามแผนการปรับตัวฯ (NAP)
รองรับหลายค่า คั่นด้วย semicolon</t>
  </si>
  <si>
    <t>url</t>
  </si>
  <si>
    <t>ลิงก์ (URL) สำหรับเข้าใช้งานผลิตภัณฑ์</t>
  </si>
  <si>
    <t>สาขา GFCS ที่เกี่ยวข้อง
GFCS Pillar Related</t>
  </si>
  <si>
    <t>เสาหลักของ Global Framework for Climate Services (GFCS) ที่เกี่ยวข้อง ได้แก่ Observations &amp; Monitoring, Research &amp; Modeling, Climate Services Information System, User Interface Platform, Capacity Development
รองรับหลายค่า คั่นด้วย semicolon</t>
  </si>
  <si>
    <t>หมายเหตุ
remarks</t>
  </si>
  <si>
    <t>หมายเหตุเพิ่มเติม</t>
  </si>
  <si>
    <t>4. Version Control</t>
  </si>
  <si>
    <t>Version</t>
  </si>
  <si>
    <t>Date / Note</t>
  </si>
  <si>
    <t>v1.0</t>
  </si>
  <si>
    <t>2026-04-15 — Initial database created</t>
  </si>
  <si>
    <t>v2.0</t>
  </si>
  <si>
    <t>2026-04-23 — Update the information</t>
  </si>
  <si>
    <t>5. นิยามอื่นๆ (Other Definitions)</t>
  </si>
  <si>
    <t>1. Delivery Format (รูปแบบการให้บริการ)</t>
  </si>
  <si>
    <t>คำอธิบาย</t>
  </si>
  <si>
    <t>Web Platform</t>
  </si>
  <si>
    <t>ผลิตภัณฑ์ที่ให้บริการผ่านเว็บเบราว์เซอร์ ผู้ใช้สามารถเข้าถึงได้ผ่าน URL โดยไม่ต้องติดตั้งโปรแกรม</t>
  </si>
  <si>
    <t>Mobile App</t>
  </si>
  <si>
    <t>ผลิตภัณฑ์ที่ให้บริการในรูปแบบแอปพลิเคชันบนอุปกรณ์เคลื่อนที่ (สมาร์ตโฟนหรือแท็บเล็ต) ซึ่งต้องดาวน์โหลดและติดตั้งก่อนใช้งาน</t>
  </si>
  <si>
    <t>2. Content Type (ประเภทเนื้อหา)</t>
  </si>
  <si>
    <t>Dashboard</t>
  </si>
  <si>
    <t>หน้าจอแสดงผลข้อมูลเชิงโต้ตอบ (Interactive Display) ที่นำเสนอตัวชี้วัดและข้อมูลสำคัญในรูปแบบกราฟ ตาราง หรือแผนภาพ เพื่อสนับสนุนการติดตามสถานการณ์และการตัดสินใจ</t>
  </si>
  <si>
    <t>Data Catalog</t>
  </si>
  <si>
    <t>ระบบบัญชีรายการชุดข้อมูล (Metadata Inventory) ที่รวบรวมและจำแนกชุดข้อมูลพร้อมคำอธิบายประกอบ เพื่อให้ผู้ใช้สามารถสืบค้น เข้าถึง และนำข้อมูลไปใช้ประโยชน์ได้อย่างเป็นระบบ</t>
  </si>
  <si>
    <t>GIS Tool</t>
  </si>
  <si>
    <t>เครื่องมือสารสนเทศทางภูมิศาสตร์ (Geographic Information System) สำหรับการแสดงผล วิเคราะห์ และจัดการข้อมูลเชิงพื้นที่ในรูปแบบแผนที่ สามารถแสดงผลชั้นข้อมูลต่างๆ ซ้อนทับกันได้ เน้นการวิเคราะห์ข้อมูล</t>
  </si>
  <si>
    <t>Policy / Plan Document</t>
  </si>
  <si>
    <t>เอกสารเชิงนโยบายหรือแผนงานที่จัดทำโดยหน่วยงานภาครัฐหรือองค์กรที่เกี่ยวข้อง เพื่อกำหนดทิศทาง กรอบการดำเนินงาน หรือมาตรการในการบริหารจัดการ</t>
  </si>
  <si>
    <t>Report</t>
  </si>
  <si>
    <t>เอกสารรายงานที่นำเสนอผลการศึกษา การวิเคราะห์ หรือการติดตามสถานการณ์ในรูปแบบเอกสารเผยแพร่</t>
  </si>
  <si>
    <t>3.1 Group of use case (หมวดใหญ่ของกรณีการใช้งาน)</t>
  </si>
  <si>
    <t>Capacity Building &amp; Knowledge</t>
  </si>
  <si>
    <t>ทรัพยากรและกิจกรรมสำหรับเสริมสร้างศักยภาพของบุคลากร หน่วยงาน และสาธารณชนในการเข้าใจ เข้าถึง และใช้ข้อมูลและบริการภูมิอากาศได้อย่างมีประสิทธิภาพ</t>
  </si>
  <si>
    <t>Climate Data &amp; Information Systems</t>
  </si>
  <si>
    <t>ระบบและกลไกในการรวบรวม จัดเก็บ ประมวลผล และเผยแพร่ข้อมูล/ผลิตภัณฑ์ภูมิอากาศ (อดีต ปัจจุบัน อนาคต) อย่างเป็นระบบและมีคุณภาพ ให้ผู้ใช้เข้าถึง climate information ที่พร้อมใช้งานได้สะดวก</t>
  </si>
  <si>
    <t>Decision Support &amp; Policy</t>
  </si>
  <si>
    <t>แพลตฟอร์มและบริการที่บูรณาการข้อมูลภูมิอากาศ การวิเคราะห์ และเครื่องมือเชิงตัดสินใจ เพื่อสนับสนุนผู้กำหนดนโยบาย ภาคส่วน และผู้บริหารจัดการในการตัดสินใจเชิงปรับตัวและลดก๊าซเรือนกระจก</t>
  </si>
  <si>
    <t>Forecasting &amp; Prediction</t>
  </si>
  <si>
    <t>ระบบและบริการพยากรณ์-คาดการณ์สภาพอากาศและภูมิอากาศในช่วงเวลาต่าง ๆ ตั้งแต่รายชั่วโมง รายวัน ราย sub-seasonal รายฤดูกาล ไปจนถึงระยะยาว เพื่อสนับสนุนการเตือนภัยล่วงหน้าและการวางแผน</t>
  </si>
  <si>
    <t>Observations &amp; Monitoring</t>
  </si>
  <si>
    <t>การสังเกตการณ์และตรวจวัดสภาพอากาศ ภูมิอากาศ และตัวแปรสิ่งแวดล้อมอย่างต่อเนื่อง ทั้งจากภาคพื้นและจากอวกาศ เพื่อจัดทำฐานข้อมูลเชิงเวลา-เชิงพื้นที่สำหรับตรวจจับการเปลี่ยนแปลงและสนับสนุนบริการภูมิอากาศ</t>
  </si>
  <si>
    <t>Research &amp; Climate Analysis</t>
  </si>
  <si>
    <t>การวิจัย วิเคราะห์ และพัฒนาองค์ความรู้ทางวิทยาศาสตร์ภูมิอากาศ รวมถึงการ downscaling และการแปลงผลวิจัยให้เป็น actionable knowledge ที่ภาคส่วนต่าง ๆ นำไปใช้ได้</t>
  </si>
  <si>
    <t>Risk, Vulnerability &amp; Impact Assessment</t>
  </si>
  <si>
    <t>เครื่องมือและแพลตฟอร์มสำหรับประเมินความเสี่ยง ความเปราะบาง การเปิดรับ และผลกระทบจากการเปลี่ยนแปลงสภาพภูมิอากาศ ต่อประชากร พื้นที่ โครงสร้างพื้นฐาน ระบบเศรษฐกิจ-สังคม และระบบนิเวศ</t>
  </si>
  <si>
    <t>3.2 Use case (กรณีการใช้งาน)</t>
  </si>
  <si>
    <t>Categories Mapping</t>
  </si>
  <si>
    <t>การเสริมสร้างศักยภาพและถ่ายทอดองค์ความรู้ ผ่านการฝึกอบรม สื่อการเรียนรู้ หรือกรณีศึกษา เพื่อยกระดับขีดความสามารถของบุคลากรและผู้มีส่วนได้ส่วนเสีย</t>
  </si>
  <si>
    <t>Climate Data &amp; Information System</t>
  </si>
  <si>
    <t>ระบบข้อมูลและสารสนเทศด้านภูมิอากาศที่รวบรวม จัดเก็บ และเผยแพร่ข้อมูลภูมิอากาศอย่างเป็นระบบ เพื่อสนับสนุนการใช้งานในวงกว้าง</t>
  </si>
  <si>
    <t>Climate Impact Analysis</t>
  </si>
  <si>
    <t>การวิเคราะห์ผลกระทบของการเปลี่ยนแปลงสภาพภูมิอากาศต่อระบบนิเวศ เศรษฐกิจ และสังคม เพื่อประเมินขนาดและทิศทางของผลกระทบ</t>
  </si>
  <si>
    <t>Decision Support Platform</t>
  </si>
  <si>
    <t>แพลตฟอร์มสนับสนุนการตัดสินใจที่บูรณาการข้อมูล แบบจำลอง และเครื่องมือวิเคราะห์ เพื่อช่วยผู้กำหนดนโยบายและผู้ปฏิบัติงานในการตัดสินใจเชิงนโยบายหรือการบริหารจัดการ</t>
  </si>
  <si>
    <t>Hydrological Forecasting</t>
  </si>
  <si>
    <t>การพยากรณ์สถานการณ์น้ำและอุทกวิทยา เช่น ปริมาณน้ำท่า ระดับน้ำ และน้ำท่วม เพื่อการเตือนภัยและการบริหารจัดการทรัพยากรน้ำ</t>
  </si>
  <si>
    <t>Observation &amp; Monitoring</t>
  </si>
  <si>
    <t>การตรวจวัดและติดตามสภาพภูมิอากาศ สภาพอากาศ และตัวแปรสิ่งแวดล้อมจากสถานีตรวจวัดหรืออุปกรณ์ตรวจวัดภาคสนาม</t>
  </si>
  <si>
    <t>Open Data Portal</t>
  </si>
  <si>
    <t>ช่องทางเผยแพร่ข้อมูลแบบเปิด (Open Data) ที่อนุญาตให้สาธารณชนเข้าถึง ดาวน์โหลด และนำข้อมูลไปใช้ต่อยอดได้อย่างเสรีตามเงื่อนไขที่กำหนด</t>
  </si>
  <si>
    <t>Policy, Planning &amp; Reporting</t>
  </si>
  <si>
    <t>การจัดทำนโยบาย แผน และรายงานเชิงยุทธศาสตร์ รวมถึงการรายงานความก้าวหน้าตามพันธกรณีระหว่างประเทศและกรอบการดำเนินงานของประเทศ</t>
  </si>
  <si>
    <t>Research &amp; Analysis</t>
  </si>
  <si>
    <t>การศึกษาวิจัยและการวิเคราะห์เชิงวิชาการที่ผลิตองค์ความรู้ใหม่ในด้านภูมิอากาศและประเด็นที่เกี่ยวข้อง</t>
  </si>
  <si>
    <t>Risk Assessment &amp; Mapping</t>
  </si>
  <si>
    <t>การประเมินความเสี่ยงและการจัดทำแผนที่ความเสี่ยงจากภัยพิบัติและการเปลี่ยนแปลงสภาพภูมิอากาศ เพื่อระบุพื้นที่เปราะบางและจัดลำดับความสำคัญในการบริหารจัดการ</t>
  </si>
  <si>
    <t>Satellite &amp; Remote Sensing</t>
  </si>
  <si>
    <t>การประยุกต์ใช้ข้อมูลจากดาวเทียมและการสำรวจระยะไกล (Remote Sensing) เพื่อสังเกตการณ์โลก ติดตามการเปลี่ยนแปลงพื้นผิวและบรรยากาศ</t>
  </si>
  <si>
    <t>Seasonal &amp; Long-range Prediction</t>
  </si>
  <si>
    <t>การคาดการณ์สภาพภูมิอากาศในระยะฤดูกาลและระยะยาว เพื่อสนับสนุนการวางแผนเชิงยุทธศาสตร์ของภาคส่วนต่าง ๆ</t>
  </si>
  <si>
    <t>Sectoral Climate Service</t>
  </si>
  <si>
    <t>บริการด้านภูมิอากาศที่ออกแบบเฉพาะสำหรับรายสาขา เช่น เกษตรกรรม สาธารณสุข พลังงาน เพื่อตอบโจทย์การใช้งานเฉพาะของแต่ละภาคส่วน</t>
  </si>
  <si>
    <t>Vulnerability &amp; Exposure</t>
  </si>
  <si>
    <t>การประเมินความเปราะบางและการเปิดรับต่อภัยคุกคามด้านภูมิอากาศ ของประชากร พื้นที่ และระบบต่าง ๆ</t>
  </si>
  <si>
    <t>Weather &amp; Climate Forecasting</t>
  </si>
  <si>
    <t>การพยากรณ์สภาพอากาศและภูมิอากาศในระยะสั้นถึงระยะกลาง เพื่อสนับสนุนการเตือนภัยและการดำเนินกิจกรรมประจำวัน</t>
  </si>
  <si>
    <t>4. Scope (ขอบเขตทางภูมิศาสตร์)</t>
  </si>
  <si>
    <t>Global</t>
  </si>
  <si>
    <t>ผลิตภัณฑ์ที่ครอบคลุมขอบเขตทั่วโลก จัดทำโดยองค์กรระหว่างประเทศหรือหน่วยงานระดับโลก</t>
  </si>
  <si>
    <t>Regional</t>
  </si>
  <si>
    <t>ผลิตภัณฑ์ที่ครอบคลุมขอบเขตระดับภูมิภาค เช่น เอเชียตะวันออกเฉียงใต้ หรืออาเซียน</t>
  </si>
  <si>
    <t>Thailand</t>
  </si>
  <si>
    <t>ผลิตภัณฑ์ที่ครอบคลุมขอบเขตประเทศไทย จัดทำโดยหน่วยงานภายในประเทศ</t>
  </si>
  <si>
    <t>5. Sector (สาขา)</t>
  </si>
  <si>
    <t>Agriculture (เกษตร)</t>
  </si>
  <si>
    <t>สาขาตามแผนการปรับตัวฯ (NAP)</t>
  </si>
  <si>
    <t>Human Settlement (ตั้งถิ่นฐาน)</t>
  </si>
  <si>
    <t>Natural Resources (ทรัพยากรธรรมชาติ)</t>
  </si>
  <si>
    <t>Public Health (สาธารณสุข)</t>
  </si>
  <si>
    <t>Tourism (ท่องเที่ยว)</t>
  </si>
  <si>
    <t>Water (น้ำ)</t>
  </si>
  <si>
    <t>Cross-cutting (หลายสาขา)</t>
  </si>
  <si>
    <t>UNEP Strata</t>
  </si>
  <si>
    <t>https://unepstrata.org/</t>
  </si>
  <si>
    <t>United Nations Environmental Programme (UNEP)</t>
  </si>
  <si>
    <t>UNEP</t>
  </si>
  <si>
    <t>UNEP Strata is a global geospatial platform that provides integrated climate and nature risk and vulnerability mappings to help users understand and assess environmental risk hotspots worldwide.</t>
  </si>
  <si>
    <t>Risk, Vulnerability &amp; Impact Assessment; Research &amp; Climate Analysis</t>
  </si>
  <si>
    <t>Risk Assessment &amp; Mapping; Vulnerability &amp; Exposure; Climate Impact Analysis</t>
  </si>
  <si>
    <t>RMP; UIP</t>
  </si>
  <si>
    <t>ENCORE</t>
  </si>
  <si>
    <t>https://www.encorenature.org/en</t>
  </si>
  <si>
    <t>UNEP &amp; UN-WCMC</t>
  </si>
  <si>
    <t>WCMC</t>
  </si>
  <si>
    <t>ENCORE platform provides indicator mappings and sector analysis of physical and transition risks (impacts and dependencies) on natural capital, helping users assess how economic sectors interact with nature.</t>
  </si>
  <si>
    <t>Risk, Vulnerability &amp; Impact Assessment; Decision Support &amp; Policy</t>
  </si>
  <si>
    <t>Risk Assessment &amp; Mapping; Vulnerability &amp; Exposure; Sectoral Climate Service</t>
  </si>
  <si>
    <t>CSIS; RMP; UIP</t>
  </si>
  <si>
    <t>WESR Climate</t>
  </si>
  <si>
    <t>https://unepgrid.ch/en/mapx</t>
  </si>
  <si>
    <t>UNEP; GRID-Geneva</t>
  </si>
  <si>
    <t>WESR Climate (MapX) is an online platform developed by UNEP/GRID-Geneva for managing and visualizing geospatial data on natural resources, with applications spanning biodiversity, climate change, disaster risk reduction, land use planning, and renewable energy.</t>
  </si>
  <si>
    <t>Climate Data &amp; Information Systems; Risk, Vulnerability &amp; Impact Assessment; Decision Support &amp; Policy</t>
  </si>
  <si>
    <t>Climate Data &amp; Information System; Risk Assessment &amp; Mapping; Decision Support Platform</t>
  </si>
  <si>
    <t>ABC Map</t>
  </si>
  <si>
    <t>https://abc-map.fao.org/dashboard</t>
  </si>
  <si>
    <t>Food and Agriculture Organization of the United Nations</t>
  </si>
  <si>
    <t>FAO</t>
  </si>
  <si>
    <t>ABC Map is a global tool that provides climate, nature, and biodiversity metrics for agriculture and forestry projects in user-defined locations to support project planning and impact assessment.</t>
  </si>
  <si>
    <t>Risk, Vulnerability &amp; Impact Assessment; Research &amp; Climate Analysis; Decision Support &amp; Policy</t>
  </si>
  <si>
    <t>Risk Assessment &amp; Mapping; Climate Impact Analysis; Sectoral Climate Service</t>
  </si>
  <si>
    <t>Agriculture (เกษตร); Natural Resources (ทรัพยากรธรรมชาติ)</t>
  </si>
  <si>
    <t>Local Sea Level Projections</t>
  </si>
  <si>
    <t>http://localslr.climateanalytics.org/</t>
  </si>
  <si>
    <t>Climate Analytics</t>
  </si>
  <si>
    <t>Local Sea Level Projections tool is a global mapping platform that provides global sea level rise projections together with localized variations to support coastal adaptation analysis.</t>
  </si>
  <si>
    <t>Research &amp; Climate Analysis; Risk, Vulnerability &amp; Impact Assessment</t>
  </si>
  <si>
    <t>Climate Impact Analysis; Risk Assessment &amp; Mapping</t>
  </si>
  <si>
    <t>FIRMS – Fire Information for Resource Management System</t>
  </si>
  <si>
    <t>https://firms.modaps.eosdis.nasa.gov/map/#d:24hrs;@0.0,0.0,3.0z</t>
  </si>
  <si>
    <t>National Aeronautics and Space Administration (NASA)</t>
  </si>
  <si>
    <t>NASA</t>
  </si>
  <si>
    <t>FIRMS (Fire Information for Resource Management System) provides near real-time wildfire detection and monitoring information using NASA satellite observations to support fire management and disaster response worldwide.</t>
  </si>
  <si>
    <t>Observation &amp; Monitoring; Satellite &amp; Remote Sensing</t>
  </si>
  <si>
    <t>O&amp;M</t>
  </si>
  <si>
    <t>Natural Resources (ทรัพยากรธรรมชาติ); Cross-cutting (หลายสาขา)</t>
  </si>
  <si>
    <t>Water Risk Filter</t>
  </si>
  <si>
    <t>https://riskfilter.org/water/explore/map</t>
  </si>
  <si>
    <t>World Wide Fund for Nature (WWF)</t>
  </si>
  <si>
    <t>WWF</t>
  </si>
  <si>
    <t>Water Risk Filter is a global mapping tool that provides assessment of water-related physical and transition risks to support corporate, financial and policy decision-making on water security.</t>
  </si>
  <si>
    <t>Risk Assessment &amp; Mapping; Vulnerability &amp; Exposure</t>
  </si>
  <si>
    <t>Biodiversity Risk Filter</t>
  </si>
  <si>
    <t>https://riskfilter.org/biodiversity/explore/map</t>
  </si>
  <si>
    <t>Biodiversity Risk Filter is a global mapping tool that provides assessment of biodiversity-related physical and transition risks to support corporate, financial and policy decision-making on nature.</t>
  </si>
  <si>
    <t>UNBiodiversityLab</t>
  </si>
  <si>
    <t>http://map.unbiodiversitylab.org/</t>
  </si>
  <si>
    <t>UN Environment Programme &amp; World Conservation Monitoring Centre</t>
  </si>
  <si>
    <t>UN-WCMC</t>
  </si>
  <si>
    <t>UN Biodiversity Lab is a global platform that provides a vast collection and mapping of nature- and biodiversity-related indicators to support governments and partners in conservation and reporting.</t>
  </si>
  <si>
    <t>Climate Data &amp; Information Systems; Risk, Vulnerability &amp; Impact Assessment</t>
  </si>
  <si>
    <t>Climate Data &amp; Information System; Risk Assessment &amp; Mapping</t>
  </si>
  <si>
    <t>UNEP Opportunity Mapping</t>
  </si>
  <si>
    <t>https://opportunity-mapping.unepgrid.ch/opportunity-mapping</t>
  </si>
  <si>
    <t>United Nations Environment Programme (UNEP) Global Ecosystem Restoration</t>
  </si>
  <si>
    <t>UNEP GRID-Geneva</t>
  </si>
  <si>
    <t>UNEP Opportunity Mapping tool provides spatial mapping of climate hazard risk and ecosystem restoration opportunities to support targeting of nature-based solutions and restoration investments.</t>
  </si>
  <si>
    <t>Risk Assessment &amp; Mapping; Decision Support Platform</t>
  </si>
  <si>
    <t>Climate Action Tracker</t>
  </si>
  <si>
    <t>https://climateactiontracker.org/countries/eu/</t>
  </si>
  <si>
    <t>Climate Analytics and NewClimate Institute</t>
  </si>
  <si>
    <t>CAT</t>
  </si>
  <si>
    <t>Climate Action Tracker provides independent collection and tracking of national and EU climate policies and strategies, assessing their alignment with the Paris Agreement temperature goals.</t>
  </si>
  <si>
    <t>Decision Support &amp; Policy; Research &amp; Climate Analysis</t>
  </si>
  <si>
    <t>Policy, Planning &amp; Reporting; Research &amp; Analysis</t>
  </si>
  <si>
    <t>AQUEDUCT Water Risk Atlas</t>
  </si>
  <si>
    <t>https://www.wri.org/applications/maps/aqueduct-atlas</t>
  </si>
  <si>
    <t>World Resources Institute (WRI)</t>
  </si>
  <si>
    <t>WRI, Aqueduct Alliance</t>
  </si>
  <si>
    <t>AQUEDUCT Water Risk Atlas is a digital tool developed by WRI that provides global information on water stress, precipitation variability, water supply and demand to support water risk assessment.</t>
  </si>
  <si>
    <t>Risk Assessment &amp; Mapping; Climate Impact Analysis</t>
  </si>
  <si>
    <t>GRI Risk Viewer</t>
  </si>
  <si>
    <t>https://global.infrastructureresilience.org/</t>
  </si>
  <si>
    <t>Global Resilience Index Initiative (GRII)</t>
  </si>
  <si>
    <t>University of Oxford (OPSIS);  Insurance Development Forum (IDF); UNDRR</t>
  </si>
  <si>
    <t>GRI Risk Viewer is a data and analytics portal that provides global information on hazards, exposure, vulnerability and risk to infrastructure and people, supporting infrastructure resilience analysis.</t>
  </si>
  <si>
    <t>Climate impact explorer</t>
  </si>
  <si>
    <t>https://climate-impact-explorer.climateanalyAcs.org/</t>
  </si>
  <si>
    <t>Potsdam Institute for Climate Impact Research (PIK); ETH Zürich; Network for Greening the Financial System (NGFS)</t>
  </si>
  <si>
    <t>Climate Impact Explorer is an interactive tool that allows users to explore how climate impacts will play out over time under current emissions reduction levels and alternative policy scenarios at country and sub-national level.</t>
  </si>
  <si>
    <t>Research &amp; Climate Analysis; Climate Data &amp; Information Systems</t>
  </si>
  <si>
    <t>Climate Impact Analysis; Climate Data &amp; Information System</t>
  </si>
  <si>
    <t>CSIS; RMP</t>
  </si>
  <si>
    <t>Water Footprint Assessment Tool</t>
  </si>
  <si>
    <t>https://www.waterfootprint.org/resources/interactive-tools/</t>
  </si>
  <si>
    <t>Water Footprint Network (WFN)</t>
  </si>
  <si>
    <t>Water Footprint Assessment Tool is an online platform that provides analysis of the water footprint of various raw materials and products to support sustainable water resource management.</t>
  </si>
  <si>
    <t>Climate Impact Analysis; Research &amp; Analysis</t>
  </si>
  <si>
    <t>RMP</t>
  </si>
  <si>
    <t>World Bank CMIP5 Global Climate Change Viewer</t>
  </si>
  <si>
    <t>https://climateknowledgeportal.worldbank.org/cmip5</t>
  </si>
  <si>
    <t>World Bank Group </t>
  </si>
  <si>
    <t>Climate Change Knowledge Portal (CCKP)</t>
  </si>
  <si>
    <t>World Bank CMIP5 Global Climate Change Viewer provides global climate projections for temperature and precipitation based on the CMIP5 ensemble to support country-level climate analysis.</t>
  </si>
  <si>
    <t>Climate Data &amp; Information Systems; Research &amp; Climate Analysis</t>
  </si>
  <si>
    <t>Climate Data &amp; Information System; Climate Impact Analysis</t>
  </si>
  <si>
    <t>Interactive Country Fiches</t>
  </si>
  <si>
    <t>https://dicf.unepgrid.ch/</t>
  </si>
  <si>
    <t>GRID-Geneva</t>
  </si>
  <si>
    <t>Interactive Country Fiches provides updatable environmental profiles for countries worldwide, covering eight environmental pillars and serving as a single entry point to over a hundred up-to-date datasets and key national policies and actions.</t>
  </si>
  <si>
    <t>Vulnerability &amp; Exposure; Research &amp; Analysis</t>
  </si>
  <si>
    <t>Disaster Risk Platform</t>
  </si>
  <si>
    <t>https://risk.unepgrid.ch/</t>
  </si>
  <si>
    <t>Disaster Risk Platform provides access to global datasets on hazards (floods, droughts, forest fires, tropical cyclones, earthquakes, tsunamis, landslides, volcanoes), exposure (economic and population), and risk of losses.</t>
  </si>
  <si>
    <t>Environmental Hotspots</t>
  </si>
  <si>
    <t>https://hotspots.unepgrid.ch/</t>
  </si>
  <si>
    <t>Environmental Hotspots tool provides satellite imagery and visualization of ecological hotspots worldwide to support environmental monitoring and awareness.</t>
  </si>
  <si>
    <t>Satellite &amp; Remote Sensing; Observation &amp; Monitoring</t>
  </si>
  <si>
    <t>ESA WorldCover</t>
  </si>
  <si>
    <t>https://viewer.esa-worldcover.org/worldcover</t>
  </si>
  <si>
    <t>European Space Agency (ESA)</t>
  </si>
  <si>
    <t>VITO Remote Sensing; Brockmann Consult; Gamma RS; IIASA</t>
  </si>
  <si>
    <t>ESA WorldCover provides global land cover products for 2020 and 2021 at 10 m resolution, developed and validated in near-real time using Sentinel-1 and Sentinel-2 satellite data.</t>
  </si>
  <si>
    <t>The United Nations Portal on Multilateral Environmental Agreements</t>
  </si>
  <si>
    <t>https://www.informea.org/en</t>
  </si>
  <si>
    <t>Information and Knowledge Management (IKM) Initiative</t>
  </si>
  <si>
    <t>InforMEA is the United Nations Information Portal on Multilateral Environmental Agreements, serving as a one-stop portal for treaty information, decisions, national reports and capacity-building resources across MEAs.</t>
  </si>
  <si>
    <t>Decision Support &amp; Policy; Capacity Building &amp; Knowledge</t>
  </si>
  <si>
    <t>Policy, Planning &amp; Reporting; Capacity Building &amp; Knowledge</t>
  </si>
  <si>
    <t>UIP; CD</t>
  </si>
  <si>
    <t>SCP-Hat</t>
  </si>
  <si>
    <t>https://scp-hat.org/</t>
  </si>
  <si>
    <t>One Planet Network</t>
  </si>
  <si>
    <t>WU Vienna; CSIRO; UNEP</t>
  </si>
  <si>
    <t>SCP-HAT (Hotspot Analysis Tool for Sustainable Consumption and Production) provides stakeholders with country-level environmental and socio-economic hotspot analysis to support science-based national SCP policies.</t>
  </si>
  <si>
    <t>Research &amp; Climate Analysis; Decision Support &amp; Policy</t>
  </si>
  <si>
    <t>Climate Impact Analysis; Policy, Planning &amp; Reporting</t>
  </si>
  <si>
    <t>World Environment Situation Room</t>
  </si>
  <si>
    <t>https://wesr.unep.org/</t>
  </si>
  <si>
    <t>World Environment Situation Room (WESR); GRID-Geneva</t>
  </si>
  <si>
    <t>World Environment Situation Room (WESR) is UNEP's data, information and knowledge platform that enables users to access, visualize, share and download near-real-time data and knowledge services on the world environment situation.</t>
  </si>
  <si>
    <t>Climate Data &amp; Information System; Open Data Portal</t>
  </si>
  <si>
    <t>CSIS</t>
  </si>
  <si>
    <t>Freshwater Ecosystem Explorer</t>
  </si>
  <si>
    <t>https://map.sdg661.app/</t>
  </si>
  <si>
    <t>Joint Research Centre (JRC); Google</t>
  </si>
  <si>
    <t>Freshwater Ecosystem Explorer provides indicator tracking of changes over time in the extent of water-related ecosystems, including wetlands, open water (rivers and estuaries), and other freshwater categories.</t>
  </si>
  <si>
    <t>Water (น้ำ); Natural Resources (ทรัพยากรธรรมชาติ)</t>
  </si>
  <si>
    <t>WESR Air Visual</t>
  </si>
  <si>
    <t>https://www.iqair.com/unep</t>
  </si>
  <si>
    <t>IQAir</t>
  </si>
  <si>
    <t>WESR Air Visual is a UNEP × IQAir tool that aggregates real-time PM2.5 data from thousands of monitors worldwide, showing current air pollution exposure and estimates by age group relative to WHO guidelines through an interactive map.</t>
  </si>
  <si>
    <t>Public Health (สาธารณสุข); Human Settlement (ตั้งถิ่นฐาน)</t>
  </si>
  <si>
    <t>Global Infrastructure Risk Model and Resilience Index (GIRI)</t>
  </si>
  <si>
    <t>https://giri.unepgrid.ch/</t>
  </si>
  <si>
    <t>UN Global Service Centre (UNGSC); UNEP</t>
  </si>
  <si>
    <t>GRID-Geneva; CIMA Research Foundation</t>
  </si>
  <si>
    <t>Global Infrastructure Risk Model &amp; Resilience Index (GIRI) is the first fully probabilistic model that estimates risks from major geological and climate-related hazards (earthquake, tsunami, landslide, flood, tropical cyclone, drought) across critical infrastructure sectors (power, telecoms, transport, water, oil and gas, buildings, education, health) for all countries. It provides globally comparable financial risk metrics such as Average Annual Loss (AAL) and Probable Maximum Loss (PML) to inform national resilience policies, strategies and standards.</t>
  </si>
  <si>
    <t>EM-DAT – The international disaster database</t>
  </si>
  <si>
    <t>https://www.emdat.be/</t>
  </si>
  <si>
    <t>Centre for Research on the Epidemiology of Disasters (CRED)</t>
  </si>
  <si>
    <t>UCLouvain (Université catholique de Louvain)</t>
  </si>
  <si>
    <t>EM-DAT (The International Disaster Database) contains data on the occurrence and impacts of over 27,000 mass disasters worldwide from 1900 to the present, compiled from UN agencies, NGOs, reinsurance companies, research institutes and press agencies.</t>
  </si>
  <si>
    <t>Observations &amp; Monitoring; Research &amp; Climate Analysis</t>
  </si>
  <si>
    <t>Observation &amp; Monitoring; Research &amp; Analysis</t>
  </si>
  <si>
    <t>O&amp;M; RMP</t>
  </si>
  <si>
    <t>Climate Central Coastal Risk Screening Tool</t>
  </si>
  <si>
    <t>https://coastal.climatecentral.org/</t>
  </si>
  <si>
    <t>Climate Central</t>
  </si>
  <si>
    <t>Climate Central Coastal Risk Screening Tool is an interactive map that shows areas threatened by sea level rise and coastal flooding, combining an advanced global model of coastal elevations with the latest projections for future flood levels.</t>
  </si>
  <si>
    <t>NASA Earthdata VESA Dashboard</t>
  </si>
  <si>
    <t>https://www.earthdata.nasa.gov/dashboard/</t>
  </si>
  <si>
    <t>NASA Earthdata VEDA Dashboard is an interactive visual interface for storytelling that lowers the barrier to NASA Earth science data, enabling users to share, visualize and analyze datasets through trend and comparative analyses.</t>
  </si>
  <si>
    <t>Climate Data &amp; Information Systems; Observations &amp; Monitoring</t>
  </si>
  <si>
    <t>Climate Data &amp; Information System; Satellite &amp; Remote Sensing</t>
  </si>
  <si>
    <t>O&amp;M; CSIS</t>
  </si>
  <si>
    <t>NASA Earthdata GIS</t>
  </si>
  <si>
    <t>https://gis.earthdata.nasa.gov/portal/home/index.html</t>
  </si>
  <si>
    <t>NASA Earthdata GIS (EGIS) is a resource for distributing cloud-native, GIS-ready NASA Earth science data, services and resources, including ArcGIS and OGC-compliant raster and feature geospatial services.</t>
  </si>
  <si>
    <t>Observations &amp; Monitoring; Climate Data &amp; Information Systems</t>
  </si>
  <si>
    <t>Satellite &amp; Remote Sensing; Climate Data &amp; Information System</t>
  </si>
  <si>
    <t>Copernicus Climate Data Store (CDS)</t>
  </si>
  <si>
    <t>https://cds.climate.copernicus.eu/datasets</t>
  </si>
  <si>
    <t>European Union</t>
  </si>
  <si>
    <t>ECMWF</t>
  </si>
  <si>
    <t>Copernicus Climate Data Store (CDS) is a single point of access to quality-assured climate datasets in the cloud, including ERA5 reanalysis, CMIP5/6 climate projections, seasonal forecasts and Essential Climate Variables. It is paired with the CDS Toolbox for online data processing and visualisation, and serves as the backbone of the C3S Sectoral Information System.</t>
  </si>
  <si>
    <t>Climate Data &amp; Information Systems; Forecasting &amp; Prediction; Decision Support &amp; Policy</t>
  </si>
  <si>
    <t>Climate Data &amp; Information System; Seasonal &amp; Long-range Prediction; Sectoral Climate Service</t>
  </si>
  <si>
    <t>CSIS; UIP</t>
  </si>
  <si>
    <t>Regional Haze Situation</t>
  </si>
  <si>
    <t>https://asmc.asean.org</t>
  </si>
  <si>
    <t>Meteorological Service Singapore (MSS)</t>
  </si>
  <si>
    <t>ASEAN Specialised Meteorological Centre (ASMC)</t>
  </si>
  <si>
    <t>Regional Haze Situation platform, operated by Meteorological Service Singapore, provides regional weather and haze monitoring together with seasonal climate outlooks for Southeast Asia.</t>
  </si>
  <si>
    <t>Observations &amp; Monitoring; Forecasting &amp; Prediction</t>
  </si>
  <si>
    <t>Observation &amp; Monitoring; Seasonal &amp; Long-range Prediction</t>
  </si>
  <si>
    <t>Mekong River Commission (MRC) Data Portal</t>
  </si>
  <si>
    <t>https://portal.mrcmekong.org</t>
  </si>
  <si>
    <t>Mekong River Commission</t>
  </si>
  <si>
    <t>MRC Secretariat</t>
  </si>
  <si>
    <t>Mekong River Commission (MRC) Data Portal provides hydrological, meteorological, and water-quality data for the Mekong Basin to support transboundary water resource management.</t>
  </si>
  <si>
    <t>Forecasting &amp; Prediction; Observations &amp; Monitoring</t>
  </si>
  <si>
    <t>Hydrological Forecasting; Observation &amp; Monitoring</t>
  </si>
  <si>
    <t>APEC Climate Center (APCC) Climate Information Service</t>
  </si>
  <si>
    <t>https://www.apcc21.org</t>
  </si>
  <si>
    <t>APEC Climate Center</t>
  </si>
  <si>
    <t>APCC</t>
  </si>
  <si>
    <t>APEC Climate Center (APCC) Climate Information Service provides accurate and reliable climate prediction information based on a Multi-Model Ensemble (MME) scheme, drawing on prediction data from 16 leading climate prediction centers across 11 APEC economies.</t>
  </si>
  <si>
    <t>Forecasting &amp; Prediction; Climate Data &amp; Information Systems</t>
  </si>
  <si>
    <t>Seasonal &amp; Long-range Prediction; Climate Data &amp; Information System</t>
  </si>
  <si>
    <t>SERVIR Southeast Asia</t>
  </si>
  <si>
    <t>https://servir.adpc.net</t>
  </si>
  <si>
    <t>NASA &amp; USAID (implemented by ADPC)</t>
  </si>
  <si>
    <t>ADPC</t>
  </si>
  <si>
    <t>SERVIR Southeast Asia program provides geospatial tools, products and services that empower decision-makers to act locally on disasters, agriculture, water, ecosystems and land use across the Southeast Asia region through a demand-driven, technology-led approach.</t>
  </si>
  <si>
    <t>Decision Support &amp; Policy; Capacity Building &amp; Knowledge; Observations &amp; Monitoring</t>
  </si>
  <si>
    <t>Decision Support Platform; Capacity Building &amp; Knowledge; Satellite &amp; Remote Sensing</t>
  </si>
  <si>
    <t>O&amp;M; UIP; CD</t>
  </si>
  <si>
    <t>UN ESCAP Asia-Pacific Disaster Resilience Portal</t>
  </si>
  <si>
    <t>https://rrp.unescap.org</t>
  </si>
  <si>
    <t>UN ESCAP</t>
  </si>
  <si>
    <t>ESCAP ICT &amp; DRR Division</t>
  </si>
  <si>
    <t>UN ESCAP Asia-Pacific Disaster Resilience Portal is a regional platform that provides disaster risk analytics, indicators, and resilience information for the Asia-Pacific region.</t>
  </si>
  <si>
    <t>Risk Assessment &amp; Mapping; Policy, Planning &amp; Reporting</t>
  </si>
  <si>
    <t>ICIMOD Regional Database System (HKH)</t>
  </si>
  <si>
    <t>https://rds.icimod.org</t>
  </si>
  <si>
    <t>International Centre for Integrated Mountain Development (ICIMOD)</t>
  </si>
  <si>
    <t>ICIMOD</t>
  </si>
  <si>
    <t>ICIMOD Regional Database System provides data and geospatial services for the Hindu Kush Himalaya region, including the upper Mekong basin, supporting regional environmental and climate analysis.</t>
  </si>
  <si>
    <t>Climate Data &amp; Information System; Observation &amp; Monitoring</t>
  </si>
  <si>
    <t>Agrometeorology Service (อุตุนิยมวิทยาเกษตร)</t>
  </si>
  <si>
    <t>http://www.arcims.tmd.go.th/</t>
  </si>
  <si>
    <t>TMD</t>
  </si>
  <si>
    <t>Agrometeorology Service (อุตุนิยมวิทยาเกษตร) by TMD provides daily Tmin/Tmax, rainfall and crop-relevant climate data to support agricultural planning and adaptation.</t>
  </si>
  <si>
    <t>Decision Support &amp; Policy; Forecasting &amp; Prediction</t>
  </si>
  <si>
    <t>Sectoral Climate Service; Weather &amp; Climate Forecasting</t>
  </si>
  <si>
    <t>Long-range Forecast (พยากรณ์อากาศระยะนาน)</t>
  </si>
  <si>
    <t>https://www5.tmd.go.th/forecast/monthly</t>
  </si>
  <si>
    <t>Long-range Forecast (พยากรณ์อากาศระยะนาน) by TMD provides monthly and seasonal weather, rainfall and temperature outlooks generated from a multi-model ensemble.</t>
  </si>
  <si>
    <t>Seasonal &amp; Long-range Prediction; Weather &amp; Climate Forecasting</t>
  </si>
  <si>
    <t>Climate Index tool (ดัชนีภูมิอากาศ)</t>
  </si>
  <si>
    <t>http://www.rnd.tmd.go.th/heatindexanalysis/</t>
  </si>
  <si>
    <t>Climate Index tool (ดัชนีภูมิอากาศ) by TMD provides a suite of climate indices (Rx1day, heat index, SPI and others) for use in climate risk and adaptation analysis.</t>
  </si>
  <si>
    <t>Climate Projection (ข้อมูลคาดการณ์ภูมิอากาศ)</t>
  </si>
  <si>
    <t>https://clim-webbased.dcce.go.th/Home</t>
  </si>
  <si>
    <t>Climate Projection (ข้อมูลคาดการณ์ภูมิอากาศ) service by TMD provides long-term GCM-based climate projection datasets for Thailand to support adaptation planning.</t>
  </si>
  <si>
    <t>Downscaling (ข้อมูลการย่อส่วนแบบจำลองภูมิอากาศ)</t>
  </si>
  <si>
    <t>Downscaling (ข้อมูลการย่อส่วนแบบจำลองภูมิอากาศ) service by TMD provides dynamical and statistical downscaling of global climate models to regional and Thailand scale.</t>
  </si>
  <si>
    <t>Climate Data &amp; Information System; Research &amp; Analysis</t>
  </si>
  <si>
    <t>WRFDA Bangkok Model</t>
  </si>
  <si>
    <t>http://www2.tmd.go.th/wrf_tmd/images/BKK_WRFDA1/zoom_bkk_prec3h.html</t>
  </si>
  <si>
    <t>WRFDA Bangkok Model by TMD provides numerical weather prediction outputs (3-hourly precipitation) for Bangkok and vicinity to support urban weather and climate analysis.</t>
  </si>
  <si>
    <t>GISTDA Disaster Platform</t>
  </si>
  <si>
    <t>https://disaster.gistda.or.th/landing</t>
  </si>
  <si>
    <t>GISTDA</t>
  </si>
  <si>
    <t>GISTDA Disaster Platform is a decision-support platform that provides flood, wildfire and drought information to support disaster management in Thailand.</t>
  </si>
  <si>
    <t>Decision Support &amp; Policy; Risk, Vulnerability &amp; Impact Assessment</t>
  </si>
  <si>
    <t>Decision Support Platform; Risk Assessment &amp; Mapping</t>
  </si>
  <si>
    <t>LifeP App (เช็คน้ำ)</t>
  </si>
  <si>
    <t>https://www.gistda.or.th/news_view.php?n_id=8691&amp;lang=TH</t>
  </si>
  <si>
    <t>LifeP App (เช็คน้ำ) by GISTDA provides real-time, location-based flood risk forecasts and alerts to the public via mobile application.</t>
  </si>
  <si>
    <t>Cross-cutting (หลายสาขา); Water (น้ำ)</t>
  </si>
  <si>
    <t>GISTDA Coastal Radar Station</t>
  </si>
  <si>
    <t>https://coastalradar.gistda.or.th/</t>
  </si>
  <si>
    <t>GISTDA Coastal Radar Station is a coastal wave and current monitoring network that provides observation data to support coastal adaptation and marine safety.</t>
  </si>
  <si>
    <t>GISTDA Marine &amp; Coastal GIS</t>
  </si>
  <si>
    <t>https://portal.marineportal.gistda.or.th/#/?f=dataset</t>
  </si>
  <si>
    <t>GISTDA Marine &amp; Coastal GIS is a marine and coastal geospatial information repository that provides spatial datasets for coastal zone management and analysis.</t>
  </si>
  <si>
    <t>GISTDA Portal</t>
  </si>
  <si>
    <t>https://gistdaportal.gistda.or.th/portal/home/index.html</t>
  </si>
  <si>
    <t>GISTDA Portal is an open geospatial platform that provides basemaps, satellite imagery and analysis APIs to support spatial decision-making across sectors.</t>
  </si>
  <si>
    <t>Satellite &amp; Remote Sensing; Open Data Portal</t>
  </si>
  <si>
    <t>Smart Water Operation Center</t>
  </si>
  <si>
    <t>https://wmsc.rid.go.th/</t>
  </si>
  <si>
    <t>RID</t>
  </si>
  <si>
    <t>Smart Water Operation Center by RID is a national water operations dashboard that provides daily updates on reservoirs, river levels, rainfall and water situation across Thailand.</t>
  </si>
  <si>
    <t>Forecasting &amp; Prediction; Observations &amp; Monitoring; Decision Support &amp; Policy</t>
  </si>
  <si>
    <t>Hydrological Forecasting; Observation &amp; Monitoring; Decision Support Platform</t>
  </si>
  <si>
    <t>O&amp;M; CSIS; UIP</t>
  </si>
  <si>
    <t>Bigdata-SWOC</t>
  </si>
  <si>
    <t>https://bigdata-swoc.rid.go.th/dashboard</t>
  </si>
  <si>
    <t>Bigdata-SWOC by RID is an integrated national hydrology and water management big-data dashboard that supports analytics-driven water resource decision-making.</t>
  </si>
  <si>
    <t>Forecasting &amp; Prediction; Decision Support &amp; Policy</t>
  </si>
  <si>
    <t>Hydrological Forecasting; Decision Support Platform</t>
  </si>
  <si>
    <t>DWR Early Warning System (EWS)</t>
  </si>
  <si>
    <t>https://ews.dwr.go.th/ews/index.php</t>
  </si>
  <si>
    <t>DWR</t>
  </si>
  <si>
    <t>DWR Early Warning System (EWS) provides early warning for flood- and landslide-prone villages, including evacuation maps, to support community-level disaster preparedness.</t>
  </si>
  <si>
    <t>Forecasting &amp; Prediction; Risk, Vulnerability &amp; Impact Assessment</t>
  </si>
  <si>
    <t>Hydrological Forecasting; Risk Assessment &amp; Mapping</t>
  </si>
  <si>
    <t>NisHydro — Hydro-met Data Service</t>
  </si>
  <si>
    <t>https://nishydro.dwr.go.th/</t>
  </si>
  <si>
    <t>NisHydro Hydro-met Data Service by DWR provides water level, discharge, sediment and rainfall data for use in water resource analysis and management.</t>
  </si>
  <si>
    <t>Saltwater Intrusion Monitoring</t>
  </si>
  <si>
    <t>https://division.dwr.go.th/rdhd/index.php/th/services/2023-06-20-02-54-44</t>
  </si>
  <si>
    <t>Saltwater Intrusion Monitoring service by DWR provides monitoring data on saltwater intrusion to support coastal and estuarine adaptation planning.</t>
  </si>
  <si>
    <t>Natural Resources (ทรัพยากรธรรมชาติ); Water (น้ำ)</t>
  </si>
  <si>
    <t>Flood &amp; Landslide Risk Forecast</t>
  </si>
  <si>
    <t>https://division.dwr.go.th/rdhd/index.php/th/services/12</t>
  </si>
  <si>
    <t>Flood &amp; Landslide Risk Forecast by DWR provides sub-district and village-level flash flood and landslide risk forecasts to support local risk management.</t>
  </si>
  <si>
    <t>DWR WebGIS (FGDS)</t>
  </si>
  <si>
    <t>https://webgis.dwr.go.th/</t>
  </si>
  <si>
    <t>DWR WebGIS (FGDS) is a central geospatial service that provides spatial data on natural waterways, groundwater and flood-prone areas under the Fundamental Geographic Data Set standard.</t>
  </si>
  <si>
    <t>Observation &amp; Monitoring; Climate Data &amp; Information System</t>
  </si>
  <si>
    <t>ThaiWater App</t>
  </si>
  <si>
    <t>https://www.thaiwater.net/mobile#</t>
  </si>
  <si>
    <t>HII</t>
  </si>
  <si>
    <t>ThaiWater App by HII is a public mobile application that provides national water and climate data, including rainfall, water level, storm and reservoir information.</t>
  </si>
  <si>
    <t>Hydrological Forecasting; Observation &amp; Monitoring; Weather &amp; Climate Forecasting</t>
  </si>
  <si>
    <t>National Water &amp; Climate Data Center</t>
  </si>
  <si>
    <t>https://www.thaiwater.net/</t>
  </si>
  <si>
    <t>National Water &amp; Climate Data Center by HII is a national hydromet data hub that provides rainfall data, risk maps and water situation information across Thailand.</t>
  </si>
  <si>
    <t>Sea Level Projection System — Gulf of Thailand</t>
  </si>
  <si>
    <t>https://hydro-hims.hii.or.th/ocean/model.php</t>
  </si>
  <si>
    <t>Sea Level Projection System for the Gulf of Thailand by HII provides sea level prediction model outputs to support coastal adaptation planning along the Gulf.</t>
  </si>
  <si>
    <t>DPT Central GIS System</t>
  </si>
  <si>
    <t>https://onedptportal.dpt.go.th/portal/home/</t>
  </si>
  <si>
    <t>DPT</t>
  </si>
  <si>
    <t>DPT Central GIS System provides a central geospatial platform for urban planning, including provincial plans, city plans and infrastructure information for Thailand.</t>
  </si>
  <si>
    <t>Sectoral Climate Service; Policy, Planning &amp; Reporting</t>
  </si>
  <si>
    <t>Climate Risk Database</t>
  </si>
  <si>
    <t>https://ccic.dcce.go.th/riskarea</t>
  </si>
  <si>
    <t>DCCE</t>
  </si>
  <si>
    <t>Climate Risk Database by DCCE is Thailand's national climate risk database, maintained by the DCCE adaptation division (กปอ.), to support climate risk assessment and adaptation planning.</t>
  </si>
  <si>
    <t>T-Plat Info</t>
  </si>
  <si>
    <t>http://thailandadaptationinfo.dcce.go.th/</t>
  </si>
  <si>
    <t>T-Plat Info by DCCE is the Thailand Adaptation Information Platform, providing risk maps and adaptation planning support, including pilot-province case studies.</t>
  </si>
  <si>
    <t>Climate Projection Platform</t>
  </si>
  <si>
    <t>https://clim-webbased.dcce.go.th/</t>
  </si>
  <si>
    <t>Climate Projection Platform by DCCE provides GCM downscaling for RCP 4.5 and RCP 8.5 climate projection work, developed by ศปส., to support national adaptation analysis.</t>
  </si>
  <si>
    <t>Heat Index Platform</t>
  </si>
  <si>
    <t>http://heatindex.dcce.go.th/</t>
  </si>
  <si>
    <t>Heat Index Platform by DCCE is a calculator and monitoring tool that provides heat index values across Thailand to support public-health risk communication and climate-adaptation planning.</t>
  </si>
  <si>
    <t>Sectoral Climate Service; Climate Impact Analysis</t>
  </si>
  <si>
    <t>Disease &amp; Health Forecast Tool</t>
  </si>
  <si>
    <t>https://ddc.moph.go.th/iudc/forecast.php</t>
  </si>
  <si>
    <t>DDC</t>
  </si>
  <si>
    <t>Disease &amp; Health Forecast Tool by DDC provides seasonal and climate-linked disease forecasts (such as dengue in the rainy season) to support public health planning.</t>
  </si>
  <si>
    <t>Sectoral Climate Service; Seasonal &amp; Long-range Prediction</t>
  </si>
  <si>
    <t>Disaster Information Center</t>
  </si>
  <si>
    <t>https://datacenter.disaster.go.th/datacenter/home</t>
  </si>
  <si>
    <t>DDPM</t>
  </si>
  <si>
    <t>Disaster Information Center by DDPM provides daily, weekly, monthly and annual disaster statistics together with situation reports for Thailand.</t>
  </si>
  <si>
    <t>Observations &amp; Monitoring; Decision Support &amp; Policy</t>
  </si>
  <si>
    <t>Observation &amp; Monitoring; Policy, Planning &amp; Reporting</t>
  </si>
  <si>
    <t>O&amp;M; UIP</t>
  </si>
  <si>
    <t>Thai Disaster Alert</t>
  </si>
  <si>
    <t>https://play.google.com/store/apps/details?id=com.THAIDAlert.DPM</t>
  </si>
  <si>
    <t>Thai Disaster Alert app by DDPM provides multi-hazard disaster alerts including rainfall, AWS observations, water level, air quality and weather radar information.</t>
  </si>
  <si>
    <t>Observation &amp; Monitoring; Decision Support Platform</t>
  </si>
  <si>
    <t>DPM Portal</t>
  </si>
  <si>
    <t>https://portal.disaster.go.th/portal/public/index.do</t>
  </si>
  <si>
    <t>DPM Portal by DDPM is a disaster data portal that provides information on risk areas, watch areas, affected areas and telemetry rainfall observations.</t>
  </si>
  <si>
    <t>Risk, Vulnerability &amp; Impact Assessment; Observations &amp; Monitoring</t>
  </si>
  <si>
    <t>Risk Assessment &amp; Mapping; Observation &amp; Monitoring</t>
  </si>
  <si>
    <t>O&amp;M; RMP; UIP</t>
  </si>
  <si>
    <t>DDPM Dashboard (Risk Map)</t>
  </si>
  <si>
    <t>https://riskmap.disaster.go.th/</t>
  </si>
  <si>
    <t>DDPM Dashboard (Risk Map) provides an integrated risk map dashboard for flood, storm and drought hazards across Thailand.</t>
  </si>
  <si>
    <t>DPM Alert</t>
  </si>
  <si>
    <t>https://dpmalert.disaster.go.th/</t>
  </si>
  <si>
    <t>DPM Alert by DDPM is an integrated alert system that combines telemetry, AWS, air quality and WRF forecast data to support multi-hazard early warning.</t>
  </si>
  <si>
    <t>Observation &amp; Monitoring; Weather &amp; Climate Forecasting</t>
  </si>
  <si>
    <t>Heat Index Forecast (DOH)</t>
  </si>
  <si>
    <t>https://lookerstudio.google.com/u/0/reporting/57317faf-eae7-445d-abff-6349891d942f/</t>
  </si>
  <si>
    <t>DOH</t>
  </si>
  <si>
    <t>Heat Index Forecast by DOH provides 3-day heat index forecasts at the provincial level for use in health risk communication and planning.</t>
  </si>
  <si>
    <t>EQM Platform</t>
  </si>
  <si>
    <t>https://eqmplatform.onep.go.th/</t>
  </si>
  <si>
    <t>ONEP</t>
  </si>
  <si>
    <t>EQM Platform by ONEP is an Environmental Quality Management platform that supports natural resources and environmental management decision-making in Thailand.</t>
  </si>
  <si>
    <t>Policy, Planning &amp; Reporting; Decision Support Platform</t>
  </si>
  <si>
    <t>UIP</t>
  </si>
  <si>
    <t>BKK Risk Map</t>
  </si>
  <si>
    <t>https://cpudapp.bangkok.go.th/riskbkk/</t>
  </si>
  <si>
    <t>BMA</t>
  </si>
  <si>
    <t>BKK Risk Map by BMA provides a Bangkok pollution and climate risk map covering flood, fire, life and property, and pollution hazards across the city.</t>
  </si>
  <si>
    <t>UtuNoi อุตุน้อย</t>
  </si>
  <si>
    <t>https://www.kid-bright.org/utunoi/</t>
  </si>
  <si>
    <t>NSTDA</t>
  </si>
  <si>
    <t>UtuNoi (อุตุน้อย) by NSTDA provides real-time weather data from 400+ citizen and school weather stations nationwide, supporting hyperlocal weather monitoring.</t>
  </si>
  <si>
    <t>AgriNEXT</t>
  </si>
  <si>
    <t>https://www.nstda.or.th/home/news_post/s-and-t-implementation-agrinext/</t>
  </si>
  <si>
    <t>AgriNEXT by NSTDA is an agricultural data platform that combines field sensors and satellite observations to support precision crop planning and farm decision-making.</t>
  </si>
  <si>
    <t>Decision Support &amp; Policy; Observations &amp; Monitoring</t>
  </si>
  <si>
    <t>Sectoral Climate Service; Decision Support Platform; Satellite &amp; Remote Sensing</t>
  </si>
  <si>
    <t>Rootan App (รู้ทัน)</t>
  </si>
  <si>
    <t>https://rootan.bigstream.cloud/</t>
  </si>
  <si>
    <t>Rootan App (รู้ทัน) by NSTDA is a public mobile application that provides location-based health-risk alerts for climate-sensitive conditions.</t>
  </si>
  <si>
    <t>Sectoral Climate Service; Decision Support Platform</t>
  </si>
  <si>
    <t>Open Government Data of Bangkok</t>
  </si>
  <si>
    <t>https://data.bangkok.go.th/dataset/</t>
  </si>
  <si>
    <t>Open Government Data of Bangkok is the official open data portal of the Bangkok Metropolitan Administration, providing 1,413+ datasets (as of Apr 2026) from BMA departments and district offices, tagged to BMA's '9 good' strategic pillars and the BMA City Data theme. Climate-adaptation-relevant datasets include PM2.5 air quality, heat-stroke cases, water quality, carbon footprint of organisations (CFO), building energy consumption, dengue cases, 15-minute public space, and community flood-risk assessments.</t>
  </si>
  <si>
    <t>Open Data Portal; Climate Data &amp; Information System</t>
  </si>
  <si>
    <t>Open Government Data of Thailand</t>
  </si>
  <si>
    <t>https://data.go.th/</t>
  </si>
  <si>
    <t>DGA</t>
  </si>
  <si>
    <t>Open Government Data of Thailand (data.go.th), operated by the Digital Government Development Agency (DGA), is the national open data portal aggregating 2,900+ datasets from government agencies. It provides free, machine-readable data (CSV, JSON, XML) and APIs across sectors such as transport, health, society, and the economy, along with visual dashboards, to promote government transparency and enable digital innovation.</t>
  </si>
  <si>
    <t>Government Data Catalog (GD Catalog)</t>
  </si>
  <si>
    <t>https://gdcatalog.go.th/</t>
  </si>
  <si>
    <t>NSO</t>
  </si>
  <si>
    <t>Government Data Catalog (GD Catalog), operated by DGA, is the central metadata registry for Thai government digital data — a single point of access that consolidates dataset listings from all public agencies under a unified metadata standard. It supports data governance by improving discoverability, enabling interoperability across systems, and reducing duplication in data collection and inter-agency requests.</t>
  </si>
  <si>
    <t>National Statistical Office's Geographic Information System (NSO-GIS)</t>
  </si>
  <si>
    <t>https://gis.nso.go.th/</t>
  </si>
  <si>
    <t>National Statistical Office's Geographic Information System, a platform managed by Thailand's National Statistical Office (NSO) to integrate and visualize statistical data with spatial locations.Key Features of NSO-GISStatistical Data Visualization: Converts complex statistical data into easy-to-understand digital maps, covering both national and provincial levels.Data Services: Provides access to various datasets, including Basic Statistical Datasets  in formats like JSON and CSV for further analysis.Interactive Tools: Offers dashboards, story maps (e.g., for aging society statistics), and a Web Map Service (WMS)  that allows users to link NSO data directly into GIS software like QGIS or ArcGIS.Census Support: The system is used to improve the accuracy and efficiency of national censuses and sample surveys by mapping out survey areas.</t>
  </si>
  <si>
    <t>Climate Data &amp; Information System; Open Data Portal; Vulnerability &amp; Exposure</t>
  </si>
  <si>
    <t>Dashboard66 CDD (ระบบฐานข้อมูลครัวเรือนเปราะบาง จปฐ.)</t>
  </si>
  <si>
    <t>https://dashboard66.cdd.go.th/Home/DashBoardPublic</t>
  </si>
  <si>
    <t>Community Development Department (CDD)</t>
  </si>
  <si>
    <t>CDD</t>
  </si>
  <si>
    <t>Public dashboard ของกรมการพัฒนาชุมชน แสดงข้อมูลความจำเป็นพื้นฐาน (จปฐ.) และการกระจายตัวของครัวเรือนเปราะบาง (ยากจน ผู้สูงอายุ ผู้พิการ) ระดับชาติ ใช้ประกอบการวิเคราะห์ความเปราะบางต่อภัยพิบัติและสภาพภูมิอากาศ</t>
  </si>
  <si>
    <t>Human Settlement (ตั้งถิ่นฐาน); Cross-cutting (หลายสาขา)</t>
  </si>
  <si>
    <t>เพิ่มจาก TOR5.3.5 Baseline Data Inventory; 1 dataset linked (CDD_1_1 จำนวนครัวเรือนกลุ่มเปราะบาง)</t>
  </si>
  <si>
    <t>Geo-Informatics Data Center for Marine and Coastal (MarineMap DMCR)</t>
  </si>
  <si>
    <t>https://marinemap.dmcr.go.th/</t>
  </si>
  <si>
    <t>Department of Marine and Coastal Resources (DMCR)</t>
  </si>
  <si>
    <t>DMCR</t>
  </si>
  <si>
    <t>ศูนย์ข้อมูลภูมิสารสนเทศทางทะเลและชายฝั่ง รวบรวมข้อมูลเชิงพื้นที่ของแนวปะการัง ป่าชายเลน และทรัพยากรชายฝั่ง ใช้ประกอบการบริหารจัดการพื้นที่ทางทะเลและรับมือกับการกัดเซาะชายฝั่ง</t>
  </si>
  <si>
    <t>Observations &amp; Monitoring (O&amp;M)</t>
  </si>
  <si>
    <t>Coastal (ชายฝั่ง); Natural Resources (ทรัพยากรธรรมชาติ)</t>
  </si>
  <si>
    <t>เพิ่มจาก TOR5.3.5; 2 datasets linked (แนวปะการัง, แนวป่าชายเลน)</t>
  </si>
  <si>
    <t>Thailand Coral Bleaching Assessment System</t>
  </si>
  <si>
    <t>https://thailandcoralbleaching.dmcr.go.th/</t>
  </si>
  <si>
    <t>ระบบประเมินและรายงานสถานการณ์ปะการังฟอกขาวในประเทศไทย แสดงพื้นที่และระดับการเกิดปะการังฟอกขาว ใช้ติดตามผลกระทบจากอุณหภูมิน้ำทะเลที่สูงขึ้น (climate impact monitoring)</t>
  </si>
  <si>
    <t>เพิ่มจาก TOR5.3.5; 1 dataset linked (ปะการังฟอกขาว) — Loss &amp; Damage / Sea-level Rise</t>
  </si>
  <si>
    <t>Thailand Coastal Spatial Database System (TCS)</t>
  </si>
  <si>
    <t>https://tcs.dmcr.go.th/</t>
  </si>
  <si>
    <t>ระบบฐานข้อมูลเชิงพื้นที่ของการเปลี่ยนแปลงพื้นที่ชายฝั่งประเทศไทย รวบรวม hazard map พื้นที่กัดเซาะชายฝั่งของจังหวัดชายฝั่งทั้งประเทศ</t>
  </si>
  <si>
    <t>User Interface Platform (UIP)</t>
  </si>
  <si>
    <t>Coastal (ชายฝั่ง); Cross-cutting (หลายสาขา)</t>
  </si>
  <si>
    <t>เพิ่มจาก TOR5.3.5; 2 datasets linked (พื้นที่กัดเซาะชายฝั่ง)</t>
  </si>
  <si>
    <t>GIS Health (ระบบสารสนเทศภูมิศาสตร์ทรัพยากรสุขภาพ)</t>
  </si>
  <si>
    <t>https://gis-health.moph.go.th/</t>
  </si>
  <si>
    <t>Department of Health (DOHealth) / Ministry of Public Health</t>
  </si>
  <si>
    <t>DOHealth / MoPH</t>
  </si>
  <si>
    <t>ระบบ GIS รวบรวมจุดที่ตั้งโรงพยาบาล/รพ.สต. และสถิติผู้ป่วยจากโรคที่สัมพันธ์กับการเปลี่ยนแปลงสภาพภูมิอากาศ (เช่น โรคจากความร้อน) ใช้ประกอบการวิเคราะห์ exposure และ loss &amp; damage ด้านสาธารณสุข</t>
  </si>
  <si>
    <t>Vulnerability &amp; Exposure; Climate Impact Analysis</t>
  </si>
  <si>
    <t>เพิ่มจาก TOR5.3.5; 2 datasets linked (จุดโรงพยาบาล/รพ.สต., สถิติผู้ป่วยโรคจากภูมิอากาศ)</t>
  </si>
  <si>
    <t>DOPA Statistics &amp; Registration Portal (ระบบสถิติทะเบียนราษฎร กรมการปกครอง)</t>
  </si>
  <si>
    <t>https://stat.bora.dopa.go.th/</t>
  </si>
  <si>
    <t>Department of Provincial Administration (DOPA)</t>
  </si>
  <si>
    <t>DOPA</t>
  </si>
  <si>
    <t>ระบบเผยแพร่ข้อมูลทะเบียนราษฎร จำนวนประชากร ขอบเขตการปกครอง และตำแหน่งหมู่บ้าน/ชุมชน ใช้ประกอบการวิเคราะห์ exposure ของประชากรต่อภัยและการเข้าถึงบริการ</t>
  </si>
  <si>
    <t>เพิ่มจาก TOR5.3.5; 3 datasets linked (จำนวนประชากร, จุดหมู่บ้าน, ขอบเขตการปกครอง)</t>
  </si>
  <si>
    <t>GISTDA Data Cube</t>
  </si>
  <si>
    <t>https://datacube.gistda.or.th/</t>
  </si>
  <si>
    <t>Geo-Informatics and Space Technology Development Agency (GISTDA)</t>
  </si>
  <si>
    <t>แพลตฟอร์ม Data Cube สำหรับการเข้าถึงภาพถ่ายดาวเทียมรายช่วงเวลาในรูปแบบ NetCDF เพื่อ analysis ด้าน satellite &amp; remote sensing และ multi-hazard monitoring</t>
  </si>
  <si>
    <t>เพิ่มจาก TOR5.3.5; 1 dataset linked (ภาพถ่ายดาวเทียม)</t>
  </si>
  <si>
    <t>GISTDA Gateway (API service for agriculture &amp; disaster)</t>
  </si>
  <si>
    <t>https://api-gateway.gistda.or.th/</t>
  </si>
  <si>
    <t>API</t>
  </si>
  <si>
    <t>Web service / API gateway ของ GISTDA ให้บริการข้อมูลพื้นที่เผาไหม้ ความเหมาะสมในการเพาะปลูก และการติดตามพืชเศรษฐกิจหลัก (ข้าว ข้าวโพด มันสำปะหลัง อ้อย ปาล์ม ยางพารา) ระดับความละเอียด 40 เมตร</t>
  </si>
  <si>
    <t>Satellite &amp; Remote Sensing; Sectoral Climate Service</t>
  </si>
  <si>
    <t>เพิ่มจาก TOR5.3.5; 10 API endpoints linked (burnt-area, crop-suitability, rice/maize/cassava/sugarcane/palm/rubber-weekly/yearly)</t>
  </si>
  <si>
    <t>HII Open Data Portal</t>
  </si>
  <si>
    <t>https://data.hii.or.th/</t>
  </si>
  <si>
    <t>Hydro-Informatics Institute (HII)</t>
  </si>
  <si>
    <t>Open data portal ของสถาบันสารสนเทศทรัพยากรน้ำ (สสน.) เผยแพร่ hazard map พื้นที่เสี่ยงภัยแล้งจากดัชนี Drought Risk Index (DRI) ระดับตำบล</t>
  </si>
  <si>
    <t>Water (น้ำ); Agriculture (เกษตร)</t>
  </si>
  <si>
    <t>เพิ่มจาก TOR5.3.5; 1 dataset linked (พื้นที่เสี่ยงภัยแล้ง / DRI)</t>
  </si>
  <si>
    <t>LDD Soil Map / บัญชีรายการข้อมูลกรมพัฒนาที่ดิน</t>
  </si>
  <si>
    <t>http://sql.ldd.go.th/ldddata/</t>
  </si>
  <si>
    <t>Land Development Department (LDD)</t>
  </si>
  <si>
    <t>LDD</t>
  </si>
  <si>
    <t>บัญชีรายการข้อมูลและแผนที่ดินของกรมพัฒนาที่ดิน ครอบคลุมพื้นที่น้ำท่วมซ้ำซาก พื้นที่แล้งซ้ำซาก และสิ่งปกคลุมดิน ใช้ในการวางแผนการใช้ที่ดินและป้องกันภัยจากธรรมชาติ</t>
  </si>
  <si>
    <t>Risk Assessment &amp; Mapping; Sectoral Climate Service</t>
  </si>
  <si>
    <t>Agriculture (เกษตร); Water (น้ำ); Cross-cutting (หลายสาขา)</t>
  </si>
  <si>
    <t>เพิ่มจาก TOR5.3.5; 3 datasets linked (พื้นที่น้ำท่วมซ้ำซาก, พื้นที่แล้งซ้ำซาก, สิ่งปกคลุมดิน)</t>
  </si>
  <si>
    <t>MD Hydrology (กลุ่มอุทกวิทยา กรมเจ้าท่า)</t>
  </si>
  <si>
    <t>http://hydro.md.go.th/</t>
  </si>
  <si>
    <t>Marine Department (MD)</t>
  </si>
  <si>
    <t>MD</t>
  </si>
  <si>
    <t>เว็บไซต์ข้อมูลอุทกวิทยาของกรมเจ้าท่า ให้บริการข้อมูลระดับน้ำทะเล (sea-level observations) เพื่อการเดินเรือและการประเมินผลกระทบจาก sea-level rise</t>
  </si>
  <si>
    <t>เพิ่มจาก TOR5.3.5; 1 dataset linked (ข้อมูลระดับน้ำทะเล)</t>
  </si>
  <si>
    <t>NSO Survey &amp; Census Portal (สำมะโน/สำรวจ สำนักงานสถิติแห่งชาติ)</t>
  </si>
  <si>
    <t>https://www.nso.go.th/nsoweb/</t>
  </si>
  <si>
    <t>National Statistical Office (NSO)</t>
  </si>
  <si>
    <t>ระบบเผยแพร่ผลสำรวจและสำมะโนของสำนักงานสถิติแห่งชาติ ครอบคลุมสำมะโนประชากรและเคหะ สำมะโนการเกษตร และตัวชี้วัดความเปราะบางของครัวเรือน (หนี้สิน การถือครองที่ดิน) ระดับตำบล/จังหวัด</t>
  </si>
  <si>
    <t>Human Settlement (ตั้งถิ่นฐาน); Agriculture (เกษตร); Cross-cutting (หลายสาขา)</t>
  </si>
  <si>
    <t>เพิ่มจาก TOR5.3.5; 8 datasets linked (สำมะโนประชากร/เกษตร, จำนวนครัวเรือน, ตัวชี้วัดความเปราะบาง)</t>
  </si>
  <si>
    <t>SRT Railway Network Information</t>
  </si>
  <si>
    <t>https://www.railway.co.th/</t>
  </si>
  <si>
    <t>State Railway of Thailand (SRT)</t>
  </si>
  <si>
    <t>SRT</t>
  </si>
  <si>
    <t>เว็บไซต์การรถไฟแห่งประเทศไทย เผยแพร่ข้อมูลแนวเส้นทางรถไฟทั่วประเทศ ใช้เป็น exposed asset ในการประเมินความเสี่ยงโครงสร้างพื้นฐานต่อภัยพิบัติ</t>
  </si>
  <si>
    <t>เพิ่มจาก TOR5.3.5; 1 dataset linked (แนวเส้นทางรถไฟ) — exposed infrastructure</t>
  </si>
  <si>
    <t>TMD Open Data (data.tmd.go.th)</t>
  </si>
  <si>
    <t>https://data.tmd.go.th/dataset/</t>
  </si>
  <si>
    <t>Thai Meteorological Department (TMD)</t>
  </si>
  <si>
    <t>Open data catalog ของกรมอุตุนิยมวิทยา เผยแพร่ดัชนีความร้อน (Heat Index) ที่คำนวณจากอุณหภูมิและความชื้นสัมพัทธ์ และตัวแปรอุตุนิยมวิทยาอื่นเพื่อใช้ในงานวิจัยและสาธารณสุข</t>
  </si>
  <si>
    <t>Climate Services Information System (CSIS)</t>
  </si>
  <si>
    <t>Public Health (สาธารณสุข); Cross-cutting (หลายสาขา)</t>
  </si>
  <si>
    <t>เพิ่มจาก TOR5.3.5; 1 dataset linked (Heat Index)</t>
  </si>
  <si>
    <t>TMD Tropical Cyclone Statistics</t>
  </si>
  <si>
    <t>https://www.tmd.go.th/climate/climateStat/TropicalCyclone</t>
  </si>
  <si>
    <t>หน้าสถิติพายุหมุนเขตร้อนของ TMD เผยแพร่ข้อมูลเส้นทางและความถี่ของพายุหมุนเขตร้อนที่เคลื่อนผ่านประเทศไทย ใช้ในการวางแผน DRR และวิเคราะห์แนวโน้มภัย</t>
  </si>
  <si>
    <t>Risk Assessment &amp; Mapping; Weather &amp; Climate Forecasting</t>
  </si>
  <si>
    <t>เพิ่มจาก TOR5.3.5; 1 dataset linked (เส้นทางพายุ — Storm hazard)</t>
  </si>
  <si>
    <t>TMD Numerical Weather Prediction (HPC Forecast Viewer)</t>
  </si>
  <si>
    <t>https://hpc.tmd.go.th/imgda</t>
  </si>
  <si>
    <t>TMD — Numerical Weather Forecasting Division</t>
  </si>
  <si>
    <t>ระบบแสดงผล output จากแบบจำลองพยากรณ์อากาศเชิงตัวเลข (WRF model, Domain 2) ของส่วนพยากรณ์อากาศเชิงตัวเลข กองพยากรณ์อากาศ TMD ครอบคลุม wind 10m, ปริมาณฝนสะสม 1ชม./24ชม., ความกดอากาศ ฯลฯ</t>
  </si>
  <si>
    <t>Weather &amp; Climate Forecasting; Seasonal &amp; Long-range Prediction</t>
  </si>
  <si>
    <t>Research, Modeling &amp; Prediction (RMP)</t>
  </si>
  <si>
    <t>เพิ่มจาก TOR5.3.5; 6 datasets linked (P1H, P24H, PRMSL, U10/V10, … WRF outputs)</t>
  </si>
  <si>
    <t>TMD Storm Tracking</t>
  </si>
  <si>
    <t>https://www.tmd.go.th/storms</t>
  </si>
  <si>
    <t>หน้าแสดงเส้นทางพายุของ TMD ในรูปแบบ GIS (Shapefile / GeoJSON) เพื่อติดตามและเตือนภัยพายุที่อาจส่งผลกระทบต่อประเทศไทย</t>
  </si>
  <si>
    <t>เพิ่มจาก TOR5.3.5; 1 dataset linked (เส้นทางพายุ)</t>
  </si>
  <si>
    <t>Delivery Format</t>
  </si>
  <si>
    <t>Content Type</t>
  </si>
  <si>
    <t>Function Category</t>
  </si>
  <si>
    <t>Scope</t>
  </si>
  <si>
    <t>Sector</t>
  </si>
  <si>
    <t>GFCS Pillar</t>
  </si>
  <si>
    <t>Group Use Case</t>
  </si>
  <si>
    <t>Definition (TH)</t>
  </si>
  <si>
    <t>Main Components</t>
  </si>
  <si>
    <t>Examples</t>
  </si>
  <si>
    <t>• ทรัพยากรการฝึกอบรม (e-learning, workshop materials, MOOCs)
• คลังความรู้และคู่มือ (knowledge libraries, guidebooks, case studies)
• ผลิตภัณฑ์ส่งเสริมความรู้ภูมิอากาศ (climate literacy, outreach)
• เครือข่ายและชุมชนของผู้ปฏิบัติ (communities of practice)</t>
  </si>
  <si>
    <t>UN CC:Learn, WMO training portals, GFCS knowledge hubs</t>
  </si>
  <si>
    <t>• คลังข้อมูลและ catalog ภูมิอากาศพร้อม metadata มาตรฐาน
• ผลิตภัณฑ์วิเคราะห์/เฝ้าระวังภูมิอากาศ (climate indices, anomaly, monitoring products)
• ผลผลิตจากแบบจำลอง (model outputs — projections, reanalyses)
• บริการข้อมูลแบบมาตรฐาน (API, downloads, standardized formats)</t>
  </si>
  <si>
    <t>Copernicus Climate Data Store, TMD Climate Index, Climate Projection Platform</t>
  </si>
  <si>
    <t>• เครื่องมือสนับสนุนการตัดสินใจรายสาขา (เกษตร น้ำ สาธารณสุข พลังงาน เมือง)
• ทรัพยากรเชิงนโยบาย-แผน (policy briefs, planning toolkits, roadmaps)
• การประเมินทางเลือกและสถานการณ์ (scenario / cost-benefit support)
• เชื่อมโยงกับการรายงานระดับชาติ (NDC, NAP, BTR, NC)</t>
  </si>
  <si>
    <t>Sectoral climate service platforms, NAP tools, climate policy dashboards</t>
  </si>
  <si>
    <t>• แบบจำลองพยากรณ์ (NWP, GCM, RCM, hydrological models)
• ผลิตภัณฑ์พยากรณ์ระยะสั้น-กลาง-ยาว (short, medium, S2S, seasonal)
• พยากรณ์อิงผลกระทบและอุทกวิทยา (impact-based &amp; hydrological forecasts)
• ช่องทางเผยแพร่และเตือนภัย (forecast dissemination &amp; alerts)</t>
  </si>
  <si>
    <t>APCC Climate Information Service, ระบบพยากรณ์น้ำท่า, seasonal outlooks</t>
  </si>
  <si>
    <t>Capacity Development (CD)</t>
  </si>
  <si>
    <t>• สถานีตรวจวัดภาคพื้น (in-situ stations เช่น สถานีอุตุฯ, ระดับน้ำ, คุณภาพอากาศ)
• ดาวเทียมและการสำรวจระยะไกล (satellite &amp; remote sensing)
• ระบบติดตามแบบเรียลไทม์ (real-time monitoring dashboards)
• คลังข้อมูลที่ผ่านการควบคุมคุณภาพ (QC'd data archives)</t>
  </si>
  <si>
    <t>NASA Earthdata GIS, GISTDA Portal, DWR WebGIS, ระบบติดตามคุณภาพอากาศ</t>
  </si>
  <si>
    <t>• ผลงานวิจัยและองค์ความรู้ใหม่ (peer-reviewed studies, technical reports)
• เครื่องมือ downscaling และ impact modeling
• การวิเคราะห์ภายใต้สถานการณ์ (scenario analysis เช่น RCP, SSP)
• การแปลงความรู้ (knowledge translation — visualization, explorer tools)</t>
  </si>
  <si>
    <t>Climate Impact Explorer, World Bank CMIP5 Viewer, downscaling tools</t>
  </si>
  <si>
    <t>• การจัดทำแผนที่ภัยคุกคาม (hazard mapping เช่น น้ำท่วม ภัยแล้ง heat)
• ข้อมูลการเปิดรับและความเปราะบาง (exposure &amp; vulnerability data)
• ดัชนีและกรอบประเมินความเสี่ยง (risk indices, IPCC AR6 risk framework)
• การแสดงผลความเสี่ยงเชิงพื้นที่ (spatial risk visualization, GIS)</t>
  </si>
  <si>
    <t>UNEP Strata, ENCORE, ThinkHazard, climate risk maps</t>
  </si>
  <si>
    <t>ข้อมูลพื้นฐาน (Basic Information)</t>
  </si>
  <si>
    <t>หมวดฟังก์ชัน (Function Categories)</t>
  </si>
  <si>
    <t>ภาคส่วน (Sectors)</t>
  </si>
  <si>
    <t>GFCS Pillars</t>
  </si>
  <si>
    <t>ข้อมูลเพิ่มเติม (Metadata)</t>
  </si>
  <si>
    <t>รหัส
Product ID</t>
  </si>
  <si>
    <t>ชื่อผลิตภัณฑ์
Product Name</t>
  </si>
  <si>
    <t>รูปแบบ
Type</t>
  </si>
  <si>
    <t>เจ้าของ
Owner</t>
  </si>
  <si>
    <t>ผู้พัฒนา
Developer</t>
  </si>
  <si>
    <t>ผู้ดูแล
Maintainer</t>
  </si>
  <si>
    <t>ระดับ
Scope</t>
  </si>
  <si>
    <t>คำอธิบาย
Description</t>
  </si>
  <si>
    <t>ฟังก์ชันหลัก
Main Functions</t>
  </si>
  <si>
    <t>Monitoring
&amp; Obs</t>
  </si>
  <si>
    <t>Fore-
casting</t>
  </si>
  <si>
    <t>Risk &amp;
Impact</t>
  </si>
  <si>
    <t>Data
Services</t>
  </si>
  <si>
    <t>Decision
Support</t>
  </si>
  <si>
    <t>Knowledge
&amp; Ref</t>
  </si>
  <si>
    <t>Report-
ing</t>
  </si>
  <si>
    <t>Agri</t>
  </si>
  <si>
    <t>Water</t>
  </si>
  <si>
    <t>DRR</t>
  </si>
  <si>
    <t>Health</t>
  </si>
  <si>
    <t>Urban</t>
  </si>
  <si>
    <t>Energy</t>
  </si>
  <si>
    <t>Forest</t>
  </si>
  <si>
    <t>Coastal</t>
  </si>
  <si>
    <t>Trans.</t>
  </si>
  <si>
    <t>Biodiv.</t>
  </si>
  <si>
    <t>Cross-
cut</t>
  </si>
  <si>
    <t>OBS</t>
  </si>
  <si>
    <t>C&amp;D</t>
  </si>
  <si>
    <t>แหล่งข้อมูลต้นทาง
Data Sources</t>
  </si>
  <si>
    <t>การเข้าถึง
Access</t>
  </si>
  <si>
    <t>URL</t>
  </si>
  <si>
    <t>สถานะ
Status</t>
  </si>
  <si>
    <t>ผู้ใช้ที่ทราบ
Known Users</t>
  </si>
  <si>
    <t>วันที่สำรวจ
Date</t>
  </si>
  <si>
    <t>ผู้บันทึก
By</t>
  </si>
  <si>
    <t>แหล่งที่มา
Src Ref</t>
  </si>
  <si>
    <t>หมายเหตุ
Remarks</t>
  </si>
  <si>
    <t>P001</t>
  </si>
  <si>
    <t>Climate-ADAPT Platform</t>
  </si>
  <si>
    <t>EEA / European Commission (DG CLIMA)</t>
  </si>
  <si>
    <t>EEA</t>
  </si>
  <si>
    <t>EU flagship platform for sharing adaptation knowledge, data, tools and case studies to support Europe in adapting to climate change</t>
  </si>
  <si>
    <t>Knowledge sharing; Policy guidance; Case study database; Adaptation options catalogue; Country profiles; Sector-specific guidance</t>
  </si>
  <si>
    <t>Copernicus C3S; EEA; IPCC; JRC PESETA; EU Member State reports; Horizon projects</t>
  </si>
  <si>
    <t>Open</t>
  </si>
  <si>
    <t>https://climate-adapt.eea.europa.eu</t>
  </si>
  <si>
    <t>Active</t>
  </si>
  <si>
    <t>EU Member States; National adaptation planners; Researchers; Local authorities; Covenant of Mayors</t>
  </si>
  <si>
    <t>AI-assisted survey</t>
  </si>
  <si>
    <t>Website review</t>
  </si>
  <si>
    <t>Core EU adaptation knowledge platform; hosts 5,345+ resources across Climate-ADAPT, Health Observatory, and Mission Portal</t>
  </si>
  <si>
    <t>P002</t>
  </si>
  <si>
    <t>Adaptation Support Tool (AST)</t>
  </si>
  <si>
    <t>Decision Support Tool</t>
  </si>
  <si>
    <t>Step-by-step guidance tool for national-level policymakers to develop, implement, monitor and evaluate climate change adaptation strategies and plans</t>
  </si>
  <si>
    <t>Adaptation policy cycle guidance; Self-check assessments; Resource linking; Strategy development support</t>
  </si>
  <si>
    <t>EU guidelines on adaptation strategies; EU Member State experiences; Horizon research projects</t>
  </si>
  <si>
    <t>https://climate-adapt.eea.europa.eu/en/knowledge/tools/adaptation-support-tool</t>
  </si>
  <si>
    <t>National adaptation policymakers; EU Member States; Türkiye; Ireland Climate Ireland</t>
  </si>
  <si>
    <t>Aligned with EU guidelines on developing adaptation strategies (2023); Covers 6 steps of adaptation policy cycle</t>
  </si>
  <si>
    <t>P003</t>
  </si>
  <si>
    <t>Urban Adaptation Support Tool (UAST)</t>
  </si>
  <si>
    <t>Practical guidance tool for cities, towns and local authorities to develop, implement and monitor climate change adaptation plans</t>
  </si>
  <si>
    <t>Urban adaptation planning guidance; Self-check assessments; Covenant of Mayors support; Local risk assessment framework</t>
  </si>
  <si>
    <t>EU adaptation policy; Urban case studies; Covenant of Mayors resources</t>
  </si>
  <si>
    <t>https://climate-adapt.eea.europa.eu/en/knowledge/tools/urban-ast</t>
  </si>
  <si>
    <t>Cities and towns; Local authorities; Covenant of Mayors signatories; Regional planners</t>
  </si>
  <si>
    <t>Main adaptation resource for Covenant of Mayors community; Complements national-level AST</t>
  </si>
  <si>
    <t>P004</t>
  </si>
  <si>
    <t>European Climate Data Explorer (ECDE)</t>
  </si>
  <si>
    <t>EEA / Copernicus C3S (ECMWF)</t>
  </si>
  <si>
    <t>EEA / C3S</t>
  </si>
  <si>
    <t>Interactive data explorer providing access to climate indices for Europe, sourced from Copernicus Climate Data Store (CDS)</t>
  </si>
  <si>
    <t>Climate index visualization; Interactive maps; Sectoral climate indicators; Time series analysis</t>
  </si>
  <si>
    <t>Copernicus Climate Data Store (CDS); C3S climate projections; ECMWF reanalysis</t>
  </si>
  <si>
    <t>https://climate-adapt.eea.europa.eu/en/knowledge/european-climate-data-explorer</t>
  </si>
  <si>
    <t>Climate researchers; National adaptation planners; Sectoral analysts</t>
  </si>
  <si>
    <t>Indices organized by Health, Agriculture, Forestry, Energy, Tourism, Water &amp; Coastal themes</t>
  </si>
  <si>
    <t>P005</t>
  </si>
  <si>
    <t>European Climate and Health Observatory</t>
  </si>
  <si>
    <t>European Commission / EEA / WHO Europe</t>
  </si>
  <si>
    <t>Dedicated sub-platform advancing knowledge on climate change impacts on human health, covering heat, flooding, infectious diseases and mental health</t>
  </si>
  <si>
    <t>Health impact knowledge base; News aggregation; Event calendar; AI search assistant (Ask Climate ADAPT); Newsletter</t>
  </si>
  <si>
    <t>WHO Europe; EEA; C3S; Lancet Countdown Europe; ETC CA; EU research projects</t>
  </si>
  <si>
    <t>https://climate-adapt.eea.europa.eu/en/observatory</t>
  </si>
  <si>
    <t>Public health agencies; WHO Europe; Health researchers; EU policymakers</t>
  </si>
  <si>
    <t>Includes AI search assistant "Ask Climate ADAPT"; Hosts 430+ resources; Covers heat, flooding, infectious diseases, mental health</t>
  </si>
  <si>
    <t>P006</t>
  </si>
  <si>
    <t>Economic Losses and Fatalities Dashboard</t>
  </si>
  <si>
    <t>Interactive dashboard showing economic losses and fatalities from weather- and climate-related events in EU/EEA countries since 1980</t>
  </si>
  <si>
    <t>Economic loss visualization; Fatality tracking; Country comparison; Hazard type analysis; Time series trends</t>
  </si>
  <si>
    <t>RiskLayer CATDAT; Eurostat; AMECO; IMF WEO; World Bank</t>
  </si>
  <si>
    <t>https://climate-adapt.eea.europa.eu/en/knowledge/economic-losses/economic-losses-and-fatalities</t>
  </si>
  <si>
    <t>EU policymakers; Eurostat SDG indicators; EEA reporting; Insurance sector analysts</t>
  </si>
  <si>
    <t>Based on EEA indicator CLIM039; Updated annually; Inflation-adjusted to latest year constant prices</t>
  </si>
  <si>
    <t>P007</t>
  </si>
  <si>
    <t>Economic Tools for Adaptation</t>
  </si>
  <si>
    <t>Portal/Database</t>
  </si>
  <si>
    <t>Knowledge portal on economic analysis methods (CBA, CEA, MCA, economic modelling) for assessing climate change adaptation options</t>
  </si>
  <si>
    <t>Economic methodology guidance; Resource library; Links to AST/UAST step 4</t>
  </si>
  <si>
    <t>EU research publications; EEA reports; Academic literature</t>
  </si>
  <si>
    <t>https://climate-adapt.eea.europa.eu/en/knowledge/tools/economic-tools</t>
  </si>
  <si>
    <t>Adaptation economists; National planners; Local authorities</t>
  </si>
  <si>
    <t>Covers CBA, CEA, MCA and economic modelling approaches for adaptation assessment</t>
  </si>
  <si>
    <t>P008</t>
  </si>
  <si>
    <t>European Climate Risk Assessment (EUCRA)</t>
  </si>
  <si>
    <t>Report (one-time)</t>
  </si>
  <si>
    <t>EEA; ETC CA consortium; JRC; C3S</t>
  </si>
  <si>
    <t>First comprehensive assessment of 36 major climate risks facing Europe, published 2024, with interactive viewers for risk exploration</t>
  </si>
  <si>
    <t>Climate risk identification; Risk severity/urgency classification; Interactive risk viewers; Policy priority mapping; Regional hotspot analysis</t>
  </si>
  <si>
    <t>Copernicus C3S; IPCC AR6; Horizon 2020/Europe projects; JRC PESETA; EEA products</t>
  </si>
  <si>
    <t>https://climate-adapt.eea.europa.eu/en/eu-adaptation-policy/key-eu-actions/european-climate-risk-assessment</t>
  </si>
  <si>
    <t>EU policymakers; National risk assessment bodies; DG CLIMA; Member States</t>
  </si>
  <si>
    <t>Identifies 36 major risks, 8 urgent; EUCRA-2 planned for Q3 2028; 96 authors from EEA, ETC CA, JRC, C3S</t>
  </si>
  <si>
    <t>P009</t>
  </si>
  <si>
    <t>Country Profiles</t>
  </si>
  <si>
    <t>Interactive country-level profiles on national adaptation policies, strategies and plans for EU/EEA Member States with interactive map</t>
  </si>
  <si>
    <t>Country adaptation status overview; Interactive map; Policy tracking; Reporting data links (Reportnet3)</t>
  </si>
  <si>
    <t>EU Member State reporting under Governance Regulation (2018/1999); Reportnet3; Voluntary EEA country reports</t>
  </si>
  <si>
    <t>https://climate-adapt.eea.europa.eu/en/countries-regions/countries</t>
  </si>
  <si>
    <t>National adaptation policymakers; EU institutions; Researchers</t>
  </si>
  <si>
    <t>Covers 36 countries (27 EU MS + EEA members + Energy Community parties); Updated with 2025 reporting cycle</t>
  </si>
  <si>
    <t>P010</t>
  </si>
  <si>
    <t>Resource Catalogue (Search Database)</t>
  </si>
  <si>
    <t>Searchable database of 5,345+ climate adaptation resources including publications, case studies, tools, indicators, projects and guidance documents</t>
  </si>
  <si>
    <t>Full-text search; Faceted filtering (sector, country, type); CSV export; Multi-source aggregation (Climate-ADAPT, Health Observatory, Mission Portal)</t>
  </si>
  <si>
    <t>Climate-ADAPT (2,087); Health Observatory (430); Mission Portal (912); Adaptation Sectors</t>
  </si>
  <si>
    <t>https://climate-adapt.eea.europa.eu/en/data-and-downloads</t>
  </si>
  <si>
    <t>Researchers; Adaptation practitioners; National/local planners; Students</t>
  </si>
  <si>
    <t>Filterable by transnational region, funding programme, language; Includes LIFE, INTERREG, Horizon projects</t>
  </si>
  <si>
    <t>P011</t>
  </si>
  <si>
    <t>Case Study Explorer</t>
  </si>
  <si>
    <t>Searchable database of adaptation case studies from across Europe showcasing practical implementation examples</t>
  </si>
  <si>
    <t>Case study search; Sector/country filtering; Good practice identification; Lessons learned sharing</t>
  </si>
  <si>
    <t>EU Member State submissions; LIFE project reports; Research publications</t>
  </si>
  <si>
    <t>https://climate-adapt.eea.europa.eu/en/knowledge/practice</t>
  </si>
  <si>
    <t>Local authorities; Adaptation practitioners; National planners</t>
  </si>
  <si>
    <t>128+ case studies (as of April 2024); Referenced in EUCRA for on-the-ground adaptation actions</t>
  </si>
  <si>
    <t>P012</t>
  </si>
  <si>
    <t>EU Sector Policy Pages</t>
  </si>
  <si>
    <t>EEA / European Commission</t>
  </si>
  <si>
    <t>Thematic pages covering climate adaptation in 17 EU policy sectors including agriculture, health, water, coastal, energy, transport, urban, biodiversity, forestry and more</t>
  </si>
  <si>
    <t>Sector-specific adaptation guidance; Policy context; Key publications; Linked adaptation options</t>
  </si>
  <si>
    <t>EU sectoral policies; EEA assessments; Research publications</t>
  </si>
  <si>
    <t>https://climate-adapt.eea.europa.eu/en/eu-adaptation-policy/sector-policies</t>
  </si>
  <si>
    <t>Sector policymakers; DG units; National ministries</t>
  </si>
  <si>
    <t>Covers 17 sectors: Agriculture, Biodiversity, Buildings, Business, Coastal, Cultural Heritage, DRR, Energy, Financial, Forestry, Health, ICT, Land Use, Marine, Mountains, Tourism, Transport, Urban, Water</t>
  </si>
  <si>
    <t>P013</t>
  </si>
  <si>
    <t>EU Mission on Adaptation Portal</t>
  </si>
  <si>
    <t>European Commission</t>
  </si>
  <si>
    <t>Dedicated portal supporting the EU Mission on Adaptation to Climate Change, helping EU regions, cities and local authorities build resilience</t>
  </si>
  <si>
    <t>Mission progress tracking; Regional Adaptation Support Tool (RAST); Resource aggregation; Community engagement</t>
  </si>
  <si>
    <t>EU Mission on Adaptation data; Climate-ADAPT resources; Member State reports</t>
  </si>
  <si>
    <t>https://climate-adapt.eea.europa.eu/en/mission</t>
  </si>
  <si>
    <t>EU regions; Cities; Local authorities; Mission signatories</t>
  </si>
  <si>
    <t>Hosts 912 resources; Includes Regional Adaptation Support Tool (RAST) for sub-national authorities</t>
  </si>
  <si>
    <t>P014</t>
  </si>
  <si>
    <t>Transnational Region Profiles</t>
  </si>
  <si>
    <t>Profiles for 13 European transnational cooperation regions covering cross-border climate adaptation challenges and actions</t>
  </si>
  <si>
    <t>Regional adaptation overview; Cross-border risk assessment; INTERREG project mapping; Regional policy context</t>
  </si>
  <si>
    <t>INTERREG programme data; National reports; Regional cooperation bodies</t>
  </si>
  <si>
    <t>https://climate-adapt.eea.europa.eu/en/countries-regions/transnational-regions</t>
  </si>
  <si>
    <t>Transnational cooperation bodies; INTERREG programme managers; Regional authorities</t>
  </si>
  <si>
    <t>Covers Alpine Space, Baltic Sea, Danube, Mediterranean, North Sea, Atlantic and 7 other regions</t>
  </si>
  <si>
    <t>P015</t>
  </si>
  <si>
    <t>Ask Climate ADAPT (AI Search Assistant)</t>
  </si>
  <si>
    <t>Other</t>
  </si>
  <si>
    <t>AI-powered search assistant for exploring climate and health information and data from the Observatory and Climate-ADAPT knowledge base</t>
  </si>
  <si>
    <t>Natural language search; Knowledge retrieval; Data exploration support</t>
  </si>
  <si>
    <t>Climate-ADAPT resource catalogue; Health Observatory data; Climate-ADAPT knowledge base</t>
  </si>
  <si>
    <t>General public; Researchers; Health professionals</t>
  </si>
  <si>
    <t>AI assistant integrated into Health Observatory; Launched as new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</si>
</sst>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1"/>
      <color theme="1"/>
      <name val="Calibri"/>
      <family val="2"/>
      <charset val="1"/>
    </font>
    <font>
      <u/>
      <sz val="10"/>
      <color theme="10"/>
      <name val="Times New Roman"/>
      <family val="1"/>
      <charset val="1"/>
    </font>
    <font>
      <sz val="10"/>
      <color rgb="FF000000"/>
      <name val="Times New Roman"/>
      <family val="1"/>
      <charset val="1"/>
    </font>
    <font>
      <sz val="16"/>
      <color theme="1"/>
      <name val="THSarabunNew"/>
      <charset val="1"/>
    </font>
    <font>
      <b/>
      <sz val="16"/>
      <color rgb="FFFFFFFF"/>
      <name val="THSarabunNew"/>
      <charset val="1"/>
    </font>
    <font>
      <b/>
      <sz val="16"/>
      <color theme="1"/>
      <name val="THSarabunNew"/>
      <charset val="1"/>
    </font>
    <font>
      <sz val="16"/>
      <color rgb="FF000000"/>
      <name val="THSarabunNew"/>
      <charset val="1"/>
    </font>
    <font>
      <b/>
      <sz val="16"/>
      <color rgb="FF000000"/>
      <name val="THSarabunNew"/>
      <charset val="1"/>
    </font>
    <font>
      <u/>
      <sz val="11"/>
      <color theme="10"/>
      <name val="Calibri"/>
      <family val="2"/>
      <charset val="1"/>
    </font>
    <font>
      <b/>
      <sz val="9"/>
      <color rgb="FFFFFFFF"/>
      <name val="Arial"/>
      <family val="2"/>
      <charset val="1"/>
    </font>
    <font>
      <b/>
      <sz val="8"/>
      <color rgb="FFFFFFFF"/>
      <name val="Arial"/>
      <family val="2"/>
      <charset val="1"/>
    </font>
    <font>
      <b/>
      <sz val="8"/>
      <color rgb="FF1F3864"/>
      <name val="Arial"/>
      <family val="2"/>
      <charset val="1"/>
    </font>
    <font>
      <sz val="9"/>
      <name val="Arial"/>
      <family val="2"/>
      <charset val="1"/>
    </font>
    <font>
      <sz val="16"/>
      <color rgb="FF000000"/>
      <name val="THSarabunNew"/>
    </font>
    <font>
      <b/>
      <sz val="16"/>
      <color rgb="FF000000"/>
      <name val="THSarabunNew"/>
    </font>
    <font>
      <b/>
      <sz val="16"/>
      <color rgb="FFFFFFFF"/>
      <name val="THSarabunNew"/>
    </font>
    <font>
      <b/>
      <sz val="16"/>
      <name val="THSarabunNew"/>
      <charset val="1"/>
    </font>
    <font>
      <sz val="16"/>
      <name val="THSarabunNew"/>
      <charset val="1"/>
    </font>
    <font>
      <sz val="16"/>
      <name val="THSarabunNew"/>
    </font>
    <font>
      <sz val="16"/>
      <color theme="1"/>
      <name val="THSarabunNew"/>
    </font>
    <font>
      <sz val="16"/>
      <color rgb="FFFF0000"/>
      <name val="THSarabunNew"/>
    </font>
  </fonts>
  <fills count="17">
    <fill>
      <patternFill patternType="none"/>
    </fill>
    <fill>
      <patternFill patternType="gray125"/>
    </fill>
    <fill>
      <patternFill patternType="solid">
        <fgColor theme="1"/>
        <bgColor rgb="FF003300"/>
      </patternFill>
    </fill>
    <fill>
      <patternFill patternType="solid">
        <fgColor rgb="FF1F3864"/>
        <bgColor rgb="FF2B4C7E"/>
      </patternFill>
    </fill>
    <fill>
      <patternFill patternType="solid">
        <fgColor rgb="FF2E75B6"/>
        <bgColor rgb="FF0070C0"/>
      </patternFill>
    </fill>
    <fill>
      <patternFill patternType="solid">
        <fgColor rgb="FF548235"/>
        <bgColor rgb="FF6B8E3D"/>
      </patternFill>
    </fill>
    <fill>
      <patternFill patternType="solid">
        <fgColor rgb="FFBF8F00"/>
        <bgColor rgb="FFFF6600"/>
      </patternFill>
    </fill>
    <fill>
      <patternFill patternType="solid">
        <fgColor rgb="FF595959"/>
        <bgColor rgb="FF2B4C7E"/>
      </patternFill>
    </fill>
    <fill>
      <patternFill patternType="solid">
        <fgColor rgb="FF2B4C7E"/>
        <bgColor rgb="FF1F3864"/>
      </patternFill>
    </fill>
    <fill>
      <patternFill patternType="solid">
        <fgColor rgb="FF4A90C4"/>
        <bgColor rgb="FF2E75B6"/>
      </patternFill>
    </fill>
    <fill>
      <patternFill patternType="solid">
        <fgColor rgb="FF6B8E3D"/>
        <bgColor rgb="FF548235"/>
      </patternFill>
    </fill>
    <fill>
      <patternFill patternType="solid">
        <fgColor rgb="FF7F7F7F"/>
        <bgColor rgb="FF6B8E3D"/>
      </patternFill>
    </fill>
    <fill>
      <patternFill patternType="solid">
        <fgColor rgb="FFFFFFFF"/>
        <bgColor rgb="FFF8F9FA"/>
      </patternFill>
    </fill>
    <fill>
      <patternFill patternType="solid">
        <fgColor rgb="FFF8F9FA"/>
        <bgColor rgb="FFFFFFFF"/>
      </patternFill>
    </fill>
    <fill>
      <patternFill patternType="solid">
        <fgColor theme="1"/>
        <bgColor rgb="FF008080"/>
      </patternFill>
    </fill>
    <fill>
      <patternFill patternType="solid">
        <fgColor rgb="FFFFFFFF"/>
        <bgColor indexed="64"/>
      </patternFill>
    </fill>
    <fill>
      <patternFill patternType="solid">
        <fgColor rgb="FF000000"/>
        <bgColor indexed="64"/>
      </patternFill>
    </fill>
  </fills>
  <borders count="13">
    <border>
      <left/>
      <right/>
      <top/>
      <bottom/>
      <diagonal/>
    </border>
    <border>
      <left style="thin">
        <color theme="1"/>
      </left>
      <right style="thin">
        <color theme="1"/>
      </right>
      <top style="thin">
        <color theme="1"/>
      </top>
      <bottom style="thin">
        <color theme="1"/>
      </bottom>
      <diagonal/>
    </border>
    <border>
      <left style="thin">
        <color rgb="FFB4C6E7"/>
      </left>
      <right style="thin">
        <color rgb="FFB4C6E7"/>
      </right>
      <top style="thin">
        <color rgb="FFB4C6E7"/>
      </top>
      <bottom style="thin">
        <color rgb="FFB4C6E7"/>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s>
  <cellStyleXfs count="4">
    <xf numFmtId="0" fontId="0" fillId="0" borderId="0"/>
    <xf numFmtId="0" fontId="8" fillId="0" borderId="0"/>
    <xf numFmtId="0" fontId="1" fillId="0" borderId="0"/>
    <xf numFmtId="0" fontId="2" fillId="0" borderId="0"/>
  </cellStyleXfs>
  <cellXfs count="68">
    <xf numFmtId="0" fontId="0" fillId="0" borderId="0" xfId="0"/>
    <xf numFmtId="0" fontId="4" fillId="2" borderId="0" xfId="0" applyFont="1" applyFill="1" applyAlignment="1">
      <alignment vertical="center" wrapText="1"/>
    </xf>
    <xf numFmtId="0" fontId="3" fillId="0" borderId="0" xfId="0" applyFont="1"/>
    <xf numFmtId="0" fontId="3" fillId="2" borderId="0" xfId="0" applyFont="1" applyFill="1"/>
    <xf numFmtId="0" fontId="4" fillId="2" borderId="1" xfId="0" applyFont="1" applyFill="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3" fillId="0" borderId="0" xfId="0" applyFont="1" applyAlignment="1">
      <alignment wrapText="1"/>
    </xf>
    <xf numFmtId="0" fontId="3" fillId="0" borderId="0" xfId="0" applyFont="1" applyAlignment="1">
      <alignment vertical="top"/>
    </xf>
    <xf numFmtId="0" fontId="8" fillId="0" borderId="0" xfId="1" applyAlignment="1">
      <alignment vertical="top"/>
    </xf>
    <xf numFmtId="0" fontId="8" fillId="0" borderId="0" xfId="1"/>
    <xf numFmtId="0" fontId="10" fillId="8"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2" fillId="12" borderId="2" xfId="0" applyFont="1" applyFill="1" applyBorder="1" applyAlignment="1">
      <alignment vertical="top" wrapText="1"/>
    </xf>
    <xf numFmtId="164" fontId="12" fillId="12" borderId="2" xfId="0" applyNumberFormat="1" applyFont="1" applyFill="1" applyBorder="1" applyAlignment="1">
      <alignment vertical="top" wrapText="1"/>
    </xf>
    <xf numFmtId="0" fontId="12" fillId="13" borderId="2" xfId="0" applyFont="1" applyFill="1" applyBorder="1" applyAlignment="1">
      <alignment vertical="top" wrapText="1"/>
    </xf>
    <xf numFmtId="164" fontId="12" fillId="13" borderId="2" xfId="0" applyNumberFormat="1" applyFont="1" applyFill="1" applyBorder="1" applyAlignment="1">
      <alignment vertical="top" wrapText="1"/>
    </xf>
    <xf numFmtId="0" fontId="12" fillId="13" borderId="2" xfId="0" applyFont="1" applyFill="1" applyBorder="1" applyAlignment="1">
      <alignment horizontal="center" vertical="center"/>
    </xf>
    <xf numFmtId="0" fontId="12" fillId="12" borderId="2" xfId="0" applyFont="1" applyFill="1" applyBorder="1" applyAlignment="1">
      <alignment horizontal="center" vertical="center"/>
    </xf>
    <xf numFmtId="0" fontId="13" fillId="15" borderId="5" xfId="0" applyFont="1" applyFill="1" applyBorder="1"/>
    <xf numFmtId="0" fontId="15" fillId="16" borderId="6" xfId="0" applyFont="1" applyFill="1" applyBorder="1"/>
    <xf numFmtId="0" fontId="14" fillId="15" borderId="3" xfId="0" applyFont="1" applyFill="1" applyBorder="1" applyAlignment="1">
      <alignment vertical="top" wrapText="1"/>
    </xf>
    <xf numFmtId="0" fontId="13" fillId="15" borderId="4" xfId="0" applyFont="1" applyFill="1" applyBorder="1" applyAlignment="1">
      <alignment vertical="top" wrapText="1"/>
    </xf>
    <xf numFmtId="0" fontId="14" fillId="15" borderId="5" xfId="0" applyFont="1" applyFill="1" applyBorder="1" applyAlignment="1">
      <alignment vertical="top" wrapText="1"/>
    </xf>
    <xf numFmtId="0" fontId="13" fillId="15" borderId="6" xfId="0" applyFont="1" applyFill="1" applyBorder="1" applyAlignment="1">
      <alignment vertical="top" wrapText="1"/>
    </xf>
    <xf numFmtId="0" fontId="16" fillId="0" borderId="0" xfId="0" applyFont="1" applyAlignment="1">
      <alignment horizontal="left" vertical="center"/>
    </xf>
    <xf numFmtId="0" fontId="17" fillId="0" borderId="0" xfId="0" applyFont="1" applyAlignment="1">
      <alignment horizontal="left" vertical="center"/>
    </xf>
    <xf numFmtId="0" fontId="15" fillId="16" borderId="8" xfId="0" applyFont="1" applyFill="1" applyBorder="1" applyAlignment="1">
      <alignment vertical="top" wrapText="1"/>
    </xf>
    <xf numFmtId="0" fontId="13" fillId="15" borderId="8" xfId="0" applyFont="1" applyFill="1" applyBorder="1" applyAlignment="1">
      <alignment vertical="top" wrapText="1"/>
    </xf>
    <xf numFmtId="0" fontId="18" fillId="0" borderId="7" xfId="0" applyFont="1" applyBorder="1" applyAlignment="1">
      <alignment horizontal="left" vertical="center"/>
    </xf>
    <xf numFmtId="0" fontId="13" fillId="15" borderId="5" xfId="0" applyFont="1" applyFill="1" applyBorder="1" applyAlignment="1">
      <alignment vertical="top" wrapText="1"/>
    </xf>
    <xf numFmtId="0" fontId="13" fillId="15" borderId="3" xfId="0" applyFont="1" applyFill="1" applyBorder="1" applyAlignment="1">
      <alignment vertical="top" wrapText="1"/>
    </xf>
    <xf numFmtId="0" fontId="13" fillId="15" borderId="7" xfId="0" applyFont="1" applyFill="1" applyBorder="1" applyAlignment="1">
      <alignment vertical="top" wrapText="1"/>
    </xf>
    <xf numFmtId="0" fontId="15" fillId="16" borderId="9" xfId="0" applyFont="1" applyFill="1" applyBorder="1" applyAlignment="1">
      <alignment vertical="top" wrapText="1"/>
    </xf>
    <xf numFmtId="0" fontId="15" fillId="16" borderId="10" xfId="0" applyFont="1" applyFill="1" applyBorder="1"/>
    <xf numFmtId="0" fontId="13" fillId="15" borderId="6" xfId="0" applyFont="1" applyFill="1" applyBorder="1" applyAlignment="1">
      <alignment wrapText="1"/>
    </xf>
    <xf numFmtId="0" fontId="14" fillId="15" borderId="5" xfId="0" applyFont="1" applyFill="1" applyBorder="1" applyAlignment="1">
      <alignment vertical="top"/>
    </xf>
    <xf numFmtId="0" fontId="18" fillId="0" borderId="0" xfId="0" applyFont="1" applyAlignment="1">
      <alignment horizontal="left" vertical="center"/>
    </xf>
    <xf numFmtId="0" fontId="14" fillId="0" borderId="5" xfId="0" applyFont="1" applyBorder="1" applyAlignment="1">
      <alignment vertical="top"/>
    </xf>
    <xf numFmtId="0" fontId="14" fillId="15" borderId="7" xfId="0" applyFont="1" applyFill="1" applyBorder="1" applyAlignment="1">
      <alignment vertical="top"/>
    </xf>
    <xf numFmtId="0" fontId="15" fillId="16" borderId="0" xfId="0" applyFont="1" applyFill="1" applyAlignment="1">
      <alignment vertical="top" wrapText="1"/>
    </xf>
    <xf numFmtId="0" fontId="15" fillId="16" borderId="7" xfId="0" applyFont="1" applyFill="1" applyBorder="1"/>
    <xf numFmtId="0" fontId="4" fillId="14" borderId="0" xfId="0" applyFont="1" applyFill="1" applyAlignment="1">
      <alignment horizontal="center" vertical="center"/>
    </xf>
    <xf numFmtId="0" fontId="15" fillId="14" borderId="0" xfId="0" applyFont="1" applyFill="1" applyAlignment="1">
      <alignment horizontal="left" vertical="center"/>
    </xf>
    <xf numFmtId="0" fontId="6" fillId="0" borderId="0" xfId="0" applyFont="1" applyAlignment="1">
      <alignment vertical="top"/>
    </xf>
    <xf numFmtId="0" fontId="19" fillId="0" borderId="0" xfId="0" applyFont="1"/>
    <xf numFmtId="0" fontId="18" fillId="0" borderId="0" xfId="0" applyFont="1" applyAlignment="1">
      <alignment vertical="top"/>
    </xf>
    <xf numFmtId="0" fontId="20" fillId="15" borderId="8" xfId="0" applyFont="1" applyFill="1" applyBorder="1" applyAlignment="1">
      <alignment vertical="top"/>
    </xf>
    <xf numFmtId="0" fontId="13" fillId="15" borderId="7" xfId="0" applyFont="1" applyFill="1" applyBorder="1"/>
    <xf numFmtId="0" fontId="13" fillId="15" borderId="7" xfId="0" applyFont="1" applyFill="1" applyBorder="1" applyAlignment="1">
      <alignment wrapText="1"/>
    </xf>
    <xf numFmtId="0" fontId="7" fillId="0" borderId="11" xfId="0" applyFont="1" applyBorder="1" applyAlignment="1">
      <alignment vertical="top" wrapText="1"/>
    </xf>
    <xf numFmtId="0" fontId="4" fillId="2" borderId="12" xfId="0" applyFont="1" applyFill="1" applyBorder="1" applyAlignment="1">
      <alignment vertical="top" wrapText="1"/>
    </xf>
    <xf numFmtId="0" fontId="6" fillId="0" borderId="4" xfId="0" applyFont="1" applyBorder="1" applyAlignment="1">
      <alignment horizontal="left" vertical="top" wrapText="1"/>
    </xf>
    <xf numFmtId="0" fontId="3" fillId="0" borderId="4" xfId="0" applyFont="1" applyBorder="1" applyAlignment="1">
      <alignment horizontal="left" vertical="top" wrapText="1"/>
    </xf>
    <xf numFmtId="0" fontId="8" fillId="0" borderId="0" xfId="0" applyFont="1"/>
    <xf numFmtId="0" fontId="5" fillId="0" borderId="0" xfId="0" applyFont="1" applyAlignment="1">
      <alignment vertical="top" wrapText="1"/>
    </xf>
    <xf numFmtId="0" fontId="3" fillId="0" borderId="0" xfId="0" applyFont="1"/>
    <xf numFmtId="0" fontId="6" fillId="0" borderId="0" xfId="0" applyFont="1" applyAlignment="1">
      <alignment vertical="top" wrapText="1"/>
    </xf>
    <xf numFmtId="0" fontId="4" fillId="2" borderId="0" xfId="0" applyFont="1" applyFill="1" applyAlignment="1">
      <alignment vertical="center" wrapText="1"/>
    </xf>
    <xf numFmtId="0" fontId="9" fillId="4" borderId="0" xfId="0" applyFont="1" applyFill="1" applyAlignment="1">
      <alignment horizontal="center" vertical="center"/>
    </xf>
    <xf numFmtId="0" fontId="0" fillId="0" borderId="0" xfId="0"/>
    <xf numFmtId="0" fontId="9" fillId="7" borderId="0" xfId="0" applyFont="1" applyFill="1" applyAlignment="1">
      <alignment horizontal="center" vertical="center"/>
    </xf>
    <xf numFmtId="0" fontId="9" fillId="6" borderId="0" xfId="0" applyFont="1" applyFill="1" applyAlignment="1">
      <alignment horizontal="center" vertical="center"/>
    </xf>
    <xf numFmtId="0" fontId="9" fillId="5" borderId="0" xfId="0" applyFont="1" applyFill="1" applyAlignment="1">
      <alignment horizontal="center" vertical="center"/>
    </xf>
    <xf numFmtId="0" fontId="9" fillId="3" borderId="0" xfId="0" applyFont="1" applyFill="1" applyAlignment="1">
      <alignment horizontal="center" vertical="center"/>
    </xf>
  </cellXfs>
  <cellStyles count="4">
    <cellStyle name="Hyperlink" xfId="1" builtinId="8"/>
    <cellStyle name="Hyperlink 2" xfId="2" xr:uid="{00000000-0005-0000-0000-000002000000}"/>
    <cellStyle name="Normal" xfId="0" builtinId="0"/>
    <cellStyle name="Normal 2"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B8E3D"/>
      <rgbColor rgb="FF800080"/>
      <rgbColor rgb="FF008080"/>
      <rgbColor rgb="FFB4C6E7"/>
      <rgbColor rgb="FF7F7F7F"/>
      <rgbColor rgb="FF9999FF"/>
      <rgbColor rgb="FF993366"/>
      <rgbColor rgb="FFF8F9FA"/>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595959"/>
      <rgbColor rgb="FF4A90C4"/>
      <rgbColor rgb="FF1F3864"/>
      <rgbColor rgb="FF548235"/>
      <rgbColor rgb="FF003300"/>
      <rgbColor rgb="FF333300"/>
      <rgbColor rgb="FF993300"/>
      <rgbColor rgb="FF993366"/>
      <rgbColor rgb="FF2B4C7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232920</xdr:colOff>
      <xdr:row>3</xdr:row>
      <xdr:rowOff>70920</xdr:rowOff>
    </xdr:from>
    <xdr:to>
      <xdr:col>19</xdr:col>
      <xdr:colOff>4574</xdr:colOff>
      <xdr:row>4</xdr:row>
      <xdr:rowOff>1395720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7704360" y="1137600"/>
          <a:ext cx="9105120" cy="1629720"/>
        </a:xfrm>
        <a:prstGeom prst="rect">
          <a:avLst/>
        </a:prstGeom>
        <a:noFill/>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giri.unepgrid.ch/" TargetMode="External"/><Relationship Id="rId21" Type="http://schemas.openxmlformats.org/officeDocument/2006/relationships/hyperlink" Target="https://www.informea.org/en" TargetMode="External"/><Relationship Id="rId42" Type="http://schemas.openxmlformats.org/officeDocument/2006/relationships/hyperlink" Target="https://clim-webbased.dcce.go.th/Home" TargetMode="External"/><Relationship Id="rId47" Type="http://schemas.openxmlformats.org/officeDocument/2006/relationships/hyperlink" Target="https://portal.marineportal.gistda.or.th/" TargetMode="External"/><Relationship Id="rId63" Type="http://schemas.openxmlformats.org/officeDocument/2006/relationships/hyperlink" Target="http://heatindex.dcce.go.th/" TargetMode="External"/><Relationship Id="rId68" Type="http://schemas.openxmlformats.org/officeDocument/2006/relationships/hyperlink" Target="https://riskmap.disaster.go.th/" TargetMode="External"/><Relationship Id="rId16" Type="http://schemas.openxmlformats.org/officeDocument/2006/relationships/hyperlink" Target="https://climateknowledgeportal.worldbank.org/cmip5" TargetMode="External"/><Relationship Id="rId11" Type="http://schemas.openxmlformats.org/officeDocument/2006/relationships/hyperlink" Target="https://climateactiontracker.org/countries/eu/" TargetMode="External"/><Relationship Id="rId24" Type="http://schemas.openxmlformats.org/officeDocument/2006/relationships/hyperlink" Target="https://map.sdg661.app/" TargetMode="External"/><Relationship Id="rId32" Type="http://schemas.openxmlformats.org/officeDocument/2006/relationships/hyperlink" Target="https://asmc.asean.org/" TargetMode="External"/><Relationship Id="rId37" Type="http://schemas.openxmlformats.org/officeDocument/2006/relationships/hyperlink" Target="https://rds.icimod.org/" TargetMode="External"/><Relationship Id="rId40" Type="http://schemas.openxmlformats.org/officeDocument/2006/relationships/hyperlink" Target="http://www.rnd.tmd.go.th/heatindexanalysis/" TargetMode="External"/><Relationship Id="rId45" Type="http://schemas.openxmlformats.org/officeDocument/2006/relationships/hyperlink" Target="https://www.gistda.or.th/news_view.php?n_id=8691&amp;lang=TH" TargetMode="External"/><Relationship Id="rId53" Type="http://schemas.openxmlformats.org/officeDocument/2006/relationships/hyperlink" Target="https://division.dwr.go.th/rdhd/index.php/th/services/2023-06-20-02-54-44" TargetMode="External"/><Relationship Id="rId58" Type="http://schemas.openxmlformats.org/officeDocument/2006/relationships/hyperlink" Target="https://hydro-hims.hii.or.th/ocean/model.php" TargetMode="External"/><Relationship Id="rId66" Type="http://schemas.openxmlformats.org/officeDocument/2006/relationships/hyperlink" Target="https://play.google.com/store/apps/details?id=com.THAIDAlert.DPM" TargetMode="External"/><Relationship Id="rId74" Type="http://schemas.openxmlformats.org/officeDocument/2006/relationships/hyperlink" Target="https://www.nstda.or.th/home/news_post/s-and-t-implementation-agrinext/" TargetMode="External"/><Relationship Id="rId79" Type="http://schemas.openxmlformats.org/officeDocument/2006/relationships/hyperlink" Target="https://gis.nso.go.th/" TargetMode="External"/><Relationship Id="rId5" Type="http://schemas.openxmlformats.org/officeDocument/2006/relationships/hyperlink" Target="http://localslr.climateanalytics.org/" TargetMode="External"/><Relationship Id="rId61" Type="http://schemas.openxmlformats.org/officeDocument/2006/relationships/hyperlink" Target="http://thailandadaptationinfo.dcce.go.th/" TargetMode="External"/><Relationship Id="rId19" Type="http://schemas.openxmlformats.org/officeDocument/2006/relationships/hyperlink" Target="https://hotspots.unepgrid.ch/" TargetMode="External"/><Relationship Id="rId14" Type="http://schemas.openxmlformats.org/officeDocument/2006/relationships/hyperlink" Target="https://climate-impact-explorer.climateanalyacs.org/" TargetMode="External"/><Relationship Id="rId22" Type="http://schemas.openxmlformats.org/officeDocument/2006/relationships/hyperlink" Target="https://scp-hat.org/" TargetMode="External"/><Relationship Id="rId27" Type="http://schemas.openxmlformats.org/officeDocument/2006/relationships/hyperlink" Target="https://www.emdat.be/" TargetMode="External"/><Relationship Id="rId30" Type="http://schemas.openxmlformats.org/officeDocument/2006/relationships/hyperlink" Target="https://gis.earthdata.nasa.gov/portal/home/index.html" TargetMode="External"/><Relationship Id="rId35" Type="http://schemas.openxmlformats.org/officeDocument/2006/relationships/hyperlink" Target="https://servir.adpc.net/" TargetMode="External"/><Relationship Id="rId43" Type="http://schemas.openxmlformats.org/officeDocument/2006/relationships/hyperlink" Target="http://www2.tmd.go.th/wrf_tmd/images/BKK_WRFDA1/zoom_bkk_prec3h.html" TargetMode="External"/><Relationship Id="rId48" Type="http://schemas.openxmlformats.org/officeDocument/2006/relationships/hyperlink" Target="https://gistdaportal.gistda.or.th/portal/home/index.html" TargetMode="External"/><Relationship Id="rId56" Type="http://schemas.openxmlformats.org/officeDocument/2006/relationships/hyperlink" Target="https://www.thaiwater.net/mobile" TargetMode="External"/><Relationship Id="rId64" Type="http://schemas.openxmlformats.org/officeDocument/2006/relationships/hyperlink" Target="https://ddc.moph.go.th/iudc/forecast.php" TargetMode="External"/><Relationship Id="rId69" Type="http://schemas.openxmlformats.org/officeDocument/2006/relationships/hyperlink" Target="https://dpmalert.disaster.go.th/" TargetMode="External"/><Relationship Id="rId77" Type="http://schemas.openxmlformats.org/officeDocument/2006/relationships/hyperlink" Target="https://data.go.th/" TargetMode="External"/><Relationship Id="rId8" Type="http://schemas.openxmlformats.org/officeDocument/2006/relationships/hyperlink" Target="https://riskfilter.org/biodiversity/explore/map" TargetMode="External"/><Relationship Id="rId51" Type="http://schemas.openxmlformats.org/officeDocument/2006/relationships/hyperlink" Target="https://ews.dwr.go.th/ews/index.php" TargetMode="External"/><Relationship Id="rId72" Type="http://schemas.openxmlformats.org/officeDocument/2006/relationships/hyperlink" Target="https://cpudapp.bangkok.go.th/riskbkk/" TargetMode="External"/><Relationship Id="rId3" Type="http://schemas.openxmlformats.org/officeDocument/2006/relationships/hyperlink" Target="https://unepgrid.ch/en/mapx" TargetMode="External"/><Relationship Id="rId12" Type="http://schemas.openxmlformats.org/officeDocument/2006/relationships/hyperlink" Target="https://www.wri.org/applications/maps/aqueduct-atlas" TargetMode="External"/><Relationship Id="rId17" Type="http://schemas.openxmlformats.org/officeDocument/2006/relationships/hyperlink" Target="https://dicf.unepgrid.ch/" TargetMode="External"/><Relationship Id="rId25" Type="http://schemas.openxmlformats.org/officeDocument/2006/relationships/hyperlink" Target="https://www.iqair.com/unep" TargetMode="External"/><Relationship Id="rId33" Type="http://schemas.openxmlformats.org/officeDocument/2006/relationships/hyperlink" Target="https://portal.mrcmekong.org/" TargetMode="External"/><Relationship Id="rId38" Type="http://schemas.openxmlformats.org/officeDocument/2006/relationships/hyperlink" Target="http://www.arcims.tmd.go.th/" TargetMode="External"/><Relationship Id="rId46" Type="http://schemas.openxmlformats.org/officeDocument/2006/relationships/hyperlink" Target="https://coastalradar.gistda.or.th/" TargetMode="External"/><Relationship Id="rId59" Type="http://schemas.openxmlformats.org/officeDocument/2006/relationships/hyperlink" Target="https://onedptportal.dpt.go.th/portal/home/" TargetMode="External"/><Relationship Id="rId67" Type="http://schemas.openxmlformats.org/officeDocument/2006/relationships/hyperlink" Target="https://portal.disaster.go.th/portal/public/index.do" TargetMode="External"/><Relationship Id="rId20" Type="http://schemas.openxmlformats.org/officeDocument/2006/relationships/hyperlink" Target="https://viewer.esa-worldcover.org/worldcover" TargetMode="External"/><Relationship Id="rId41" Type="http://schemas.openxmlformats.org/officeDocument/2006/relationships/hyperlink" Target="https://clim-webbased.dcce.go.th/Home" TargetMode="External"/><Relationship Id="rId54" Type="http://schemas.openxmlformats.org/officeDocument/2006/relationships/hyperlink" Target="https://division.dwr.go.th/rdhd/index.php/th/services/12" TargetMode="External"/><Relationship Id="rId62" Type="http://schemas.openxmlformats.org/officeDocument/2006/relationships/hyperlink" Target="https://clim-webbased.dcce.go.th/" TargetMode="External"/><Relationship Id="rId70" Type="http://schemas.openxmlformats.org/officeDocument/2006/relationships/hyperlink" Target="https://lookerstudio.google.com/u/0/reporting/57317faf-eae7-445d-abff-6349891d942f/" TargetMode="External"/><Relationship Id="rId75" Type="http://schemas.openxmlformats.org/officeDocument/2006/relationships/hyperlink" Target="https://rootan.bigstream.cloud/" TargetMode="External"/><Relationship Id="rId1" Type="http://schemas.openxmlformats.org/officeDocument/2006/relationships/hyperlink" Target="https://unepstrata.org/" TargetMode="External"/><Relationship Id="rId6" Type="http://schemas.openxmlformats.org/officeDocument/2006/relationships/hyperlink" Target="https://firms.modaps.eosdis.nasa.gov/map/" TargetMode="External"/><Relationship Id="rId15" Type="http://schemas.openxmlformats.org/officeDocument/2006/relationships/hyperlink" Target="https://www.waterfootprint.org/resources/interactive-tools/" TargetMode="External"/><Relationship Id="rId23" Type="http://schemas.openxmlformats.org/officeDocument/2006/relationships/hyperlink" Target="https://wesr.unep.org/" TargetMode="External"/><Relationship Id="rId28" Type="http://schemas.openxmlformats.org/officeDocument/2006/relationships/hyperlink" Target="https://coastal.climatecentral.org/" TargetMode="External"/><Relationship Id="rId36" Type="http://schemas.openxmlformats.org/officeDocument/2006/relationships/hyperlink" Target="https://rrp.unescap.org/" TargetMode="External"/><Relationship Id="rId49" Type="http://schemas.openxmlformats.org/officeDocument/2006/relationships/hyperlink" Target="https://wmsc.rid.go.th/" TargetMode="External"/><Relationship Id="rId57" Type="http://schemas.openxmlformats.org/officeDocument/2006/relationships/hyperlink" Target="https://www.thaiwater.net/" TargetMode="External"/><Relationship Id="rId10" Type="http://schemas.openxmlformats.org/officeDocument/2006/relationships/hyperlink" Target="https://opportunity-mapping.unepgrid.ch/opportunity-mapping" TargetMode="External"/><Relationship Id="rId31" Type="http://schemas.openxmlformats.org/officeDocument/2006/relationships/hyperlink" Target="https://cds.climate.copernicus.eu/datasets" TargetMode="External"/><Relationship Id="rId44" Type="http://schemas.openxmlformats.org/officeDocument/2006/relationships/hyperlink" Target="https://disaster.gistda.or.th/landing" TargetMode="External"/><Relationship Id="rId52" Type="http://schemas.openxmlformats.org/officeDocument/2006/relationships/hyperlink" Target="https://nishydro.dwr.go.th/" TargetMode="External"/><Relationship Id="rId60" Type="http://schemas.openxmlformats.org/officeDocument/2006/relationships/hyperlink" Target="https://ccic.dcce.go.th/riskarea" TargetMode="External"/><Relationship Id="rId65" Type="http://schemas.openxmlformats.org/officeDocument/2006/relationships/hyperlink" Target="https://datacenter.disaster.go.th/datacenter/home" TargetMode="External"/><Relationship Id="rId73" Type="http://schemas.openxmlformats.org/officeDocument/2006/relationships/hyperlink" Target="https://www.kid-bright.org/utunoi/" TargetMode="External"/><Relationship Id="rId78" Type="http://schemas.openxmlformats.org/officeDocument/2006/relationships/hyperlink" Target="https://gdcatalog.go.th/" TargetMode="External"/><Relationship Id="rId4" Type="http://schemas.openxmlformats.org/officeDocument/2006/relationships/hyperlink" Target="https://abc-map.fao.org/dashboard" TargetMode="External"/><Relationship Id="rId9" Type="http://schemas.openxmlformats.org/officeDocument/2006/relationships/hyperlink" Target="http://map.unbiodiversitylab.org/" TargetMode="External"/><Relationship Id="rId13" Type="http://schemas.openxmlformats.org/officeDocument/2006/relationships/hyperlink" Target="https://global.infrastructureresilience.org/" TargetMode="External"/><Relationship Id="rId18" Type="http://schemas.openxmlformats.org/officeDocument/2006/relationships/hyperlink" Target="https://risk.unepgrid.ch/" TargetMode="External"/><Relationship Id="rId39" Type="http://schemas.openxmlformats.org/officeDocument/2006/relationships/hyperlink" Target="https://www5.tmd.go.th/forecast/monthly" TargetMode="External"/><Relationship Id="rId34" Type="http://schemas.openxmlformats.org/officeDocument/2006/relationships/hyperlink" Target="https://www.apcc21.org/" TargetMode="External"/><Relationship Id="rId50" Type="http://schemas.openxmlformats.org/officeDocument/2006/relationships/hyperlink" Target="https://bigdata-swoc.rid.go.th/dashboard" TargetMode="External"/><Relationship Id="rId55" Type="http://schemas.openxmlformats.org/officeDocument/2006/relationships/hyperlink" Target="https://webgis.dwr.go.th/" TargetMode="External"/><Relationship Id="rId76" Type="http://schemas.openxmlformats.org/officeDocument/2006/relationships/hyperlink" Target="https://data.bangkok.go.th/dataset/" TargetMode="External"/><Relationship Id="rId7" Type="http://schemas.openxmlformats.org/officeDocument/2006/relationships/hyperlink" Target="https://riskfilter.org/water/explore/map" TargetMode="External"/><Relationship Id="rId71" Type="http://schemas.openxmlformats.org/officeDocument/2006/relationships/hyperlink" Target="https://eqmplatform.onep.go.th/" TargetMode="External"/><Relationship Id="rId2" Type="http://schemas.openxmlformats.org/officeDocument/2006/relationships/hyperlink" Target="https://www.encorenature.org/en" TargetMode="External"/><Relationship Id="rId29" Type="http://schemas.openxmlformats.org/officeDocument/2006/relationships/hyperlink" Target="https://www.earthdata.nasa.gov/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7"/>
  <sheetViews>
    <sheetView showGridLines="0" zoomScale="161" zoomScaleNormal="161" workbookViewId="0">
      <selection activeCell="C26" sqref="C26"/>
    </sheetView>
  </sheetViews>
  <sheetFormatPr baseColWidth="10" defaultColWidth="8.6640625" defaultRowHeight="24"/>
  <cols>
    <col min="1" max="1" width="3" style="2" customWidth="1"/>
    <col min="2" max="2" width="35.83203125" style="2" customWidth="1"/>
    <col min="3" max="3" width="75" style="2" customWidth="1"/>
    <col min="4" max="4" width="39.33203125" style="2" hidden="1" customWidth="1"/>
    <col min="5" max="6" width="8.6640625" style="2" customWidth="1"/>
    <col min="7" max="16384" width="8.6640625" style="2"/>
  </cols>
  <sheetData>
    <row r="1" spans="1:7" ht="30" customHeight="1">
      <c r="A1" s="3"/>
      <c r="B1" s="61" t="s">
        <v>0</v>
      </c>
      <c r="C1" s="59"/>
    </row>
    <row r="2" spans="1:7" ht="30" customHeight="1">
      <c r="A2" s="3"/>
      <c r="B2" s="59"/>
      <c r="C2" s="59"/>
    </row>
    <row r="4" spans="1:7" ht="24" customHeight="1">
      <c r="B4" s="58" t="s">
        <v>1</v>
      </c>
      <c r="C4" s="59"/>
    </row>
    <row r="5" spans="1:7" ht="132" customHeight="1">
      <c r="B5" s="60" t="s">
        <v>2</v>
      </c>
      <c r="C5" s="59"/>
    </row>
    <row r="7" spans="1:7" ht="24" customHeight="1">
      <c r="B7" s="58" t="s">
        <v>3</v>
      </c>
      <c r="C7" s="59"/>
    </row>
    <row r="8" spans="1:7" ht="24.75" customHeight="1">
      <c r="B8" s="4" t="s">
        <v>4</v>
      </c>
      <c r="C8" s="4" t="s">
        <v>5</v>
      </c>
    </row>
    <row r="9" spans="1:7" ht="24.75" customHeight="1">
      <c r="B9" s="5" t="s">
        <v>6</v>
      </c>
      <c r="C9" s="6" t="s">
        <v>7</v>
      </c>
    </row>
    <row r="10" spans="1:7" ht="24.75" customHeight="1">
      <c r="B10" s="5" t="s">
        <v>8</v>
      </c>
      <c r="C10" s="6" t="s">
        <v>9</v>
      </c>
    </row>
    <row r="11" spans="1:7" ht="24.75" customHeight="1">
      <c r="B11" s="5" t="s">
        <v>10</v>
      </c>
      <c r="C11" s="6" t="s">
        <v>11</v>
      </c>
    </row>
    <row r="13" spans="1:7" ht="24" customHeight="1">
      <c r="B13" s="58" t="s">
        <v>12</v>
      </c>
      <c r="C13" s="59"/>
    </row>
    <row r="14" spans="1:7" ht="24.75" customHeight="1">
      <c r="B14" s="4" t="s">
        <v>13</v>
      </c>
      <c r="C14" s="54" t="s">
        <v>5</v>
      </c>
    </row>
    <row r="15" spans="1:7" ht="49.5" customHeight="1">
      <c r="B15" s="53" t="s">
        <v>14</v>
      </c>
      <c r="C15" s="55" t="s">
        <v>15</v>
      </c>
      <c r="G15" s="7"/>
    </row>
    <row r="16" spans="1:7" ht="49.5" customHeight="1">
      <c r="B16" s="53" t="s">
        <v>16</v>
      </c>
      <c r="C16" s="55" t="s">
        <v>17</v>
      </c>
    </row>
    <row r="17" spans="2:3" ht="49.5" customHeight="1">
      <c r="B17" s="53" t="s">
        <v>18</v>
      </c>
      <c r="C17" s="55" t="s">
        <v>19</v>
      </c>
    </row>
    <row r="18" spans="2:3" ht="49.5" customHeight="1">
      <c r="B18" s="53" t="s">
        <v>20</v>
      </c>
      <c r="C18" s="55" t="s">
        <v>21</v>
      </c>
    </row>
    <row r="19" spans="2:3" ht="49.5" customHeight="1">
      <c r="B19" s="53" t="s">
        <v>22</v>
      </c>
      <c r="C19" s="55" t="s">
        <v>23</v>
      </c>
    </row>
    <row r="20" spans="2:3" ht="49.5" customHeight="1">
      <c r="B20" s="53" t="s">
        <v>24</v>
      </c>
      <c r="C20" s="55" t="s">
        <v>25</v>
      </c>
    </row>
    <row r="21" spans="2:3" ht="49.5" customHeight="1">
      <c r="B21" s="53" t="s">
        <v>26</v>
      </c>
      <c r="C21" s="55" t="s">
        <v>27</v>
      </c>
    </row>
    <row r="22" spans="2:3" ht="49.5" customHeight="1">
      <c r="B22" s="53" t="s">
        <v>28</v>
      </c>
      <c r="C22" s="55" t="s">
        <v>29</v>
      </c>
    </row>
    <row r="23" spans="2:3" ht="49.5" customHeight="1">
      <c r="B23" s="53" t="s">
        <v>30</v>
      </c>
      <c r="C23" s="56" t="s">
        <v>31</v>
      </c>
    </row>
    <row r="24" spans="2:3" ht="49.5" customHeight="1">
      <c r="B24" s="53" t="s">
        <v>32</v>
      </c>
      <c r="C24" s="55" t="s">
        <v>33</v>
      </c>
    </row>
    <row r="25" spans="2:3" ht="47.25" customHeight="1">
      <c r="B25" s="53" t="s">
        <v>34</v>
      </c>
      <c r="C25" s="55" t="s">
        <v>35</v>
      </c>
    </row>
    <row r="26" spans="2:3" ht="24.75" customHeight="1">
      <c r="B26" s="53" t="s">
        <v>36</v>
      </c>
      <c r="C26" s="55" t="s">
        <v>37</v>
      </c>
    </row>
    <row r="27" spans="2:3" ht="24.75" customHeight="1">
      <c r="B27" s="53" t="s">
        <v>38</v>
      </c>
      <c r="C27" s="55" t="s">
        <v>39</v>
      </c>
    </row>
    <row r="28" spans="2:3" ht="49.5" customHeight="1">
      <c r="B28" s="53" t="s">
        <v>40</v>
      </c>
      <c r="C28" s="55" t="s">
        <v>41</v>
      </c>
    </row>
    <row r="30" spans="2:3" ht="24" customHeight="1">
      <c r="B30" s="58" t="s">
        <v>42</v>
      </c>
      <c r="C30" s="59"/>
    </row>
    <row r="31" spans="2:3" ht="24.75" customHeight="1">
      <c r="B31" s="4" t="s">
        <v>43</v>
      </c>
      <c r="C31" s="4" t="s">
        <v>44</v>
      </c>
    </row>
    <row r="32" spans="2:3" ht="24.75" customHeight="1">
      <c r="B32" s="5" t="s">
        <v>45</v>
      </c>
      <c r="C32" s="6" t="s">
        <v>46</v>
      </c>
    </row>
    <row r="33" spans="2:3" ht="24.75" customHeight="1">
      <c r="B33" s="5" t="s">
        <v>47</v>
      </c>
      <c r="C33" s="6" t="s">
        <v>48</v>
      </c>
    </row>
    <row r="35" spans="2:3">
      <c r="B35" s="58" t="s">
        <v>49</v>
      </c>
      <c r="C35" s="59"/>
    </row>
    <row r="36" spans="2:3" ht="25" customHeight="1">
      <c r="B36" s="30" t="s">
        <v>50</v>
      </c>
      <c r="C36" s="23" t="s">
        <v>51</v>
      </c>
    </row>
    <row r="37" spans="2:3" ht="25" customHeight="1">
      <c r="B37" s="22" t="s">
        <v>52</v>
      </c>
      <c r="C37" s="38" t="s">
        <v>53</v>
      </c>
    </row>
    <row r="38" spans="2:3" ht="50" customHeight="1">
      <c r="B38" s="51" t="s">
        <v>54</v>
      </c>
      <c r="C38" s="52" t="s">
        <v>55</v>
      </c>
    </row>
    <row r="40" spans="2:3" ht="25" customHeight="1">
      <c r="B40" s="36" t="s">
        <v>56</v>
      </c>
      <c r="C40" s="37" t="s">
        <v>51</v>
      </c>
    </row>
    <row r="41" spans="2:3" ht="50" customHeight="1">
      <c r="B41" s="22" t="s">
        <v>57</v>
      </c>
      <c r="C41" s="38" t="s">
        <v>58</v>
      </c>
    </row>
    <row r="42" spans="2:3" ht="50" customHeight="1">
      <c r="B42" s="33" t="s">
        <v>59</v>
      </c>
      <c r="C42" s="27" t="s">
        <v>60</v>
      </c>
    </row>
    <row r="43" spans="2:3" ht="75" customHeight="1">
      <c r="B43" s="33" t="s">
        <v>61</v>
      </c>
      <c r="C43" s="27" t="s">
        <v>62</v>
      </c>
    </row>
    <row r="44" spans="2:3" ht="50" customHeight="1">
      <c r="B44" s="33" t="s">
        <v>63</v>
      </c>
      <c r="C44" s="27" t="s">
        <v>64</v>
      </c>
    </row>
    <row r="45" spans="2:3" ht="25" customHeight="1">
      <c r="B45" s="34" t="s">
        <v>65</v>
      </c>
      <c r="C45" s="25" t="s">
        <v>66</v>
      </c>
    </row>
    <row r="47" spans="2:3" ht="50" customHeight="1">
      <c r="B47" s="43" t="s">
        <v>67</v>
      </c>
      <c r="C47" s="44" t="s">
        <v>51</v>
      </c>
    </row>
    <row r="48" spans="2:3" ht="50" customHeight="1">
      <c r="B48" s="39" t="s">
        <v>68</v>
      </c>
      <c r="C48" s="35" t="s">
        <v>69</v>
      </c>
    </row>
    <row r="49" spans="2:4" ht="50" customHeight="1">
      <c r="B49" s="39" t="s">
        <v>70</v>
      </c>
      <c r="C49" s="35" t="s">
        <v>71</v>
      </c>
    </row>
    <row r="50" spans="2:4" ht="75" customHeight="1">
      <c r="B50" s="39" t="s">
        <v>72</v>
      </c>
      <c r="C50" s="35" t="s">
        <v>73</v>
      </c>
    </row>
    <row r="51" spans="2:4" ht="75" customHeight="1">
      <c r="B51" s="39" t="s">
        <v>74</v>
      </c>
      <c r="C51" s="35" t="s">
        <v>75</v>
      </c>
    </row>
    <row r="52" spans="2:4" ht="75" customHeight="1">
      <c r="B52" s="39" t="s">
        <v>76</v>
      </c>
      <c r="C52" s="35" t="s">
        <v>77</v>
      </c>
    </row>
    <row r="53" spans="2:4" ht="50" customHeight="1">
      <c r="B53" s="39" t="s">
        <v>78</v>
      </c>
      <c r="C53" s="35" t="s">
        <v>79</v>
      </c>
    </row>
    <row r="54" spans="2:4" ht="50" customHeight="1">
      <c r="B54" s="42" t="s">
        <v>80</v>
      </c>
      <c r="C54" s="35" t="s">
        <v>81</v>
      </c>
    </row>
    <row r="55" spans="2:4" ht="25" customHeight="1"/>
    <row r="56" spans="2:4" ht="25" customHeight="1">
      <c r="B56" s="30" t="s">
        <v>82</v>
      </c>
      <c r="C56" s="37" t="s">
        <v>51</v>
      </c>
      <c r="D56" s="37" t="s">
        <v>83</v>
      </c>
    </row>
    <row r="57" spans="2:4" ht="50" customHeight="1">
      <c r="B57" s="39" t="s">
        <v>68</v>
      </c>
      <c r="C57" s="35" t="s">
        <v>84</v>
      </c>
      <c r="D57" s="50" t="s">
        <v>68</v>
      </c>
    </row>
    <row r="58" spans="2:4" ht="50" customHeight="1">
      <c r="B58" s="39" t="s">
        <v>85</v>
      </c>
      <c r="C58" s="35" t="s">
        <v>86</v>
      </c>
      <c r="D58" s="50" t="s">
        <v>70</v>
      </c>
    </row>
    <row r="59" spans="2:4" ht="50" customHeight="1">
      <c r="B59" s="41" t="s">
        <v>87</v>
      </c>
      <c r="C59" s="35" t="s">
        <v>88</v>
      </c>
      <c r="D59" s="50" t="s">
        <v>78</v>
      </c>
    </row>
    <row r="60" spans="2:4" ht="50" customHeight="1">
      <c r="B60" s="39" t="s">
        <v>89</v>
      </c>
      <c r="C60" s="35" t="s">
        <v>90</v>
      </c>
      <c r="D60" s="50" t="s">
        <v>72</v>
      </c>
    </row>
    <row r="61" spans="2:4" ht="50" customHeight="1">
      <c r="B61" s="39" t="s">
        <v>91</v>
      </c>
      <c r="C61" s="35" t="s">
        <v>92</v>
      </c>
      <c r="D61" s="50" t="s">
        <v>74</v>
      </c>
    </row>
    <row r="62" spans="2:4" ht="50" customHeight="1">
      <c r="B62" s="39" t="s">
        <v>93</v>
      </c>
      <c r="C62" s="35" t="s">
        <v>94</v>
      </c>
      <c r="D62" s="50" t="s">
        <v>76</v>
      </c>
    </row>
    <row r="63" spans="2:4" ht="50" customHeight="1">
      <c r="B63" s="39" t="s">
        <v>95</v>
      </c>
      <c r="C63" s="35" t="s">
        <v>96</v>
      </c>
      <c r="D63" s="50" t="s">
        <v>70</v>
      </c>
    </row>
    <row r="64" spans="2:4" ht="50" customHeight="1">
      <c r="B64" s="39" t="s">
        <v>97</v>
      </c>
      <c r="C64" s="35" t="s">
        <v>98</v>
      </c>
      <c r="D64" s="50" t="s">
        <v>72</v>
      </c>
    </row>
    <row r="65" spans="2:4" ht="25" customHeight="1">
      <c r="B65" s="39" t="s">
        <v>99</v>
      </c>
      <c r="C65" s="35" t="s">
        <v>100</v>
      </c>
      <c r="D65" s="50" t="s">
        <v>78</v>
      </c>
    </row>
    <row r="66" spans="2:4" ht="50" customHeight="1">
      <c r="B66" s="41" t="s">
        <v>101</v>
      </c>
      <c r="C66" s="35" t="s">
        <v>102</v>
      </c>
      <c r="D66" s="50" t="s">
        <v>80</v>
      </c>
    </row>
    <row r="67" spans="2:4" ht="50" customHeight="1">
      <c r="B67" s="39" t="s">
        <v>103</v>
      </c>
      <c r="C67" s="35" t="s">
        <v>104</v>
      </c>
      <c r="D67" s="50" t="s">
        <v>76</v>
      </c>
    </row>
    <row r="68" spans="2:4" ht="50" customHeight="1">
      <c r="B68" s="39" t="s">
        <v>105</v>
      </c>
      <c r="C68" s="35" t="s">
        <v>106</v>
      </c>
      <c r="D68" s="50" t="s">
        <v>74</v>
      </c>
    </row>
    <row r="69" spans="2:4" ht="50" customHeight="1">
      <c r="B69" s="39" t="s">
        <v>107</v>
      </c>
      <c r="C69" s="35" t="s">
        <v>108</v>
      </c>
      <c r="D69" s="50" t="s">
        <v>72</v>
      </c>
    </row>
    <row r="70" spans="2:4" ht="50" customHeight="1">
      <c r="B70" s="39" t="s">
        <v>109</v>
      </c>
      <c r="C70" s="35" t="s">
        <v>110</v>
      </c>
      <c r="D70" s="50" t="s">
        <v>80</v>
      </c>
    </row>
    <row r="71" spans="2:4" ht="50" customHeight="1">
      <c r="B71" s="42" t="s">
        <v>111</v>
      </c>
      <c r="C71" s="35" t="s">
        <v>112</v>
      </c>
      <c r="D71" s="50" t="s">
        <v>74</v>
      </c>
    </row>
    <row r="73" spans="2:4" ht="25" customHeight="1">
      <c r="B73" s="36" t="s">
        <v>113</v>
      </c>
      <c r="C73" s="37" t="s">
        <v>51</v>
      </c>
    </row>
    <row r="74" spans="2:4" ht="25" customHeight="1">
      <c r="B74" s="26" t="s">
        <v>114</v>
      </c>
      <c r="C74" s="27" t="s">
        <v>115</v>
      </c>
    </row>
    <row r="75" spans="2:4" ht="25" customHeight="1">
      <c r="B75" s="26" t="s">
        <v>116</v>
      </c>
      <c r="C75" s="27" t="s">
        <v>117</v>
      </c>
    </row>
    <row r="76" spans="2:4" ht="25" customHeight="1">
      <c r="B76" s="24" t="s">
        <v>118</v>
      </c>
      <c r="C76" s="25" t="s">
        <v>119</v>
      </c>
    </row>
    <row r="78" spans="2:4" ht="25" customHeight="1">
      <c r="B78" s="30" t="s">
        <v>120</v>
      </c>
      <c r="C78" s="23" t="s">
        <v>51</v>
      </c>
    </row>
    <row r="79" spans="2:4" ht="25" customHeight="1">
      <c r="B79" s="32" t="s">
        <v>121</v>
      </c>
      <c r="C79" s="31" t="s">
        <v>122</v>
      </c>
    </row>
    <row r="80" spans="2:4" ht="25" customHeight="1">
      <c r="B80" s="32" t="s">
        <v>123</v>
      </c>
      <c r="C80" s="31" t="s">
        <v>122</v>
      </c>
    </row>
    <row r="81" spans="2:3" ht="25" customHeight="1">
      <c r="B81" s="32" t="s">
        <v>124</v>
      </c>
      <c r="C81" s="31" t="s">
        <v>122</v>
      </c>
    </row>
    <row r="82" spans="2:3" ht="25" customHeight="1">
      <c r="B82" s="32" t="s">
        <v>125</v>
      </c>
      <c r="C82" s="31" t="s">
        <v>122</v>
      </c>
    </row>
    <row r="83" spans="2:3" ht="25" customHeight="1">
      <c r="B83" s="32" t="s">
        <v>126</v>
      </c>
      <c r="C83" s="31" t="s">
        <v>122</v>
      </c>
    </row>
    <row r="84" spans="2:3" ht="25" customHeight="1">
      <c r="B84" s="32" t="s">
        <v>127</v>
      </c>
      <c r="C84" s="31" t="s">
        <v>122</v>
      </c>
    </row>
    <row r="85" spans="2:3" ht="25" customHeight="1">
      <c r="B85" s="32" t="s">
        <v>128</v>
      </c>
      <c r="C85" s="35" t="s">
        <v>122</v>
      </c>
    </row>
    <row r="86" spans="2:3" ht="20.25" customHeight="1"/>
    <row r="87" spans="2:3" ht="20.25" customHeight="1"/>
  </sheetData>
  <mergeCells count="7">
    <mergeCell ref="B35:C35"/>
    <mergeCell ref="B4:C4"/>
    <mergeCell ref="B13:C13"/>
    <mergeCell ref="B30:C30"/>
    <mergeCell ref="B7:C7"/>
    <mergeCell ref="B5:C5"/>
    <mergeCell ref="B1:C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8"/>
  <sheetViews>
    <sheetView tabSelected="1" zoomScale="150" zoomScaleNormal="150" workbookViewId="0">
      <pane xSplit="2" ySplit="1" topLeftCell="F80" activePane="bottomRight" state="frozen"/>
      <selection pane="topRight" activeCell="G1" sqref="G1"/>
      <selection pane="bottomLeft" activeCell="A2" sqref="A2"/>
      <selection pane="bottomRight" activeCell="G86" sqref="G86"/>
    </sheetView>
  </sheetViews>
  <sheetFormatPr baseColWidth="10" defaultColWidth="8.83203125" defaultRowHeight="20.25" customHeight="1"/>
  <cols>
    <col min="1" max="1" width="9" style="2" customWidth="1"/>
    <col min="2" max="2" width="41.1640625" style="2" customWidth="1"/>
    <col min="3" max="3" width="36.1640625" style="2" customWidth="1"/>
    <col min="4" max="4" width="18" style="2" customWidth="1"/>
    <col min="5" max="5" width="26.5" style="2" customWidth="1"/>
    <col min="6" max="6" width="20.5" style="2" customWidth="1"/>
    <col min="7" max="7" width="18.1640625" style="2" customWidth="1"/>
    <col min="8" max="8" width="13.6640625" style="2" customWidth="1"/>
    <col min="9" max="11" width="51.1640625" style="2" customWidth="1"/>
    <col min="12" max="12" width="19.33203125" style="2" customWidth="1"/>
    <col min="13" max="13" width="35" style="2" customWidth="1"/>
    <col min="14" max="14" width="24.1640625" style="2" customWidth="1"/>
    <col min="15" max="18" width="8.83203125" style="2" customWidth="1"/>
    <col min="19" max="19" width="6" style="2" customWidth="1"/>
    <col min="20" max="23" width="8.83203125" style="2" customWidth="1"/>
    <col min="24" max="24" width="25" style="2" customWidth="1"/>
    <col min="25" max="25" width="11" style="2" customWidth="1"/>
    <col min="26" max="26" width="30" style="2" customWidth="1"/>
    <col min="27" max="27" width="11" style="2" customWidth="1"/>
    <col min="28" max="28" width="20" style="2" customWidth="1"/>
    <col min="29" max="29" width="12" style="2" customWidth="1"/>
    <col min="30" max="30" width="10" style="2" customWidth="1"/>
    <col min="31" max="31" width="12" style="2" customWidth="1"/>
    <col min="32" max="32" width="20" style="2" customWidth="1"/>
    <col min="33" max="34" width="8.83203125" style="2" customWidth="1"/>
    <col min="35" max="16384" width="8.83203125" style="2"/>
  </cols>
  <sheetData>
    <row r="1" spans="1:31" s="7" customFormat="1" ht="55" customHeight="1">
      <c r="A1" s="1" t="s">
        <v>14</v>
      </c>
      <c r="B1" s="1" t="s">
        <v>16</v>
      </c>
      <c r="C1" s="1" t="s">
        <v>36</v>
      </c>
      <c r="D1" s="1" t="s">
        <v>18</v>
      </c>
      <c r="E1" s="1" t="s">
        <v>20</v>
      </c>
      <c r="F1" s="1" t="s">
        <v>22</v>
      </c>
      <c r="G1" s="1" t="s">
        <v>24</v>
      </c>
      <c r="H1" s="1" t="s">
        <v>26</v>
      </c>
      <c r="I1" s="1" t="s">
        <v>28</v>
      </c>
      <c r="J1" s="1" t="s">
        <v>30</v>
      </c>
      <c r="K1" s="1" t="s">
        <v>32</v>
      </c>
      <c r="L1" s="1" t="s">
        <v>38</v>
      </c>
      <c r="M1" s="1" t="s">
        <v>34</v>
      </c>
      <c r="N1" s="1" t="s">
        <v>40</v>
      </c>
      <c r="P1" s="2"/>
      <c r="Q1" s="2"/>
      <c r="R1" s="2"/>
      <c r="S1" s="2"/>
      <c r="T1" s="2"/>
      <c r="U1" s="2"/>
      <c r="V1" s="2"/>
      <c r="W1" s="2"/>
      <c r="X1" s="2"/>
      <c r="Y1" s="2"/>
      <c r="Z1" s="2"/>
      <c r="AA1" s="2"/>
      <c r="AB1" s="2"/>
      <c r="AC1" s="2"/>
      <c r="AD1" s="2"/>
      <c r="AE1" s="2"/>
    </row>
    <row r="2" spans="1:31" ht="24" customHeight="1">
      <c r="A2" s="8">
        <v>1</v>
      </c>
      <c r="B2" s="8" t="s">
        <v>129</v>
      </c>
      <c r="C2" s="9" t="s">
        <v>130</v>
      </c>
      <c r="D2" s="8" t="s">
        <v>52</v>
      </c>
      <c r="E2" s="2" t="s">
        <v>61</v>
      </c>
      <c r="F2" s="8" t="s">
        <v>131</v>
      </c>
      <c r="G2" s="8" t="s">
        <v>132</v>
      </c>
      <c r="H2" s="8" t="s">
        <v>114</v>
      </c>
      <c r="I2" s="8" t="s">
        <v>133</v>
      </c>
      <c r="J2" s="8" t="s">
        <v>134</v>
      </c>
      <c r="K2" s="8" t="s">
        <v>135</v>
      </c>
      <c r="L2" s="8" t="s">
        <v>136</v>
      </c>
      <c r="M2" s="8" t="s">
        <v>128</v>
      </c>
      <c r="N2" s="8"/>
    </row>
    <row r="3" spans="1:31" ht="24" customHeight="1">
      <c r="A3" s="8">
        <v>2</v>
      </c>
      <c r="B3" s="8" t="s">
        <v>137</v>
      </c>
      <c r="C3" s="9" t="s">
        <v>138</v>
      </c>
      <c r="D3" s="8" t="s">
        <v>52</v>
      </c>
      <c r="E3" s="2" t="s">
        <v>61</v>
      </c>
      <c r="F3" s="8" t="s">
        <v>139</v>
      </c>
      <c r="G3" s="8" t="s">
        <v>140</v>
      </c>
      <c r="H3" s="8" t="s">
        <v>114</v>
      </c>
      <c r="I3" s="8" t="s">
        <v>141</v>
      </c>
      <c r="J3" s="8" t="s">
        <v>142</v>
      </c>
      <c r="K3" s="8" t="s">
        <v>143</v>
      </c>
      <c r="L3" s="8" t="s">
        <v>144</v>
      </c>
      <c r="M3" s="8" t="s">
        <v>128</v>
      </c>
      <c r="N3" s="8"/>
    </row>
    <row r="4" spans="1:31" ht="24" customHeight="1">
      <c r="A4" s="8">
        <v>3</v>
      </c>
      <c r="B4" s="8" t="s">
        <v>145</v>
      </c>
      <c r="C4" s="9" t="s">
        <v>146</v>
      </c>
      <c r="D4" s="8" t="s">
        <v>52</v>
      </c>
      <c r="E4" s="2" t="s">
        <v>61</v>
      </c>
      <c r="F4" s="8" t="s">
        <v>131</v>
      </c>
      <c r="G4" s="8" t="s">
        <v>147</v>
      </c>
      <c r="H4" s="8" t="s">
        <v>114</v>
      </c>
      <c r="I4" s="8" t="s">
        <v>148</v>
      </c>
      <c r="J4" s="8" t="s">
        <v>149</v>
      </c>
      <c r="K4" s="8" t="s">
        <v>150</v>
      </c>
      <c r="L4" s="8" t="s">
        <v>144</v>
      </c>
      <c r="M4" s="8" t="s">
        <v>128</v>
      </c>
      <c r="N4" s="8"/>
    </row>
    <row r="5" spans="1:31" ht="24" customHeight="1">
      <c r="A5" s="8">
        <v>4</v>
      </c>
      <c r="B5" s="8" t="s">
        <v>151</v>
      </c>
      <c r="C5" s="9" t="s">
        <v>152</v>
      </c>
      <c r="D5" s="8" t="s">
        <v>52</v>
      </c>
      <c r="E5" s="2" t="s">
        <v>61</v>
      </c>
      <c r="F5" s="8" t="s">
        <v>153</v>
      </c>
      <c r="G5" s="8" t="s">
        <v>154</v>
      </c>
      <c r="H5" s="8" t="s">
        <v>114</v>
      </c>
      <c r="I5" s="8" t="s">
        <v>155</v>
      </c>
      <c r="J5" s="8" t="s">
        <v>156</v>
      </c>
      <c r="K5" s="8" t="s">
        <v>157</v>
      </c>
      <c r="L5" s="8" t="s">
        <v>144</v>
      </c>
      <c r="M5" s="8" t="s">
        <v>158</v>
      </c>
      <c r="N5" s="8"/>
    </row>
    <row r="6" spans="1:31" ht="24" customHeight="1">
      <c r="A6" s="8">
        <v>5</v>
      </c>
      <c r="B6" s="8" t="s">
        <v>159</v>
      </c>
      <c r="C6" s="9" t="s">
        <v>160</v>
      </c>
      <c r="D6" s="8" t="s">
        <v>52</v>
      </c>
      <c r="E6" s="2" t="s">
        <v>61</v>
      </c>
      <c r="F6" s="8" t="s">
        <v>161</v>
      </c>
      <c r="G6" s="8" t="s">
        <v>161</v>
      </c>
      <c r="H6" s="8" t="s">
        <v>114</v>
      </c>
      <c r="I6" s="8" t="s">
        <v>162</v>
      </c>
      <c r="J6" s="8" t="s">
        <v>163</v>
      </c>
      <c r="K6" s="8" t="s">
        <v>164</v>
      </c>
      <c r="L6" s="8" t="s">
        <v>136</v>
      </c>
      <c r="M6" s="8" t="s">
        <v>124</v>
      </c>
      <c r="N6" s="8"/>
    </row>
    <row r="7" spans="1:31" ht="24" customHeight="1">
      <c r="A7" s="8">
        <v>6</v>
      </c>
      <c r="B7" s="8" t="s">
        <v>165</v>
      </c>
      <c r="C7" s="9" t="s">
        <v>166</v>
      </c>
      <c r="D7" s="8" t="s">
        <v>52</v>
      </c>
      <c r="E7" s="2" t="s">
        <v>61</v>
      </c>
      <c r="F7" s="8" t="s">
        <v>167</v>
      </c>
      <c r="G7" s="8" t="s">
        <v>168</v>
      </c>
      <c r="H7" s="8" t="s">
        <v>114</v>
      </c>
      <c r="I7" s="8" t="s">
        <v>169</v>
      </c>
      <c r="J7" s="8" t="s">
        <v>76</v>
      </c>
      <c r="K7" s="8" t="s">
        <v>170</v>
      </c>
      <c r="L7" s="8" t="s">
        <v>171</v>
      </c>
      <c r="M7" s="8" t="s">
        <v>172</v>
      </c>
      <c r="N7" s="8"/>
    </row>
    <row r="8" spans="1:31" ht="24" customHeight="1">
      <c r="A8" s="8">
        <v>7</v>
      </c>
      <c r="B8" s="8" t="s">
        <v>173</v>
      </c>
      <c r="C8" s="9" t="s">
        <v>174</v>
      </c>
      <c r="D8" s="8" t="s">
        <v>52</v>
      </c>
      <c r="E8" s="2" t="s">
        <v>61</v>
      </c>
      <c r="F8" s="8" t="s">
        <v>175</v>
      </c>
      <c r="G8" s="8" t="s">
        <v>176</v>
      </c>
      <c r="H8" s="8" t="s">
        <v>114</v>
      </c>
      <c r="I8" s="8" t="s">
        <v>177</v>
      </c>
      <c r="J8" s="8" t="s">
        <v>80</v>
      </c>
      <c r="K8" s="8" t="s">
        <v>178</v>
      </c>
      <c r="L8" s="8" t="s">
        <v>136</v>
      </c>
      <c r="M8" s="8" t="s">
        <v>127</v>
      </c>
      <c r="N8" s="8"/>
    </row>
    <row r="9" spans="1:31" ht="24" customHeight="1">
      <c r="A9" s="8">
        <v>8</v>
      </c>
      <c r="B9" s="8" t="s">
        <v>179</v>
      </c>
      <c r="C9" s="9" t="s">
        <v>180</v>
      </c>
      <c r="D9" s="8" t="s">
        <v>52</v>
      </c>
      <c r="E9" s="2" t="s">
        <v>61</v>
      </c>
      <c r="F9" s="8" t="s">
        <v>175</v>
      </c>
      <c r="G9" s="8" t="s">
        <v>176</v>
      </c>
      <c r="H9" s="8" t="s">
        <v>114</v>
      </c>
      <c r="I9" s="8" t="s">
        <v>181</v>
      </c>
      <c r="J9" s="8" t="s">
        <v>80</v>
      </c>
      <c r="K9" s="8" t="s">
        <v>178</v>
      </c>
      <c r="L9" s="8" t="s">
        <v>136</v>
      </c>
      <c r="M9" s="8" t="s">
        <v>124</v>
      </c>
      <c r="N9" s="8"/>
    </row>
    <row r="10" spans="1:31" ht="24" customHeight="1">
      <c r="A10" s="8">
        <v>9</v>
      </c>
      <c r="B10" s="8" t="s">
        <v>182</v>
      </c>
      <c r="C10" s="9" t="s">
        <v>183</v>
      </c>
      <c r="D10" s="8" t="s">
        <v>52</v>
      </c>
      <c r="E10" s="2" t="s">
        <v>61</v>
      </c>
      <c r="F10" s="8" t="s">
        <v>184</v>
      </c>
      <c r="G10" s="8" t="s">
        <v>185</v>
      </c>
      <c r="H10" s="8" t="s">
        <v>114</v>
      </c>
      <c r="I10" s="8" t="s">
        <v>186</v>
      </c>
      <c r="J10" s="8" t="s">
        <v>187</v>
      </c>
      <c r="K10" s="8" t="s">
        <v>188</v>
      </c>
      <c r="L10" s="8" t="s">
        <v>144</v>
      </c>
      <c r="M10" s="8" t="s">
        <v>124</v>
      </c>
      <c r="N10" s="8"/>
    </row>
    <row r="11" spans="1:31" ht="24" customHeight="1">
      <c r="A11" s="8">
        <v>10</v>
      </c>
      <c r="B11" s="8" t="s">
        <v>189</v>
      </c>
      <c r="C11" s="9" t="s">
        <v>190</v>
      </c>
      <c r="D11" s="8" t="s">
        <v>52</v>
      </c>
      <c r="E11" s="2" t="s">
        <v>61</v>
      </c>
      <c r="F11" s="8" t="s">
        <v>191</v>
      </c>
      <c r="G11" s="8" t="s">
        <v>192</v>
      </c>
      <c r="H11" s="8" t="s">
        <v>114</v>
      </c>
      <c r="I11" s="8" t="s">
        <v>193</v>
      </c>
      <c r="J11" s="8" t="s">
        <v>142</v>
      </c>
      <c r="K11" s="8" t="s">
        <v>194</v>
      </c>
      <c r="L11" s="8" t="s">
        <v>136</v>
      </c>
      <c r="M11" s="8" t="s">
        <v>124</v>
      </c>
      <c r="N11" s="8"/>
    </row>
    <row r="12" spans="1:31" ht="24" customHeight="1">
      <c r="A12" s="8">
        <v>11</v>
      </c>
      <c r="B12" s="8" t="s">
        <v>195</v>
      </c>
      <c r="C12" s="9" t="s">
        <v>196</v>
      </c>
      <c r="D12" s="8" t="s">
        <v>52</v>
      </c>
      <c r="E12" s="2" t="s">
        <v>57</v>
      </c>
      <c r="F12" s="8" t="s">
        <v>197</v>
      </c>
      <c r="G12" s="8" t="s">
        <v>198</v>
      </c>
      <c r="H12" s="8" t="s">
        <v>114</v>
      </c>
      <c r="I12" s="8" t="s">
        <v>199</v>
      </c>
      <c r="J12" s="8" t="s">
        <v>200</v>
      </c>
      <c r="K12" s="8" t="s">
        <v>201</v>
      </c>
      <c r="L12" s="8" t="s">
        <v>136</v>
      </c>
      <c r="M12" s="8" t="s">
        <v>128</v>
      </c>
      <c r="N12" s="8"/>
    </row>
    <row r="13" spans="1:31" ht="24" customHeight="1">
      <c r="A13" s="8">
        <v>12</v>
      </c>
      <c r="B13" s="8" t="s">
        <v>202</v>
      </c>
      <c r="C13" s="9" t="s">
        <v>203</v>
      </c>
      <c r="D13" s="8" t="s">
        <v>52</v>
      </c>
      <c r="E13" s="2" t="s">
        <v>61</v>
      </c>
      <c r="F13" s="8" t="s">
        <v>204</v>
      </c>
      <c r="G13" s="8" t="s">
        <v>205</v>
      </c>
      <c r="H13" s="8" t="s">
        <v>114</v>
      </c>
      <c r="I13" s="8" t="s">
        <v>206</v>
      </c>
      <c r="J13" s="8" t="s">
        <v>134</v>
      </c>
      <c r="K13" s="8" t="s">
        <v>207</v>
      </c>
      <c r="L13" s="8" t="s">
        <v>136</v>
      </c>
      <c r="M13" s="8" t="s">
        <v>127</v>
      </c>
      <c r="N13" s="8"/>
    </row>
    <row r="14" spans="1:31" ht="24" customHeight="1">
      <c r="A14" s="8">
        <v>13</v>
      </c>
      <c r="B14" s="8" t="s">
        <v>208</v>
      </c>
      <c r="C14" s="9" t="s">
        <v>209</v>
      </c>
      <c r="D14" s="8" t="s">
        <v>52</v>
      </c>
      <c r="E14" s="2" t="s">
        <v>61</v>
      </c>
      <c r="F14" s="8" t="s">
        <v>210</v>
      </c>
      <c r="G14" s="8" t="s">
        <v>211</v>
      </c>
      <c r="H14" s="8" t="s">
        <v>114</v>
      </c>
      <c r="I14" s="8" t="s">
        <v>212</v>
      </c>
      <c r="J14" s="8" t="s">
        <v>80</v>
      </c>
      <c r="K14" s="8" t="s">
        <v>178</v>
      </c>
      <c r="L14" s="8" t="s">
        <v>136</v>
      </c>
      <c r="M14" s="8" t="s">
        <v>128</v>
      </c>
      <c r="N14" s="8"/>
    </row>
    <row r="15" spans="1:31" ht="24" customHeight="1">
      <c r="A15" s="8">
        <v>14</v>
      </c>
      <c r="B15" s="8" t="s">
        <v>213</v>
      </c>
      <c r="C15" s="9" t="s">
        <v>214</v>
      </c>
      <c r="D15" s="8" t="s">
        <v>52</v>
      </c>
      <c r="E15" s="2" t="s">
        <v>61</v>
      </c>
      <c r="F15" s="8" t="s">
        <v>161</v>
      </c>
      <c r="G15" s="8" t="s">
        <v>215</v>
      </c>
      <c r="H15" s="8" t="s">
        <v>114</v>
      </c>
      <c r="I15" s="8" t="s">
        <v>216</v>
      </c>
      <c r="J15" s="8" t="s">
        <v>217</v>
      </c>
      <c r="K15" s="8" t="s">
        <v>218</v>
      </c>
      <c r="L15" s="8" t="s">
        <v>219</v>
      </c>
      <c r="M15" s="8" t="s">
        <v>128</v>
      </c>
      <c r="N15" s="8"/>
    </row>
    <row r="16" spans="1:31" ht="24" customHeight="1">
      <c r="A16" s="8">
        <v>15</v>
      </c>
      <c r="B16" s="8" t="s">
        <v>220</v>
      </c>
      <c r="C16" s="10" t="s">
        <v>221</v>
      </c>
      <c r="D16" s="8" t="s">
        <v>52</v>
      </c>
      <c r="E16" s="2" t="s">
        <v>57</v>
      </c>
      <c r="F16" s="8" t="s">
        <v>222</v>
      </c>
      <c r="G16" s="8" t="s">
        <v>222</v>
      </c>
      <c r="H16" s="8" t="s">
        <v>114</v>
      </c>
      <c r="I16" s="8" t="s">
        <v>223</v>
      </c>
      <c r="J16" s="8" t="s">
        <v>78</v>
      </c>
      <c r="K16" s="8" t="s">
        <v>224</v>
      </c>
      <c r="L16" s="8" t="s">
        <v>225</v>
      </c>
      <c r="M16" s="8" t="s">
        <v>127</v>
      </c>
      <c r="N16" s="8"/>
    </row>
    <row r="17" spans="1:14" ht="24" customHeight="1">
      <c r="A17" s="8">
        <v>16</v>
      </c>
      <c r="B17" s="8" t="s">
        <v>226</v>
      </c>
      <c r="C17" s="9" t="s">
        <v>227</v>
      </c>
      <c r="D17" s="8" t="s">
        <v>52</v>
      </c>
      <c r="E17" s="2" t="s">
        <v>61</v>
      </c>
      <c r="F17" s="8" t="s">
        <v>228</v>
      </c>
      <c r="G17" s="8" t="s">
        <v>229</v>
      </c>
      <c r="H17" s="8" t="s">
        <v>114</v>
      </c>
      <c r="I17" s="8" t="s">
        <v>230</v>
      </c>
      <c r="J17" s="8" t="s">
        <v>231</v>
      </c>
      <c r="K17" s="8" t="s">
        <v>232</v>
      </c>
      <c r="L17" s="8" t="s">
        <v>219</v>
      </c>
      <c r="M17" s="8" t="s">
        <v>128</v>
      </c>
      <c r="N17" s="8"/>
    </row>
    <row r="18" spans="1:14" ht="24" customHeight="1">
      <c r="A18" s="8">
        <v>17</v>
      </c>
      <c r="B18" s="8" t="s">
        <v>233</v>
      </c>
      <c r="C18" s="9" t="s">
        <v>234</v>
      </c>
      <c r="D18" s="8" t="s">
        <v>52</v>
      </c>
      <c r="E18" s="2" t="s">
        <v>57</v>
      </c>
      <c r="F18" s="8" t="s">
        <v>132</v>
      </c>
      <c r="G18" s="8" t="s">
        <v>235</v>
      </c>
      <c r="H18" s="8" t="s">
        <v>114</v>
      </c>
      <c r="I18" s="8" t="s">
        <v>236</v>
      </c>
      <c r="J18" s="8" t="s">
        <v>134</v>
      </c>
      <c r="K18" s="8" t="s">
        <v>237</v>
      </c>
      <c r="L18" s="8" t="s">
        <v>225</v>
      </c>
      <c r="M18" s="8" t="s">
        <v>128</v>
      </c>
      <c r="N18" s="8"/>
    </row>
    <row r="19" spans="1:14" ht="24" customHeight="1">
      <c r="A19" s="8">
        <v>18</v>
      </c>
      <c r="B19" s="8" t="s">
        <v>238</v>
      </c>
      <c r="C19" s="9" t="s">
        <v>239</v>
      </c>
      <c r="D19" s="8" t="s">
        <v>52</v>
      </c>
      <c r="E19" s="2" t="s">
        <v>57</v>
      </c>
      <c r="F19" s="8" t="s">
        <v>132</v>
      </c>
      <c r="G19" s="8" t="s">
        <v>235</v>
      </c>
      <c r="H19" s="8" t="s">
        <v>114</v>
      </c>
      <c r="I19" s="8" t="s">
        <v>240</v>
      </c>
      <c r="J19" s="8" t="s">
        <v>80</v>
      </c>
      <c r="K19" s="8" t="s">
        <v>178</v>
      </c>
      <c r="L19" s="8" t="s">
        <v>136</v>
      </c>
      <c r="M19" s="8" t="s">
        <v>128</v>
      </c>
      <c r="N19" s="8"/>
    </row>
    <row r="20" spans="1:14" ht="24" customHeight="1">
      <c r="A20" s="8">
        <v>19</v>
      </c>
      <c r="B20" s="8" t="s">
        <v>241</v>
      </c>
      <c r="C20" s="9" t="s">
        <v>242</v>
      </c>
      <c r="D20" s="8" t="s">
        <v>52</v>
      </c>
      <c r="E20" s="2" t="s">
        <v>61</v>
      </c>
      <c r="F20" s="8" t="s">
        <v>132</v>
      </c>
      <c r="G20" s="8" t="s">
        <v>235</v>
      </c>
      <c r="H20" s="8" t="s">
        <v>114</v>
      </c>
      <c r="I20" s="8" t="s">
        <v>243</v>
      </c>
      <c r="J20" s="8" t="s">
        <v>76</v>
      </c>
      <c r="K20" s="8" t="s">
        <v>244</v>
      </c>
      <c r="L20" s="8" t="s">
        <v>171</v>
      </c>
      <c r="M20" s="8" t="s">
        <v>124</v>
      </c>
      <c r="N20" s="8"/>
    </row>
    <row r="21" spans="1:14" ht="24" customHeight="1">
      <c r="A21" s="8">
        <v>20</v>
      </c>
      <c r="B21" s="8" t="s">
        <v>245</v>
      </c>
      <c r="C21" s="9" t="s">
        <v>246</v>
      </c>
      <c r="D21" s="8" t="s">
        <v>52</v>
      </c>
      <c r="E21" s="2" t="s">
        <v>61</v>
      </c>
      <c r="F21" s="8" t="s">
        <v>247</v>
      </c>
      <c r="G21" s="8" t="s">
        <v>248</v>
      </c>
      <c r="H21" s="8" t="s">
        <v>114</v>
      </c>
      <c r="I21" s="8" t="s">
        <v>249</v>
      </c>
      <c r="J21" s="8" t="s">
        <v>76</v>
      </c>
      <c r="K21" s="8" t="s">
        <v>244</v>
      </c>
      <c r="L21" s="8" t="s">
        <v>171</v>
      </c>
      <c r="M21" s="8" t="s">
        <v>128</v>
      </c>
      <c r="N21" s="8"/>
    </row>
    <row r="22" spans="1:14" ht="24" customHeight="1">
      <c r="A22" s="8">
        <v>21</v>
      </c>
      <c r="B22" s="8" t="s">
        <v>250</v>
      </c>
      <c r="C22" s="9" t="s">
        <v>251</v>
      </c>
      <c r="D22" s="8" t="s">
        <v>52</v>
      </c>
      <c r="E22" s="2" t="s">
        <v>63</v>
      </c>
      <c r="F22" s="8" t="s">
        <v>132</v>
      </c>
      <c r="G22" s="8" t="s">
        <v>252</v>
      </c>
      <c r="H22" s="8" t="s">
        <v>114</v>
      </c>
      <c r="I22" s="8" t="s">
        <v>253</v>
      </c>
      <c r="J22" s="8" t="s">
        <v>254</v>
      </c>
      <c r="K22" s="8" t="s">
        <v>255</v>
      </c>
      <c r="L22" s="8" t="s">
        <v>256</v>
      </c>
      <c r="M22" s="8" t="s">
        <v>128</v>
      </c>
      <c r="N22" s="8"/>
    </row>
    <row r="23" spans="1:14" ht="24" customHeight="1">
      <c r="A23" s="8">
        <v>22</v>
      </c>
      <c r="B23" s="8" t="s">
        <v>257</v>
      </c>
      <c r="C23" s="9" t="s">
        <v>258</v>
      </c>
      <c r="D23" s="8" t="s">
        <v>52</v>
      </c>
      <c r="E23" s="2" t="s">
        <v>57</v>
      </c>
      <c r="F23" s="8" t="s">
        <v>259</v>
      </c>
      <c r="G23" s="8" t="s">
        <v>260</v>
      </c>
      <c r="H23" s="8" t="s">
        <v>114</v>
      </c>
      <c r="I23" s="8" t="s">
        <v>261</v>
      </c>
      <c r="J23" s="8" t="s">
        <v>262</v>
      </c>
      <c r="K23" s="8" t="s">
        <v>263</v>
      </c>
      <c r="L23" s="8" t="s">
        <v>136</v>
      </c>
      <c r="M23" s="8" t="s">
        <v>128</v>
      </c>
      <c r="N23" s="8"/>
    </row>
    <row r="24" spans="1:14" ht="24" customHeight="1">
      <c r="A24" s="8">
        <v>23</v>
      </c>
      <c r="B24" s="8" t="s">
        <v>264</v>
      </c>
      <c r="C24" s="9" t="s">
        <v>265</v>
      </c>
      <c r="D24" s="8" t="s">
        <v>52</v>
      </c>
      <c r="E24" s="2" t="s">
        <v>59</v>
      </c>
      <c r="F24" s="8" t="s">
        <v>132</v>
      </c>
      <c r="G24" s="8" t="s">
        <v>266</v>
      </c>
      <c r="H24" s="8" t="s">
        <v>114</v>
      </c>
      <c r="I24" s="8" t="s">
        <v>267</v>
      </c>
      <c r="J24" s="8" t="s">
        <v>70</v>
      </c>
      <c r="K24" s="8" t="s">
        <v>268</v>
      </c>
      <c r="L24" s="8" t="s">
        <v>269</v>
      </c>
      <c r="M24" s="8" t="s">
        <v>128</v>
      </c>
      <c r="N24" s="8"/>
    </row>
    <row r="25" spans="1:14" ht="24" customHeight="1">
      <c r="A25" s="8">
        <v>24</v>
      </c>
      <c r="B25" s="8" t="s">
        <v>270</v>
      </c>
      <c r="C25" s="9" t="s">
        <v>271</v>
      </c>
      <c r="D25" s="8" t="s">
        <v>52</v>
      </c>
      <c r="E25" s="2" t="s">
        <v>61</v>
      </c>
      <c r="F25" s="8" t="s">
        <v>132</v>
      </c>
      <c r="G25" s="8" t="s">
        <v>272</v>
      </c>
      <c r="H25" s="8" t="s">
        <v>114</v>
      </c>
      <c r="I25" s="8" t="s">
        <v>273</v>
      </c>
      <c r="J25" s="8" t="s">
        <v>76</v>
      </c>
      <c r="K25" s="8" t="s">
        <v>170</v>
      </c>
      <c r="L25" s="8" t="s">
        <v>171</v>
      </c>
      <c r="M25" s="8" t="s">
        <v>274</v>
      </c>
      <c r="N25" s="8"/>
    </row>
    <row r="26" spans="1:14" ht="24" customHeight="1">
      <c r="A26" s="8">
        <v>25</v>
      </c>
      <c r="B26" s="8" t="s">
        <v>275</v>
      </c>
      <c r="C26" s="9" t="s">
        <v>276</v>
      </c>
      <c r="D26" s="8" t="s">
        <v>52</v>
      </c>
      <c r="E26" s="2" t="s">
        <v>57</v>
      </c>
      <c r="F26" s="8" t="s">
        <v>132</v>
      </c>
      <c r="G26" s="8" t="s">
        <v>277</v>
      </c>
      <c r="H26" s="8" t="s">
        <v>114</v>
      </c>
      <c r="I26" s="8" t="s">
        <v>278</v>
      </c>
      <c r="J26" s="8" t="s">
        <v>76</v>
      </c>
      <c r="K26" s="8" t="s">
        <v>93</v>
      </c>
      <c r="L26" s="8" t="s">
        <v>171</v>
      </c>
      <c r="M26" s="8" t="s">
        <v>279</v>
      </c>
      <c r="N26" s="8"/>
    </row>
    <row r="27" spans="1:14" ht="24" customHeight="1">
      <c r="A27" s="8">
        <v>26</v>
      </c>
      <c r="B27" s="8" t="s">
        <v>280</v>
      </c>
      <c r="C27" s="9" t="s">
        <v>281</v>
      </c>
      <c r="D27" s="8" t="s">
        <v>52</v>
      </c>
      <c r="E27" s="2" t="s">
        <v>61</v>
      </c>
      <c r="F27" s="8" t="s">
        <v>282</v>
      </c>
      <c r="G27" s="8" t="s">
        <v>283</v>
      </c>
      <c r="H27" s="8" t="s">
        <v>114</v>
      </c>
      <c r="I27" s="8" t="s">
        <v>284</v>
      </c>
      <c r="J27" s="8" t="s">
        <v>80</v>
      </c>
      <c r="K27" s="8" t="s">
        <v>178</v>
      </c>
      <c r="L27" s="8" t="s">
        <v>136</v>
      </c>
      <c r="M27" s="8" t="s">
        <v>128</v>
      </c>
      <c r="N27" s="8"/>
    </row>
    <row r="28" spans="1:14" ht="24" customHeight="1">
      <c r="A28" s="8">
        <v>27</v>
      </c>
      <c r="B28" s="8" t="s">
        <v>285</v>
      </c>
      <c r="C28" s="9" t="s">
        <v>286</v>
      </c>
      <c r="D28" s="8" t="s">
        <v>52</v>
      </c>
      <c r="E28" s="2" t="s">
        <v>59</v>
      </c>
      <c r="F28" s="8" t="s">
        <v>287</v>
      </c>
      <c r="G28" s="8" t="s">
        <v>288</v>
      </c>
      <c r="H28" s="8" t="s">
        <v>114</v>
      </c>
      <c r="I28" s="8" t="s">
        <v>289</v>
      </c>
      <c r="J28" s="8" t="s">
        <v>290</v>
      </c>
      <c r="K28" s="8" t="s">
        <v>291</v>
      </c>
      <c r="L28" s="8" t="s">
        <v>292</v>
      </c>
      <c r="M28" s="8" t="s">
        <v>128</v>
      </c>
      <c r="N28" s="8"/>
    </row>
    <row r="29" spans="1:14" ht="24" customHeight="1">
      <c r="A29" s="8">
        <v>28</v>
      </c>
      <c r="B29" s="8" t="s">
        <v>293</v>
      </c>
      <c r="C29" s="9" t="s">
        <v>294</v>
      </c>
      <c r="D29" s="8" t="s">
        <v>52</v>
      </c>
      <c r="E29" s="2" t="s">
        <v>61</v>
      </c>
      <c r="F29" s="8" t="s">
        <v>295</v>
      </c>
      <c r="G29" s="8" t="s">
        <v>295</v>
      </c>
      <c r="H29" s="8" t="s">
        <v>114</v>
      </c>
      <c r="I29" s="8" t="s">
        <v>296</v>
      </c>
      <c r="J29" s="8" t="s">
        <v>134</v>
      </c>
      <c r="K29" s="8" t="s">
        <v>207</v>
      </c>
      <c r="L29" s="8" t="s">
        <v>136</v>
      </c>
      <c r="M29" s="8" t="s">
        <v>124</v>
      </c>
      <c r="N29" s="8"/>
    </row>
    <row r="30" spans="1:14" ht="24" customHeight="1">
      <c r="A30" s="8">
        <v>29</v>
      </c>
      <c r="B30" s="8" t="s">
        <v>297</v>
      </c>
      <c r="C30" s="9" t="s">
        <v>298</v>
      </c>
      <c r="D30" s="8" t="s">
        <v>52</v>
      </c>
      <c r="E30" s="2" t="s">
        <v>57</v>
      </c>
      <c r="F30" s="8" t="s">
        <v>168</v>
      </c>
      <c r="G30" s="8" t="s">
        <v>168</v>
      </c>
      <c r="H30" s="8" t="s">
        <v>114</v>
      </c>
      <c r="I30" s="8" t="s">
        <v>299</v>
      </c>
      <c r="J30" s="8" t="s">
        <v>300</v>
      </c>
      <c r="K30" s="8" t="s">
        <v>301</v>
      </c>
      <c r="L30" s="8" t="s">
        <v>302</v>
      </c>
      <c r="M30" s="8" t="s">
        <v>128</v>
      </c>
      <c r="N30" s="8"/>
    </row>
    <row r="31" spans="1:14" ht="24" customHeight="1">
      <c r="A31" s="8">
        <v>30</v>
      </c>
      <c r="B31" s="8" t="s">
        <v>303</v>
      </c>
      <c r="C31" s="9" t="s">
        <v>304</v>
      </c>
      <c r="D31" s="8" t="s">
        <v>52</v>
      </c>
      <c r="E31" s="2" t="s">
        <v>61</v>
      </c>
      <c r="F31" s="8" t="s">
        <v>168</v>
      </c>
      <c r="G31" s="8" t="s">
        <v>168</v>
      </c>
      <c r="H31" s="8" t="s">
        <v>114</v>
      </c>
      <c r="I31" s="8" t="s">
        <v>305</v>
      </c>
      <c r="J31" s="8" t="s">
        <v>306</v>
      </c>
      <c r="K31" s="8" t="s">
        <v>307</v>
      </c>
      <c r="L31" s="8" t="s">
        <v>302</v>
      </c>
      <c r="M31" s="8" t="s">
        <v>128</v>
      </c>
      <c r="N31" s="8"/>
    </row>
    <row r="32" spans="1:14" ht="24" customHeight="1">
      <c r="A32" s="8">
        <v>31</v>
      </c>
      <c r="B32" s="8" t="s">
        <v>308</v>
      </c>
      <c r="C32" s="9" t="s">
        <v>309</v>
      </c>
      <c r="D32" s="8" t="s">
        <v>52</v>
      </c>
      <c r="E32" s="2" t="s">
        <v>59</v>
      </c>
      <c r="F32" s="8" t="s">
        <v>310</v>
      </c>
      <c r="G32" s="8" t="s">
        <v>311</v>
      </c>
      <c r="H32" s="8" t="s">
        <v>114</v>
      </c>
      <c r="I32" s="8" t="s">
        <v>312</v>
      </c>
      <c r="J32" s="8" t="s">
        <v>313</v>
      </c>
      <c r="K32" s="8" t="s">
        <v>314</v>
      </c>
      <c r="L32" s="8" t="s">
        <v>315</v>
      </c>
      <c r="M32" s="8" t="s">
        <v>128</v>
      </c>
      <c r="N32" s="8"/>
    </row>
    <row r="33" spans="1:14" ht="24" customHeight="1">
      <c r="A33" s="8">
        <v>32</v>
      </c>
      <c r="B33" s="2" t="s">
        <v>316</v>
      </c>
      <c r="C33" s="10" t="s">
        <v>317</v>
      </c>
      <c r="D33" s="2" t="s">
        <v>52</v>
      </c>
      <c r="E33" s="2" t="s">
        <v>57</v>
      </c>
      <c r="F33" s="2" t="s">
        <v>318</v>
      </c>
      <c r="G33" s="2" t="s">
        <v>319</v>
      </c>
      <c r="H33" s="2" t="s">
        <v>116</v>
      </c>
      <c r="I33" s="2" t="s">
        <v>320</v>
      </c>
      <c r="J33" s="2" t="s">
        <v>321</v>
      </c>
      <c r="K33" s="2" t="s">
        <v>322</v>
      </c>
      <c r="L33" s="2" t="s">
        <v>302</v>
      </c>
      <c r="M33" s="2" t="s">
        <v>128</v>
      </c>
      <c r="N33" s="8"/>
    </row>
    <row r="34" spans="1:14" ht="24" customHeight="1">
      <c r="A34" s="8">
        <v>33</v>
      </c>
      <c r="B34" s="2" t="s">
        <v>323</v>
      </c>
      <c r="C34" s="10" t="s">
        <v>324</v>
      </c>
      <c r="D34" s="2" t="s">
        <v>52</v>
      </c>
      <c r="E34" s="2" t="s">
        <v>59</v>
      </c>
      <c r="F34" s="2" t="s">
        <v>325</v>
      </c>
      <c r="G34" s="2" t="s">
        <v>326</v>
      </c>
      <c r="H34" s="2" t="s">
        <v>116</v>
      </c>
      <c r="I34" s="2" t="s">
        <v>327</v>
      </c>
      <c r="J34" s="2" t="s">
        <v>328</v>
      </c>
      <c r="K34" s="2" t="s">
        <v>329</v>
      </c>
      <c r="L34" s="2" t="s">
        <v>302</v>
      </c>
      <c r="M34" s="2" t="s">
        <v>127</v>
      </c>
      <c r="N34" s="8"/>
    </row>
    <row r="35" spans="1:14" ht="24" customHeight="1">
      <c r="A35" s="8">
        <v>34</v>
      </c>
      <c r="B35" s="2" t="s">
        <v>330</v>
      </c>
      <c r="C35" s="10" t="s">
        <v>331</v>
      </c>
      <c r="D35" s="2" t="s">
        <v>52</v>
      </c>
      <c r="E35" s="2" t="s">
        <v>57</v>
      </c>
      <c r="F35" s="2" t="s">
        <v>332</v>
      </c>
      <c r="G35" s="2" t="s">
        <v>333</v>
      </c>
      <c r="H35" s="2" t="s">
        <v>116</v>
      </c>
      <c r="I35" s="2" t="s">
        <v>334</v>
      </c>
      <c r="J35" s="2" t="s">
        <v>335</v>
      </c>
      <c r="K35" s="2" t="s">
        <v>336</v>
      </c>
      <c r="L35" s="2" t="s">
        <v>269</v>
      </c>
      <c r="M35" s="2" t="s">
        <v>128</v>
      </c>
      <c r="N35" s="8"/>
    </row>
    <row r="36" spans="1:14" ht="24" customHeight="1">
      <c r="A36" s="8">
        <v>35</v>
      </c>
      <c r="B36" s="2" t="s">
        <v>337</v>
      </c>
      <c r="C36" s="10" t="s">
        <v>338</v>
      </c>
      <c r="D36" s="2" t="s">
        <v>52</v>
      </c>
      <c r="E36" s="2" t="s">
        <v>61</v>
      </c>
      <c r="F36" s="2" t="s">
        <v>339</v>
      </c>
      <c r="G36" s="2" t="s">
        <v>340</v>
      </c>
      <c r="H36" s="2" t="s">
        <v>116</v>
      </c>
      <c r="I36" s="2" t="s">
        <v>341</v>
      </c>
      <c r="J36" s="2" t="s">
        <v>342</v>
      </c>
      <c r="K36" s="2" t="s">
        <v>343</v>
      </c>
      <c r="L36" s="2" t="s">
        <v>344</v>
      </c>
      <c r="M36" s="2" t="s">
        <v>128</v>
      </c>
      <c r="N36" s="8"/>
    </row>
    <row r="37" spans="1:14" ht="24" customHeight="1">
      <c r="A37" s="8">
        <v>36</v>
      </c>
      <c r="B37" s="2" t="s">
        <v>345</v>
      </c>
      <c r="C37" s="10" t="s">
        <v>346</v>
      </c>
      <c r="D37" s="2" t="s">
        <v>52</v>
      </c>
      <c r="E37" s="2" t="s">
        <v>57</v>
      </c>
      <c r="F37" s="2" t="s">
        <v>347</v>
      </c>
      <c r="G37" s="2" t="s">
        <v>348</v>
      </c>
      <c r="H37" s="2" t="s">
        <v>116</v>
      </c>
      <c r="I37" s="2" t="s">
        <v>349</v>
      </c>
      <c r="J37" s="2" t="s">
        <v>142</v>
      </c>
      <c r="K37" s="2" t="s">
        <v>350</v>
      </c>
      <c r="L37" s="2" t="s">
        <v>136</v>
      </c>
      <c r="M37" s="2" t="s">
        <v>128</v>
      </c>
      <c r="N37" s="8"/>
    </row>
    <row r="38" spans="1:14" ht="24" customHeight="1">
      <c r="A38" s="8">
        <v>37</v>
      </c>
      <c r="B38" s="2" t="s">
        <v>351</v>
      </c>
      <c r="C38" s="10" t="s">
        <v>352</v>
      </c>
      <c r="D38" s="2" t="s">
        <v>52</v>
      </c>
      <c r="E38" s="2" t="s">
        <v>59</v>
      </c>
      <c r="F38" s="2" t="s">
        <v>353</v>
      </c>
      <c r="G38" s="2" t="s">
        <v>354</v>
      </c>
      <c r="H38" s="2" t="s">
        <v>116</v>
      </c>
      <c r="I38" s="2" t="s">
        <v>355</v>
      </c>
      <c r="J38" s="2" t="s">
        <v>300</v>
      </c>
      <c r="K38" s="2" t="s">
        <v>356</v>
      </c>
      <c r="L38" s="2" t="s">
        <v>302</v>
      </c>
      <c r="M38" s="2" t="s">
        <v>128</v>
      </c>
      <c r="N38" s="8"/>
    </row>
    <row r="39" spans="1:14" ht="24" customHeight="1">
      <c r="A39" s="8">
        <v>38</v>
      </c>
      <c r="B39" s="2" t="s">
        <v>357</v>
      </c>
      <c r="C39" s="10" t="s">
        <v>358</v>
      </c>
      <c r="D39" s="2" t="s">
        <v>52</v>
      </c>
      <c r="E39" s="2" t="s">
        <v>57</v>
      </c>
      <c r="F39" s="2" t="s">
        <v>359</v>
      </c>
      <c r="G39" s="2" t="s">
        <v>359</v>
      </c>
      <c r="H39" s="2" t="s">
        <v>118</v>
      </c>
      <c r="I39" s="2" t="s">
        <v>360</v>
      </c>
      <c r="J39" s="2" t="s">
        <v>361</v>
      </c>
      <c r="K39" s="2" t="s">
        <v>362</v>
      </c>
      <c r="L39" s="2" t="s">
        <v>315</v>
      </c>
      <c r="M39" s="2" t="s">
        <v>121</v>
      </c>
      <c r="N39" s="8"/>
    </row>
    <row r="40" spans="1:14" ht="24" customHeight="1">
      <c r="A40" s="8">
        <v>39</v>
      </c>
      <c r="B40" s="2" t="s">
        <v>363</v>
      </c>
      <c r="C40" s="10" t="s">
        <v>364</v>
      </c>
      <c r="D40" s="2" t="s">
        <v>52</v>
      </c>
      <c r="E40" s="2" t="s">
        <v>57</v>
      </c>
      <c r="F40" s="2" t="s">
        <v>359</v>
      </c>
      <c r="G40" s="2" t="s">
        <v>359</v>
      </c>
      <c r="H40" s="2" t="s">
        <v>118</v>
      </c>
      <c r="I40" s="2" t="s">
        <v>365</v>
      </c>
      <c r="J40" s="2" t="s">
        <v>74</v>
      </c>
      <c r="K40" s="2" t="s">
        <v>366</v>
      </c>
      <c r="L40" s="2" t="s">
        <v>269</v>
      </c>
      <c r="M40" s="2" t="s">
        <v>128</v>
      </c>
      <c r="N40" s="8"/>
    </row>
    <row r="41" spans="1:14" ht="24" customHeight="1">
      <c r="A41" s="8">
        <v>40</v>
      </c>
      <c r="B41" s="2" t="s">
        <v>367</v>
      </c>
      <c r="C41" s="10" t="s">
        <v>368</v>
      </c>
      <c r="D41" s="2" t="s">
        <v>52</v>
      </c>
      <c r="E41" s="2" t="s">
        <v>57</v>
      </c>
      <c r="F41" s="2" t="s">
        <v>359</v>
      </c>
      <c r="G41" s="2" t="s">
        <v>359</v>
      </c>
      <c r="H41" s="2" t="s">
        <v>118</v>
      </c>
      <c r="I41" s="2" t="s">
        <v>369</v>
      </c>
      <c r="J41" s="2" t="s">
        <v>231</v>
      </c>
      <c r="K41" s="2" t="s">
        <v>232</v>
      </c>
      <c r="L41" s="2" t="s">
        <v>219</v>
      </c>
      <c r="M41" s="2" t="s">
        <v>128</v>
      </c>
      <c r="N41" s="8"/>
    </row>
    <row r="42" spans="1:14" ht="24" customHeight="1">
      <c r="A42" s="8">
        <v>41</v>
      </c>
      <c r="B42" s="2" t="s">
        <v>370</v>
      </c>
      <c r="C42" s="10" t="s">
        <v>371</v>
      </c>
      <c r="D42" s="2" t="s">
        <v>52</v>
      </c>
      <c r="E42" s="2" t="s">
        <v>59</v>
      </c>
      <c r="F42" s="2" t="s">
        <v>359</v>
      </c>
      <c r="G42" s="2" t="s">
        <v>359</v>
      </c>
      <c r="H42" s="2" t="s">
        <v>118</v>
      </c>
      <c r="I42" s="2" t="s">
        <v>372</v>
      </c>
      <c r="J42" s="2" t="s">
        <v>231</v>
      </c>
      <c r="K42" s="2" t="s">
        <v>232</v>
      </c>
      <c r="L42" s="2" t="s">
        <v>219</v>
      </c>
      <c r="M42" s="2" t="s">
        <v>128</v>
      </c>
      <c r="N42" s="8"/>
    </row>
    <row r="43" spans="1:14" ht="24" customHeight="1">
      <c r="A43" s="8">
        <v>42</v>
      </c>
      <c r="B43" s="2" t="s">
        <v>373</v>
      </c>
      <c r="C43" s="10" t="s">
        <v>371</v>
      </c>
      <c r="D43" s="2" t="s">
        <v>52</v>
      </c>
      <c r="E43" s="2" t="s">
        <v>59</v>
      </c>
      <c r="F43" s="2" t="s">
        <v>359</v>
      </c>
      <c r="G43" s="2" t="s">
        <v>359</v>
      </c>
      <c r="H43" s="2" t="s">
        <v>118</v>
      </c>
      <c r="I43" s="2" t="s">
        <v>374</v>
      </c>
      <c r="J43" s="2" t="s">
        <v>231</v>
      </c>
      <c r="K43" s="2" t="s">
        <v>375</v>
      </c>
      <c r="L43" s="2" t="s">
        <v>219</v>
      </c>
      <c r="M43" s="2" t="s">
        <v>128</v>
      </c>
      <c r="N43" s="8"/>
    </row>
    <row r="44" spans="1:14" ht="24" customHeight="1">
      <c r="A44" s="8">
        <v>43</v>
      </c>
      <c r="B44" s="2" t="s">
        <v>376</v>
      </c>
      <c r="C44" s="10" t="s">
        <v>377</v>
      </c>
      <c r="D44" s="2" t="s">
        <v>52</v>
      </c>
      <c r="E44" s="2" t="s">
        <v>57</v>
      </c>
      <c r="F44" s="2" t="s">
        <v>359</v>
      </c>
      <c r="G44" s="2" t="s">
        <v>359</v>
      </c>
      <c r="H44" s="2" t="s">
        <v>118</v>
      </c>
      <c r="I44" s="2" t="s">
        <v>378</v>
      </c>
      <c r="J44" s="2" t="s">
        <v>74</v>
      </c>
      <c r="K44" s="2" t="s">
        <v>111</v>
      </c>
      <c r="L44" s="2" t="s">
        <v>269</v>
      </c>
      <c r="M44" s="2" t="s">
        <v>123</v>
      </c>
      <c r="N44" s="8"/>
    </row>
    <row r="45" spans="1:14" ht="24" customHeight="1">
      <c r="A45" s="8">
        <v>44</v>
      </c>
      <c r="B45" s="2" t="s">
        <v>379</v>
      </c>
      <c r="C45" s="10" t="s">
        <v>380</v>
      </c>
      <c r="D45" s="2" t="s">
        <v>52</v>
      </c>
      <c r="E45" s="2" t="s">
        <v>61</v>
      </c>
      <c r="F45" s="2" t="s">
        <v>381</v>
      </c>
      <c r="G45" s="2" t="s">
        <v>381</v>
      </c>
      <c r="H45" s="2" t="s">
        <v>118</v>
      </c>
      <c r="I45" s="2" t="s">
        <v>382</v>
      </c>
      <c r="J45" s="2" t="s">
        <v>383</v>
      </c>
      <c r="K45" s="2" t="s">
        <v>384</v>
      </c>
      <c r="L45" s="2" t="s">
        <v>136</v>
      </c>
      <c r="M45" s="2" t="s">
        <v>128</v>
      </c>
      <c r="N45" s="8"/>
    </row>
    <row r="46" spans="1:14" ht="24" customHeight="1">
      <c r="A46" s="8">
        <v>45</v>
      </c>
      <c r="B46" s="2" t="s">
        <v>385</v>
      </c>
      <c r="C46" s="10" t="s">
        <v>386</v>
      </c>
      <c r="D46" s="2" t="s">
        <v>54</v>
      </c>
      <c r="E46" s="2" t="s">
        <v>57</v>
      </c>
      <c r="F46" s="2" t="s">
        <v>381</v>
      </c>
      <c r="G46" s="2" t="s">
        <v>381</v>
      </c>
      <c r="H46" s="2" t="s">
        <v>118</v>
      </c>
      <c r="I46" s="2" t="s">
        <v>387</v>
      </c>
      <c r="J46" s="2" t="s">
        <v>328</v>
      </c>
      <c r="K46" s="2" t="s">
        <v>329</v>
      </c>
      <c r="L46" s="2" t="s">
        <v>302</v>
      </c>
      <c r="M46" s="2" t="s">
        <v>388</v>
      </c>
      <c r="N46" s="8"/>
    </row>
    <row r="47" spans="1:14" ht="24" customHeight="1">
      <c r="A47" s="8">
        <v>46</v>
      </c>
      <c r="B47" s="2" t="s">
        <v>389</v>
      </c>
      <c r="C47" s="10" t="s">
        <v>390</v>
      </c>
      <c r="D47" s="2" t="s">
        <v>52</v>
      </c>
      <c r="E47" s="2" t="s">
        <v>57</v>
      </c>
      <c r="F47" s="2" t="s">
        <v>381</v>
      </c>
      <c r="G47" s="2" t="s">
        <v>381</v>
      </c>
      <c r="H47" s="2" t="s">
        <v>118</v>
      </c>
      <c r="I47" s="2" t="s">
        <v>391</v>
      </c>
      <c r="J47" s="2" t="s">
        <v>76</v>
      </c>
      <c r="K47" s="2" t="s">
        <v>93</v>
      </c>
      <c r="L47" s="2" t="s">
        <v>171</v>
      </c>
      <c r="M47" s="2" t="s">
        <v>124</v>
      </c>
      <c r="N47" s="8"/>
    </row>
    <row r="48" spans="1:14" ht="24" customHeight="1">
      <c r="A48" s="8">
        <v>47</v>
      </c>
      <c r="B48" s="2" t="s">
        <v>392</v>
      </c>
      <c r="C48" s="10" t="s">
        <v>393</v>
      </c>
      <c r="D48" s="2" t="s">
        <v>52</v>
      </c>
      <c r="E48" s="2" t="s">
        <v>61</v>
      </c>
      <c r="F48" s="2" t="s">
        <v>381</v>
      </c>
      <c r="G48" s="2" t="s">
        <v>381</v>
      </c>
      <c r="H48" s="2" t="s">
        <v>118</v>
      </c>
      <c r="I48" s="2" t="s">
        <v>394</v>
      </c>
      <c r="J48" s="2" t="s">
        <v>300</v>
      </c>
      <c r="K48" s="2" t="s">
        <v>356</v>
      </c>
      <c r="L48" s="2" t="s">
        <v>302</v>
      </c>
      <c r="M48" s="2" t="s">
        <v>124</v>
      </c>
      <c r="N48" s="8"/>
    </row>
    <row r="49" spans="1:14" ht="24" customHeight="1">
      <c r="A49" s="8">
        <v>48</v>
      </c>
      <c r="B49" s="2" t="s">
        <v>395</v>
      </c>
      <c r="C49" s="10" t="s">
        <v>396</v>
      </c>
      <c r="D49" s="2" t="s">
        <v>52</v>
      </c>
      <c r="E49" s="2" t="s">
        <v>61</v>
      </c>
      <c r="F49" s="2" t="s">
        <v>381</v>
      </c>
      <c r="G49" s="2" t="s">
        <v>381</v>
      </c>
      <c r="H49" s="2" t="s">
        <v>118</v>
      </c>
      <c r="I49" s="2" t="s">
        <v>397</v>
      </c>
      <c r="J49" s="2" t="s">
        <v>306</v>
      </c>
      <c r="K49" s="2" t="s">
        <v>398</v>
      </c>
      <c r="L49" s="2" t="s">
        <v>302</v>
      </c>
      <c r="M49" s="2" t="s">
        <v>128</v>
      </c>
      <c r="N49" s="8"/>
    </row>
    <row r="50" spans="1:14" ht="24" customHeight="1">
      <c r="A50" s="8">
        <v>49</v>
      </c>
      <c r="B50" s="2" t="s">
        <v>399</v>
      </c>
      <c r="C50" s="10" t="s">
        <v>400</v>
      </c>
      <c r="D50" s="2" t="s">
        <v>52</v>
      </c>
      <c r="E50" s="2" t="s">
        <v>57</v>
      </c>
      <c r="F50" s="2" t="s">
        <v>401</v>
      </c>
      <c r="G50" s="2" t="s">
        <v>401</v>
      </c>
      <c r="H50" s="2" t="s">
        <v>118</v>
      </c>
      <c r="I50" s="2" t="s">
        <v>402</v>
      </c>
      <c r="J50" s="2" t="s">
        <v>403</v>
      </c>
      <c r="K50" s="2" t="s">
        <v>404</v>
      </c>
      <c r="L50" s="2" t="s">
        <v>405</v>
      </c>
      <c r="M50" s="2" t="s">
        <v>127</v>
      </c>
      <c r="N50" s="8"/>
    </row>
    <row r="51" spans="1:14" ht="24" customHeight="1">
      <c r="A51" s="8">
        <v>50</v>
      </c>
      <c r="B51" s="2" t="s">
        <v>406</v>
      </c>
      <c r="C51" s="10" t="s">
        <v>407</v>
      </c>
      <c r="D51" s="2" t="s">
        <v>52</v>
      </c>
      <c r="E51" s="2" t="s">
        <v>57</v>
      </c>
      <c r="F51" s="2" t="s">
        <v>401</v>
      </c>
      <c r="G51" s="2" t="s">
        <v>401</v>
      </c>
      <c r="H51" s="2" t="s">
        <v>118</v>
      </c>
      <c r="I51" s="2" t="s">
        <v>408</v>
      </c>
      <c r="J51" s="2" t="s">
        <v>409</v>
      </c>
      <c r="K51" s="2" t="s">
        <v>410</v>
      </c>
      <c r="L51" s="2" t="s">
        <v>315</v>
      </c>
      <c r="M51" s="2" t="s">
        <v>127</v>
      </c>
      <c r="N51" s="8"/>
    </row>
    <row r="52" spans="1:14" ht="24" customHeight="1">
      <c r="A52" s="8">
        <v>51</v>
      </c>
      <c r="B52" s="2" t="s">
        <v>411</v>
      </c>
      <c r="C52" s="10" t="s">
        <v>412</v>
      </c>
      <c r="D52" s="2" t="s">
        <v>52</v>
      </c>
      <c r="E52" s="2" t="s">
        <v>57</v>
      </c>
      <c r="F52" s="2" t="s">
        <v>413</v>
      </c>
      <c r="G52" s="2" t="s">
        <v>413</v>
      </c>
      <c r="H52" s="2" t="s">
        <v>118</v>
      </c>
      <c r="I52" s="2" t="s">
        <v>414</v>
      </c>
      <c r="J52" s="2" t="s">
        <v>415</v>
      </c>
      <c r="K52" s="2" t="s">
        <v>416</v>
      </c>
      <c r="L52" s="2" t="s">
        <v>144</v>
      </c>
      <c r="M52" s="2" t="s">
        <v>128</v>
      </c>
      <c r="N52" s="8"/>
    </row>
    <row r="53" spans="1:14" ht="24" customHeight="1">
      <c r="A53" s="8">
        <v>52</v>
      </c>
      <c r="B53" s="2" t="s">
        <v>417</v>
      </c>
      <c r="C53" s="10" t="s">
        <v>418</v>
      </c>
      <c r="D53" s="2" t="s">
        <v>52</v>
      </c>
      <c r="E53" s="2" t="s">
        <v>57</v>
      </c>
      <c r="F53" s="2" t="s">
        <v>413</v>
      </c>
      <c r="G53" s="2" t="s">
        <v>413</v>
      </c>
      <c r="H53" s="2" t="s">
        <v>118</v>
      </c>
      <c r="I53" s="2" t="s">
        <v>419</v>
      </c>
      <c r="J53" s="2" t="s">
        <v>328</v>
      </c>
      <c r="K53" s="2" t="s">
        <v>329</v>
      </c>
      <c r="L53" s="2" t="s">
        <v>302</v>
      </c>
      <c r="M53" s="2" t="s">
        <v>127</v>
      </c>
      <c r="N53" s="8"/>
    </row>
    <row r="54" spans="1:14" ht="24" customHeight="1">
      <c r="A54" s="8">
        <v>53</v>
      </c>
      <c r="B54" s="2" t="s">
        <v>420</v>
      </c>
      <c r="C54" s="10" t="s">
        <v>421</v>
      </c>
      <c r="D54" s="2" t="s">
        <v>52</v>
      </c>
      <c r="E54" s="2" t="s">
        <v>57</v>
      </c>
      <c r="F54" s="2" t="s">
        <v>413</v>
      </c>
      <c r="G54" s="2" t="s">
        <v>413</v>
      </c>
      <c r="H54" s="2" t="s">
        <v>118</v>
      </c>
      <c r="I54" s="2" t="s">
        <v>422</v>
      </c>
      <c r="J54" s="2" t="s">
        <v>76</v>
      </c>
      <c r="K54" s="2" t="s">
        <v>93</v>
      </c>
      <c r="L54" s="2" t="s">
        <v>171</v>
      </c>
      <c r="M54" s="2" t="s">
        <v>423</v>
      </c>
      <c r="N54" s="8"/>
    </row>
    <row r="55" spans="1:14" ht="24" customHeight="1">
      <c r="A55" s="8">
        <v>54</v>
      </c>
      <c r="B55" s="2" t="s">
        <v>424</v>
      </c>
      <c r="C55" s="10" t="s">
        <v>425</v>
      </c>
      <c r="D55" s="2" t="s">
        <v>52</v>
      </c>
      <c r="E55" s="2" t="s">
        <v>65</v>
      </c>
      <c r="F55" s="2" t="s">
        <v>413</v>
      </c>
      <c r="G55" s="2" t="s">
        <v>413</v>
      </c>
      <c r="H55" s="2" t="s">
        <v>118</v>
      </c>
      <c r="I55" s="2" t="s">
        <v>426</v>
      </c>
      <c r="J55" s="2" t="s">
        <v>415</v>
      </c>
      <c r="K55" s="2" t="s">
        <v>416</v>
      </c>
      <c r="L55" s="2" t="s">
        <v>144</v>
      </c>
      <c r="M55" s="2" t="s">
        <v>128</v>
      </c>
      <c r="N55" s="8"/>
    </row>
    <row r="56" spans="1:14" ht="24" customHeight="1">
      <c r="A56" s="8">
        <v>55</v>
      </c>
      <c r="B56" s="2" t="s">
        <v>427</v>
      </c>
      <c r="C56" s="10" t="s">
        <v>428</v>
      </c>
      <c r="D56" s="2" t="s">
        <v>52</v>
      </c>
      <c r="E56" s="2" t="s">
        <v>61</v>
      </c>
      <c r="F56" s="2" t="s">
        <v>413</v>
      </c>
      <c r="G56" s="2" t="s">
        <v>413</v>
      </c>
      <c r="H56" s="2" t="s">
        <v>118</v>
      </c>
      <c r="I56" s="2" t="s">
        <v>429</v>
      </c>
      <c r="J56" s="2" t="s">
        <v>306</v>
      </c>
      <c r="K56" s="2" t="s">
        <v>430</v>
      </c>
      <c r="L56" s="2" t="s">
        <v>302</v>
      </c>
      <c r="M56" s="2" t="s">
        <v>127</v>
      </c>
      <c r="N56" s="8"/>
    </row>
    <row r="57" spans="1:14" ht="24" customHeight="1">
      <c r="A57" s="8">
        <v>56</v>
      </c>
      <c r="B57" s="2" t="s">
        <v>431</v>
      </c>
      <c r="C57" s="10" t="s">
        <v>432</v>
      </c>
      <c r="D57" s="2" t="s">
        <v>54</v>
      </c>
      <c r="E57" s="2" t="s">
        <v>57</v>
      </c>
      <c r="F57" s="2" t="s">
        <v>433</v>
      </c>
      <c r="G57" s="2" t="s">
        <v>433</v>
      </c>
      <c r="H57" s="2" t="s">
        <v>118</v>
      </c>
      <c r="I57" s="2" t="s">
        <v>434</v>
      </c>
      <c r="J57" s="2" t="s">
        <v>328</v>
      </c>
      <c r="K57" s="2" t="s">
        <v>435</v>
      </c>
      <c r="L57" s="2" t="s">
        <v>302</v>
      </c>
      <c r="M57" s="2" t="s">
        <v>127</v>
      </c>
      <c r="N57" s="8"/>
    </row>
    <row r="58" spans="1:14" ht="24" customHeight="1">
      <c r="A58" s="8">
        <v>57</v>
      </c>
      <c r="B58" s="2" t="s">
        <v>436</v>
      </c>
      <c r="C58" s="10" t="s">
        <v>437</v>
      </c>
      <c r="D58" s="2" t="s">
        <v>52</v>
      </c>
      <c r="E58" s="2" t="s">
        <v>57</v>
      </c>
      <c r="F58" s="2" t="s">
        <v>433</v>
      </c>
      <c r="G58" s="2" t="s">
        <v>433</v>
      </c>
      <c r="H58" s="2" t="s">
        <v>118</v>
      </c>
      <c r="I58" s="2" t="s">
        <v>438</v>
      </c>
      <c r="J58" s="2" t="s">
        <v>328</v>
      </c>
      <c r="K58" s="2" t="s">
        <v>329</v>
      </c>
      <c r="L58" s="2" t="s">
        <v>302</v>
      </c>
      <c r="M58" s="2" t="s">
        <v>127</v>
      </c>
      <c r="N58" s="8"/>
    </row>
    <row r="59" spans="1:14" ht="24" customHeight="1">
      <c r="A59" s="8">
        <v>58</v>
      </c>
      <c r="B59" s="2" t="s">
        <v>439</v>
      </c>
      <c r="C59" s="10" t="s">
        <v>440</v>
      </c>
      <c r="D59" s="2" t="s">
        <v>52</v>
      </c>
      <c r="E59" s="2" t="s">
        <v>57</v>
      </c>
      <c r="F59" s="2" t="s">
        <v>433</v>
      </c>
      <c r="G59" s="2" t="s">
        <v>433</v>
      </c>
      <c r="H59" s="2" t="s">
        <v>118</v>
      </c>
      <c r="I59" s="2" t="s">
        <v>441</v>
      </c>
      <c r="J59" s="2" t="s">
        <v>163</v>
      </c>
      <c r="K59" s="2" t="s">
        <v>164</v>
      </c>
      <c r="L59" s="2" t="s">
        <v>136</v>
      </c>
      <c r="M59" s="2" t="s">
        <v>124</v>
      </c>
      <c r="N59" s="8"/>
    </row>
    <row r="60" spans="1:14" ht="24" customHeight="1">
      <c r="A60" s="8">
        <v>59</v>
      </c>
      <c r="B60" s="2" t="s">
        <v>442</v>
      </c>
      <c r="C60" s="10" t="s">
        <v>443</v>
      </c>
      <c r="D60" s="2" t="s">
        <v>52</v>
      </c>
      <c r="E60" s="2" t="s">
        <v>61</v>
      </c>
      <c r="F60" s="2" t="s">
        <v>444</v>
      </c>
      <c r="G60" s="2" t="s">
        <v>444</v>
      </c>
      <c r="H60" s="2" t="s">
        <v>118</v>
      </c>
      <c r="I60" s="2" t="s">
        <v>445</v>
      </c>
      <c r="J60" s="2" t="s">
        <v>72</v>
      </c>
      <c r="K60" s="2" t="s">
        <v>446</v>
      </c>
      <c r="L60" s="2" t="s">
        <v>315</v>
      </c>
      <c r="M60" s="2" t="s">
        <v>123</v>
      </c>
      <c r="N60" s="8"/>
    </row>
    <row r="61" spans="1:14" ht="24" customHeight="1">
      <c r="A61" s="8">
        <v>60</v>
      </c>
      <c r="B61" s="2" t="s">
        <v>447</v>
      </c>
      <c r="C61" s="10" t="s">
        <v>448</v>
      </c>
      <c r="D61" s="2" t="s">
        <v>52</v>
      </c>
      <c r="E61" s="2" t="s">
        <v>59</v>
      </c>
      <c r="F61" s="2" t="s">
        <v>449</v>
      </c>
      <c r="G61" s="2" t="s">
        <v>449</v>
      </c>
      <c r="H61" s="2" t="s">
        <v>118</v>
      </c>
      <c r="I61" s="2" t="s">
        <v>450</v>
      </c>
      <c r="J61" s="2" t="s">
        <v>80</v>
      </c>
      <c r="K61" s="2" t="s">
        <v>178</v>
      </c>
      <c r="L61" s="2" t="s">
        <v>136</v>
      </c>
      <c r="M61" s="2" t="s">
        <v>128</v>
      </c>
      <c r="N61" s="8"/>
    </row>
    <row r="62" spans="1:14" ht="24" customHeight="1">
      <c r="A62" s="8">
        <v>61</v>
      </c>
      <c r="B62" s="2" t="s">
        <v>451</v>
      </c>
      <c r="C62" s="10" t="s">
        <v>452</v>
      </c>
      <c r="D62" s="2" t="s">
        <v>52</v>
      </c>
      <c r="E62" s="2" t="s">
        <v>61</v>
      </c>
      <c r="F62" s="2" t="s">
        <v>449</v>
      </c>
      <c r="G62" s="2" t="s">
        <v>449</v>
      </c>
      <c r="H62" s="2" t="s">
        <v>118</v>
      </c>
      <c r="I62" s="2" t="s">
        <v>453</v>
      </c>
      <c r="J62" s="2" t="s">
        <v>383</v>
      </c>
      <c r="K62" s="2" t="s">
        <v>384</v>
      </c>
      <c r="L62" s="2" t="s">
        <v>136</v>
      </c>
      <c r="M62" s="2" t="s">
        <v>128</v>
      </c>
      <c r="N62" s="8"/>
    </row>
    <row r="63" spans="1:14" ht="24" customHeight="1">
      <c r="A63" s="8">
        <v>62</v>
      </c>
      <c r="B63" s="2" t="s">
        <v>454</v>
      </c>
      <c r="C63" s="10" t="s">
        <v>455</v>
      </c>
      <c r="D63" s="2" t="s">
        <v>52</v>
      </c>
      <c r="E63" s="2" t="s">
        <v>59</v>
      </c>
      <c r="F63" s="2" t="s">
        <v>449</v>
      </c>
      <c r="G63" s="2" t="s">
        <v>449</v>
      </c>
      <c r="H63" s="2" t="s">
        <v>118</v>
      </c>
      <c r="I63" s="2" t="s">
        <v>456</v>
      </c>
      <c r="J63" s="2" t="s">
        <v>231</v>
      </c>
      <c r="K63" s="2" t="s">
        <v>232</v>
      </c>
      <c r="L63" s="2" t="s">
        <v>219</v>
      </c>
      <c r="M63" s="2" t="s">
        <v>128</v>
      </c>
      <c r="N63" s="8"/>
    </row>
    <row r="64" spans="1:14" ht="24" customHeight="1">
      <c r="A64" s="8">
        <v>63</v>
      </c>
      <c r="B64" s="2" t="s">
        <v>457</v>
      </c>
      <c r="C64" s="10" t="s">
        <v>458</v>
      </c>
      <c r="D64" s="2" t="s">
        <v>52</v>
      </c>
      <c r="E64" s="2" t="s">
        <v>57</v>
      </c>
      <c r="F64" s="2" t="s">
        <v>449</v>
      </c>
      <c r="G64" s="2" t="s">
        <v>449</v>
      </c>
      <c r="H64" s="2" t="s">
        <v>118</v>
      </c>
      <c r="I64" s="2" t="s">
        <v>459</v>
      </c>
      <c r="J64" s="2" t="s">
        <v>200</v>
      </c>
      <c r="K64" s="2" t="s">
        <v>460</v>
      </c>
      <c r="L64" s="2" t="s">
        <v>144</v>
      </c>
      <c r="M64" s="2" t="s">
        <v>125</v>
      </c>
      <c r="N64" s="8"/>
    </row>
    <row r="65" spans="1:14" ht="24" customHeight="1">
      <c r="A65" s="8">
        <v>64</v>
      </c>
      <c r="B65" s="2" t="s">
        <v>461</v>
      </c>
      <c r="C65" s="10" t="s">
        <v>462</v>
      </c>
      <c r="D65" s="2" t="s">
        <v>52</v>
      </c>
      <c r="E65" s="2" t="s">
        <v>57</v>
      </c>
      <c r="F65" s="2" t="s">
        <v>463</v>
      </c>
      <c r="G65" s="2" t="s">
        <v>463</v>
      </c>
      <c r="H65" s="2" t="s">
        <v>118</v>
      </c>
      <c r="I65" s="2" t="s">
        <v>464</v>
      </c>
      <c r="J65" s="2" t="s">
        <v>361</v>
      </c>
      <c r="K65" s="2" t="s">
        <v>465</v>
      </c>
      <c r="L65" s="2" t="s">
        <v>315</v>
      </c>
      <c r="M65" s="2" t="s">
        <v>125</v>
      </c>
      <c r="N65" s="8"/>
    </row>
    <row r="66" spans="1:14" ht="24" customHeight="1">
      <c r="A66" s="8">
        <v>65</v>
      </c>
      <c r="B66" s="2" t="s">
        <v>466</v>
      </c>
      <c r="C66" s="10" t="s">
        <v>467</v>
      </c>
      <c r="D66" s="2" t="s">
        <v>52</v>
      </c>
      <c r="E66" s="2" t="s">
        <v>65</v>
      </c>
      <c r="F66" s="2" t="s">
        <v>468</v>
      </c>
      <c r="G66" s="2" t="s">
        <v>468</v>
      </c>
      <c r="H66" s="2" t="s">
        <v>118</v>
      </c>
      <c r="I66" s="2" t="s">
        <v>469</v>
      </c>
      <c r="J66" s="2" t="s">
        <v>470</v>
      </c>
      <c r="K66" s="2" t="s">
        <v>471</v>
      </c>
      <c r="L66" s="2" t="s">
        <v>472</v>
      </c>
      <c r="M66" s="2" t="s">
        <v>128</v>
      </c>
      <c r="N66" s="8"/>
    </row>
    <row r="67" spans="1:14" ht="24" customHeight="1">
      <c r="A67" s="8">
        <v>66</v>
      </c>
      <c r="B67" s="2" t="s">
        <v>473</v>
      </c>
      <c r="C67" s="10" t="s">
        <v>474</v>
      </c>
      <c r="D67" s="2" t="s">
        <v>54</v>
      </c>
      <c r="E67" s="2" t="s">
        <v>57</v>
      </c>
      <c r="F67" s="2" t="s">
        <v>468</v>
      </c>
      <c r="G67" s="2" t="s">
        <v>468</v>
      </c>
      <c r="H67" s="2" t="s">
        <v>118</v>
      </c>
      <c r="I67" s="2" t="s">
        <v>475</v>
      </c>
      <c r="J67" s="2" t="s">
        <v>470</v>
      </c>
      <c r="K67" s="2" t="s">
        <v>476</v>
      </c>
      <c r="L67" s="2" t="s">
        <v>472</v>
      </c>
      <c r="M67" s="2" t="s">
        <v>128</v>
      </c>
      <c r="N67" s="8"/>
    </row>
    <row r="68" spans="1:14" ht="24" customHeight="1">
      <c r="A68" s="8">
        <v>67</v>
      </c>
      <c r="B68" s="2" t="s">
        <v>477</v>
      </c>
      <c r="C68" s="10" t="s">
        <v>478</v>
      </c>
      <c r="D68" s="2" t="s">
        <v>52</v>
      </c>
      <c r="E68" s="2" t="s">
        <v>57</v>
      </c>
      <c r="F68" s="2" t="s">
        <v>468</v>
      </c>
      <c r="G68" s="2" t="s">
        <v>468</v>
      </c>
      <c r="H68" s="2" t="s">
        <v>118</v>
      </c>
      <c r="I68" s="2" t="s">
        <v>479</v>
      </c>
      <c r="J68" s="2" t="s">
        <v>480</v>
      </c>
      <c r="K68" s="2" t="s">
        <v>481</v>
      </c>
      <c r="L68" s="2" t="s">
        <v>482</v>
      </c>
      <c r="M68" s="2" t="s">
        <v>128</v>
      </c>
      <c r="N68" s="8"/>
    </row>
    <row r="69" spans="1:14" ht="24" customHeight="1">
      <c r="A69" s="8">
        <v>68</v>
      </c>
      <c r="B69" s="2" t="s">
        <v>483</v>
      </c>
      <c r="C69" s="10" t="s">
        <v>484</v>
      </c>
      <c r="D69" s="2" t="s">
        <v>52</v>
      </c>
      <c r="E69" s="2" t="s">
        <v>57</v>
      </c>
      <c r="F69" s="2" t="s">
        <v>468</v>
      </c>
      <c r="G69" s="2" t="s">
        <v>468</v>
      </c>
      <c r="H69" s="2" t="s">
        <v>118</v>
      </c>
      <c r="I69" s="2" t="s">
        <v>485</v>
      </c>
      <c r="J69" s="2" t="s">
        <v>80</v>
      </c>
      <c r="K69" s="2" t="s">
        <v>101</v>
      </c>
      <c r="L69" s="2" t="s">
        <v>136</v>
      </c>
      <c r="M69" s="2" t="s">
        <v>128</v>
      </c>
      <c r="N69" s="8"/>
    </row>
    <row r="70" spans="1:14" ht="24" customHeight="1">
      <c r="A70" s="8">
        <v>69</v>
      </c>
      <c r="B70" s="2" t="s">
        <v>486</v>
      </c>
      <c r="C70" s="10" t="s">
        <v>487</v>
      </c>
      <c r="D70" s="2" t="s">
        <v>52</v>
      </c>
      <c r="E70" s="2" t="s">
        <v>57</v>
      </c>
      <c r="F70" s="2" t="s">
        <v>468</v>
      </c>
      <c r="G70" s="2" t="s">
        <v>468</v>
      </c>
      <c r="H70" s="2" t="s">
        <v>118</v>
      </c>
      <c r="I70" s="2" t="s">
        <v>488</v>
      </c>
      <c r="J70" s="2" t="s">
        <v>321</v>
      </c>
      <c r="K70" s="2" t="s">
        <v>489</v>
      </c>
      <c r="L70" s="2" t="s">
        <v>302</v>
      </c>
      <c r="M70" s="2" t="s">
        <v>128</v>
      </c>
      <c r="N70" s="8"/>
    </row>
    <row r="71" spans="1:14" ht="24" customHeight="1">
      <c r="A71" s="8">
        <v>70</v>
      </c>
      <c r="B71" s="2" t="s">
        <v>490</v>
      </c>
      <c r="C71" s="10" t="s">
        <v>491</v>
      </c>
      <c r="D71" s="2" t="s">
        <v>52</v>
      </c>
      <c r="E71" s="2" t="s">
        <v>57</v>
      </c>
      <c r="F71" s="2" t="s">
        <v>492</v>
      </c>
      <c r="G71" s="2" t="s">
        <v>492</v>
      </c>
      <c r="H71" s="2" t="s">
        <v>118</v>
      </c>
      <c r="I71" s="2" t="s">
        <v>493</v>
      </c>
      <c r="J71" s="2" t="s">
        <v>361</v>
      </c>
      <c r="K71" s="2" t="s">
        <v>362</v>
      </c>
      <c r="L71" s="2" t="s">
        <v>315</v>
      </c>
      <c r="M71" s="2" t="s">
        <v>125</v>
      </c>
      <c r="N71" s="8"/>
    </row>
    <row r="72" spans="1:14" ht="24" customHeight="1">
      <c r="A72" s="8">
        <v>71</v>
      </c>
      <c r="B72" s="2" t="s">
        <v>494</v>
      </c>
      <c r="C72" s="10" t="s">
        <v>495</v>
      </c>
      <c r="D72" s="2" t="s">
        <v>52</v>
      </c>
      <c r="E72" s="2" t="s">
        <v>59</v>
      </c>
      <c r="F72" s="2" t="s">
        <v>496</v>
      </c>
      <c r="G72" s="2" t="s">
        <v>496</v>
      </c>
      <c r="H72" s="2" t="s">
        <v>118</v>
      </c>
      <c r="I72" s="2" t="s">
        <v>497</v>
      </c>
      <c r="J72" s="2" t="s">
        <v>72</v>
      </c>
      <c r="K72" s="2" t="s">
        <v>498</v>
      </c>
      <c r="L72" s="2" t="s">
        <v>499</v>
      </c>
      <c r="M72" s="2" t="s">
        <v>128</v>
      </c>
      <c r="N72" s="8"/>
    </row>
    <row r="73" spans="1:14" ht="24" customHeight="1">
      <c r="A73" s="8">
        <v>72</v>
      </c>
      <c r="B73" s="2" t="s">
        <v>500</v>
      </c>
      <c r="C73" s="10" t="s">
        <v>501</v>
      </c>
      <c r="D73" s="2" t="s">
        <v>52</v>
      </c>
      <c r="E73" s="2" t="s">
        <v>57</v>
      </c>
      <c r="F73" s="2" t="s">
        <v>502</v>
      </c>
      <c r="G73" s="2" t="s">
        <v>502</v>
      </c>
      <c r="H73" s="2" t="s">
        <v>118</v>
      </c>
      <c r="I73" s="2" t="s">
        <v>503</v>
      </c>
      <c r="J73" s="2" t="s">
        <v>142</v>
      </c>
      <c r="K73" s="2" t="s">
        <v>194</v>
      </c>
      <c r="L73" s="2" t="s">
        <v>136</v>
      </c>
      <c r="M73" s="2" t="s">
        <v>123</v>
      </c>
      <c r="N73" s="8"/>
    </row>
    <row r="74" spans="1:14" ht="24" customHeight="1">
      <c r="A74" s="8">
        <v>73</v>
      </c>
      <c r="B74" s="2" t="s">
        <v>504</v>
      </c>
      <c r="C74" s="10" t="s">
        <v>505</v>
      </c>
      <c r="D74" s="2" t="s">
        <v>52</v>
      </c>
      <c r="E74" s="2" t="s">
        <v>57</v>
      </c>
      <c r="F74" s="2" t="s">
        <v>506</v>
      </c>
      <c r="G74" s="2" t="s">
        <v>506</v>
      </c>
      <c r="H74" s="2" t="s">
        <v>118</v>
      </c>
      <c r="I74" s="2" t="s">
        <v>507</v>
      </c>
      <c r="J74" s="2" t="s">
        <v>321</v>
      </c>
      <c r="K74" s="2" t="s">
        <v>489</v>
      </c>
      <c r="L74" s="2" t="s">
        <v>302</v>
      </c>
      <c r="M74" s="2" t="s">
        <v>128</v>
      </c>
      <c r="N74" s="8"/>
    </row>
    <row r="75" spans="1:14" ht="24" customHeight="1">
      <c r="A75" s="8">
        <v>74</v>
      </c>
      <c r="B75" s="2" t="s">
        <v>508</v>
      </c>
      <c r="C75" s="10" t="s">
        <v>509</v>
      </c>
      <c r="D75" s="2" t="s">
        <v>52</v>
      </c>
      <c r="E75" s="2" t="s">
        <v>61</v>
      </c>
      <c r="F75" s="2" t="s">
        <v>506</v>
      </c>
      <c r="G75" s="2" t="s">
        <v>506</v>
      </c>
      <c r="H75" s="2" t="s">
        <v>118</v>
      </c>
      <c r="I75" s="2" t="s">
        <v>510</v>
      </c>
      <c r="J75" s="2" t="s">
        <v>511</v>
      </c>
      <c r="K75" s="2" t="s">
        <v>512</v>
      </c>
      <c r="L75" s="2" t="s">
        <v>405</v>
      </c>
      <c r="M75" s="2" t="s">
        <v>121</v>
      </c>
      <c r="N75" s="8"/>
    </row>
    <row r="76" spans="1:14" ht="24" customHeight="1">
      <c r="A76" s="8">
        <v>75</v>
      </c>
      <c r="B76" s="2" t="s">
        <v>513</v>
      </c>
      <c r="C76" s="10" t="s">
        <v>514</v>
      </c>
      <c r="D76" s="2" t="s">
        <v>54</v>
      </c>
      <c r="E76" s="2" t="s">
        <v>57</v>
      </c>
      <c r="F76" s="2" t="s">
        <v>506</v>
      </c>
      <c r="G76" s="2" t="s">
        <v>506</v>
      </c>
      <c r="H76" s="2" t="s">
        <v>118</v>
      </c>
      <c r="I76" s="2" t="s">
        <v>515</v>
      </c>
      <c r="J76" s="2" t="s">
        <v>72</v>
      </c>
      <c r="K76" s="2" t="s">
        <v>516</v>
      </c>
      <c r="L76" s="2" t="s">
        <v>315</v>
      </c>
      <c r="M76" s="2" t="s">
        <v>125</v>
      </c>
      <c r="N76" s="8"/>
    </row>
    <row r="77" spans="1:14" ht="24" customHeight="1">
      <c r="A77" s="8">
        <v>76</v>
      </c>
      <c r="B77" s="2" t="s">
        <v>517</v>
      </c>
      <c r="C77" s="10" t="s">
        <v>518</v>
      </c>
      <c r="D77" s="2" t="s">
        <v>52</v>
      </c>
      <c r="E77" s="2" t="s">
        <v>59</v>
      </c>
      <c r="F77" s="2" t="s">
        <v>502</v>
      </c>
      <c r="G77" s="2" t="s">
        <v>502</v>
      </c>
      <c r="H77" s="2" t="s">
        <v>118</v>
      </c>
      <c r="I77" s="2" t="s">
        <v>519</v>
      </c>
      <c r="J77" s="2" t="s">
        <v>70</v>
      </c>
      <c r="K77" s="2" t="s">
        <v>520</v>
      </c>
      <c r="L77" s="2" t="s">
        <v>269</v>
      </c>
      <c r="M77" s="2" t="s">
        <v>123</v>
      </c>
      <c r="N77" s="8"/>
    </row>
    <row r="78" spans="1:14" ht="24" customHeight="1">
      <c r="A78" s="8">
        <v>77</v>
      </c>
      <c r="B78" s="2" t="s">
        <v>521</v>
      </c>
      <c r="C78" s="10" t="s">
        <v>522</v>
      </c>
      <c r="D78" s="2" t="s">
        <v>52</v>
      </c>
      <c r="E78" s="2" t="s">
        <v>59</v>
      </c>
      <c r="F78" s="2" t="s">
        <v>523</v>
      </c>
      <c r="G78" s="2" t="s">
        <v>523</v>
      </c>
      <c r="H78" s="2" t="s">
        <v>118</v>
      </c>
      <c r="I78" s="2" t="s">
        <v>524</v>
      </c>
      <c r="J78" s="2" t="s">
        <v>70</v>
      </c>
      <c r="K78" s="2" t="s">
        <v>520</v>
      </c>
      <c r="L78" s="2" t="s">
        <v>315</v>
      </c>
      <c r="M78" s="2" t="s">
        <v>128</v>
      </c>
    </row>
    <row r="79" spans="1:14" ht="24" customHeight="1">
      <c r="A79" s="8">
        <v>78</v>
      </c>
      <c r="B79" s="2" t="s">
        <v>525</v>
      </c>
      <c r="C79" s="10" t="s">
        <v>526</v>
      </c>
      <c r="D79" s="2" t="s">
        <v>52</v>
      </c>
      <c r="E79" s="2" t="s">
        <v>59</v>
      </c>
      <c r="F79" s="2" t="s">
        <v>527</v>
      </c>
      <c r="G79" s="2" t="s">
        <v>527</v>
      </c>
      <c r="H79" s="2" t="s">
        <v>118</v>
      </c>
      <c r="I79" s="2" t="s">
        <v>528</v>
      </c>
      <c r="J79" s="2" t="s">
        <v>70</v>
      </c>
      <c r="K79" s="2" t="s">
        <v>520</v>
      </c>
      <c r="L79" s="2" t="s">
        <v>315</v>
      </c>
      <c r="M79" s="2" t="s">
        <v>128</v>
      </c>
    </row>
    <row r="80" spans="1:14" ht="24" customHeight="1">
      <c r="A80" s="8">
        <v>79</v>
      </c>
      <c r="B80" s="2" t="s">
        <v>529</v>
      </c>
      <c r="C80" s="10" t="s">
        <v>530</v>
      </c>
      <c r="D80" s="2" t="s">
        <v>52</v>
      </c>
      <c r="E80" s="2" t="s">
        <v>61</v>
      </c>
      <c r="F80" s="2" t="s">
        <v>527</v>
      </c>
      <c r="G80" s="2" t="s">
        <v>527</v>
      </c>
      <c r="H80" s="2" t="s">
        <v>118</v>
      </c>
      <c r="I80" s="2" t="s">
        <v>531</v>
      </c>
      <c r="J80" s="2" t="s">
        <v>187</v>
      </c>
      <c r="K80" s="2" t="s">
        <v>532</v>
      </c>
      <c r="L80" s="2" t="s">
        <v>315</v>
      </c>
      <c r="M80" s="2" t="s">
        <v>128</v>
      </c>
    </row>
    <row r="81" spans="1:14" ht="24">
      <c r="A81" s="8">
        <v>80</v>
      </c>
      <c r="B81" s="2" t="s">
        <v>533</v>
      </c>
      <c r="C81" s="57" t="s">
        <v>534</v>
      </c>
      <c r="D81" s="2" t="s">
        <v>52</v>
      </c>
      <c r="E81" s="2" t="s">
        <v>57</v>
      </c>
      <c r="F81" s="2" t="s">
        <v>535</v>
      </c>
      <c r="G81" s="2" t="s">
        <v>536</v>
      </c>
      <c r="H81" s="2" t="s">
        <v>118</v>
      </c>
      <c r="I81" s="2" t="s">
        <v>537</v>
      </c>
      <c r="J81" s="2" t="s">
        <v>80</v>
      </c>
      <c r="K81" s="2" t="s">
        <v>109</v>
      </c>
      <c r="L81" s="2" t="s">
        <v>499</v>
      </c>
      <c r="M81" s="2" t="s">
        <v>538</v>
      </c>
      <c r="N81" t="s">
        <v>539</v>
      </c>
    </row>
    <row r="82" spans="1:14" ht="24">
      <c r="A82" s="8">
        <v>81</v>
      </c>
      <c r="B82" s="2" t="s">
        <v>540</v>
      </c>
      <c r="C82" s="57" t="s">
        <v>541</v>
      </c>
      <c r="D82" s="2" t="s">
        <v>52</v>
      </c>
      <c r="E82" s="2" t="s">
        <v>61</v>
      </c>
      <c r="F82" s="2" t="s">
        <v>542</v>
      </c>
      <c r="G82" s="2" t="s">
        <v>543</v>
      </c>
      <c r="H82" s="2" t="s">
        <v>118</v>
      </c>
      <c r="I82" s="2" t="s">
        <v>544</v>
      </c>
      <c r="J82" s="2" t="s">
        <v>80</v>
      </c>
      <c r="K82" s="2" t="s">
        <v>178</v>
      </c>
      <c r="L82" s="2" t="s">
        <v>545</v>
      </c>
      <c r="M82" s="2" t="s">
        <v>546</v>
      </c>
      <c r="N82" t="s">
        <v>547</v>
      </c>
    </row>
    <row r="83" spans="1:14" ht="24" customHeight="1">
      <c r="A83" s="8">
        <v>82</v>
      </c>
      <c r="B83" s="2" t="s">
        <v>548</v>
      </c>
      <c r="C83" s="57" t="s">
        <v>549</v>
      </c>
      <c r="D83" s="2" t="s">
        <v>52</v>
      </c>
      <c r="E83" s="2" t="s">
        <v>57</v>
      </c>
      <c r="F83" s="2" t="s">
        <v>542</v>
      </c>
      <c r="G83" s="2" t="s">
        <v>543</v>
      </c>
      <c r="H83" s="2" t="s">
        <v>118</v>
      </c>
      <c r="I83" s="2" t="s">
        <v>550</v>
      </c>
      <c r="J83" s="2" t="s">
        <v>80</v>
      </c>
      <c r="K83" s="2" t="s">
        <v>87</v>
      </c>
      <c r="L83" s="2" t="s">
        <v>545</v>
      </c>
      <c r="M83" s="2" t="s">
        <v>546</v>
      </c>
      <c r="N83" t="s">
        <v>551</v>
      </c>
    </row>
    <row r="84" spans="1:14" ht="24" customHeight="1">
      <c r="A84" s="8">
        <v>83</v>
      </c>
      <c r="B84" s="2" t="s">
        <v>552</v>
      </c>
      <c r="C84" s="57" t="s">
        <v>553</v>
      </c>
      <c r="D84" s="2" t="s">
        <v>52</v>
      </c>
      <c r="E84" s="2" t="s">
        <v>61</v>
      </c>
      <c r="F84" s="2" t="s">
        <v>542</v>
      </c>
      <c r="G84" s="2" t="s">
        <v>543</v>
      </c>
      <c r="H84" s="2" t="s">
        <v>118</v>
      </c>
      <c r="I84" s="2" t="s">
        <v>554</v>
      </c>
      <c r="J84" s="2" t="s">
        <v>80</v>
      </c>
      <c r="K84" s="2" t="s">
        <v>101</v>
      </c>
      <c r="L84" s="2" t="s">
        <v>555</v>
      </c>
      <c r="M84" s="2" t="s">
        <v>556</v>
      </c>
      <c r="N84" t="s">
        <v>557</v>
      </c>
    </row>
    <row r="85" spans="1:14" ht="24" customHeight="1">
      <c r="A85" s="8">
        <v>84</v>
      </c>
      <c r="B85" s="2" t="s">
        <v>558</v>
      </c>
      <c r="C85" s="57" t="s">
        <v>559</v>
      </c>
      <c r="D85" s="2" t="s">
        <v>52</v>
      </c>
      <c r="E85" s="2" t="s">
        <v>61</v>
      </c>
      <c r="F85" s="2" t="s">
        <v>560</v>
      </c>
      <c r="G85" s="2" t="s">
        <v>561</v>
      </c>
      <c r="H85" s="2" t="s">
        <v>118</v>
      </c>
      <c r="I85" s="2" t="s">
        <v>562</v>
      </c>
      <c r="J85" s="2" t="s">
        <v>80</v>
      </c>
      <c r="K85" s="2" t="s">
        <v>563</v>
      </c>
      <c r="L85" s="2" t="s">
        <v>555</v>
      </c>
      <c r="M85" s="2" t="s">
        <v>125</v>
      </c>
      <c r="N85" t="s">
        <v>564</v>
      </c>
    </row>
    <row r="86" spans="1:14" ht="24" customHeight="1">
      <c r="A86" s="8">
        <v>85</v>
      </c>
      <c r="B86" s="2" t="s">
        <v>565</v>
      </c>
      <c r="C86" s="57" t="s">
        <v>566</v>
      </c>
      <c r="D86" s="2" t="s">
        <v>52</v>
      </c>
      <c r="E86" s="2" t="s">
        <v>95</v>
      </c>
      <c r="F86" s="2" t="s">
        <v>567</v>
      </c>
      <c r="G86" s="2" t="s">
        <v>568</v>
      </c>
      <c r="H86" s="2" t="s">
        <v>118</v>
      </c>
      <c r="I86" s="2" t="s">
        <v>569</v>
      </c>
      <c r="J86" s="2" t="s">
        <v>80</v>
      </c>
      <c r="K86" s="2" t="s">
        <v>109</v>
      </c>
      <c r="L86" s="2" t="s">
        <v>555</v>
      </c>
      <c r="M86" s="2" t="s">
        <v>538</v>
      </c>
      <c r="N86" t="s">
        <v>570</v>
      </c>
    </row>
    <row r="87" spans="1:14" ht="24" customHeight="1">
      <c r="A87" s="8">
        <v>86</v>
      </c>
      <c r="B87" s="2" t="s">
        <v>571</v>
      </c>
      <c r="C87" s="57" t="s">
        <v>572</v>
      </c>
      <c r="D87" s="2" t="s">
        <v>52</v>
      </c>
      <c r="E87" s="2" t="s">
        <v>95</v>
      </c>
      <c r="F87" s="2" t="s">
        <v>573</v>
      </c>
      <c r="G87" s="2" t="s">
        <v>381</v>
      </c>
      <c r="H87" s="2" t="s">
        <v>118</v>
      </c>
      <c r="I87" s="2" t="s">
        <v>574</v>
      </c>
      <c r="J87" s="2" t="s">
        <v>78</v>
      </c>
      <c r="K87" s="2" t="s">
        <v>103</v>
      </c>
      <c r="L87" s="2" t="s">
        <v>545</v>
      </c>
      <c r="M87" s="2" t="s">
        <v>128</v>
      </c>
      <c r="N87" t="s">
        <v>575</v>
      </c>
    </row>
    <row r="88" spans="1:14" ht="24" customHeight="1">
      <c r="A88" s="8">
        <v>87</v>
      </c>
      <c r="B88" s="2" t="s">
        <v>576</v>
      </c>
      <c r="C88" s="57" t="s">
        <v>577</v>
      </c>
      <c r="D88" s="2" t="s">
        <v>578</v>
      </c>
      <c r="E88" s="2" t="s">
        <v>95</v>
      </c>
      <c r="F88" s="2" t="s">
        <v>573</v>
      </c>
      <c r="G88" s="2" t="s">
        <v>381</v>
      </c>
      <c r="H88" s="2" t="s">
        <v>118</v>
      </c>
      <c r="I88" s="2" t="s">
        <v>579</v>
      </c>
      <c r="J88" s="2" t="s">
        <v>76</v>
      </c>
      <c r="K88" s="2" t="s">
        <v>580</v>
      </c>
      <c r="L88" s="2" t="s">
        <v>545</v>
      </c>
      <c r="M88" s="2" t="s">
        <v>158</v>
      </c>
      <c r="N88" t="s">
        <v>581</v>
      </c>
    </row>
    <row r="89" spans="1:14" ht="24" customHeight="1">
      <c r="A89" s="8">
        <v>88</v>
      </c>
      <c r="B89" s="2" t="s">
        <v>582</v>
      </c>
      <c r="C89" s="57" t="s">
        <v>583</v>
      </c>
      <c r="D89" s="2" t="s">
        <v>52</v>
      </c>
      <c r="E89" s="2" t="s">
        <v>95</v>
      </c>
      <c r="F89" s="2" t="s">
        <v>584</v>
      </c>
      <c r="G89" s="2" t="s">
        <v>433</v>
      </c>
      <c r="H89" s="2" t="s">
        <v>118</v>
      </c>
      <c r="I89" s="2" t="s">
        <v>585</v>
      </c>
      <c r="J89" s="2" t="s">
        <v>80</v>
      </c>
      <c r="K89" s="2" t="s">
        <v>101</v>
      </c>
      <c r="L89" s="2" t="s">
        <v>545</v>
      </c>
      <c r="M89" s="2" t="s">
        <v>586</v>
      </c>
      <c r="N89" t="s">
        <v>587</v>
      </c>
    </row>
    <row r="90" spans="1:14" ht="24" customHeight="1">
      <c r="A90" s="8">
        <v>89</v>
      </c>
      <c r="B90" s="2" t="s">
        <v>588</v>
      </c>
      <c r="C90" s="57" t="s">
        <v>589</v>
      </c>
      <c r="D90" s="2" t="s">
        <v>52</v>
      </c>
      <c r="E90" s="2" t="s">
        <v>61</v>
      </c>
      <c r="F90" s="2" t="s">
        <v>590</v>
      </c>
      <c r="G90" s="2" t="s">
        <v>591</v>
      </c>
      <c r="H90" s="2" t="s">
        <v>118</v>
      </c>
      <c r="I90" s="2" t="s">
        <v>592</v>
      </c>
      <c r="J90" s="2" t="s">
        <v>80</v>
      </c>
      <c r="K90" s="2" t="s">
        <v>593</v>
      </c>
      <c r="L90" s="2" t="s">
        <v>555</v>
      </c>
      <c r="M90" s="2" t="s">
        <v>594</v>
      </c>
      <c r="N90" t="s">
        <v>595</v>
      </c>
    </row>
    <row r="91" spans="1:14" ht="24" customHeight="1">
      <c r="A91" s="8">
        <v>90</v>
      </c>
      <c r="B91" s="2" t="s">
        <v>596</v>
      </c>
      <c r="C91" s="57" t="s">
        <v>597</v>
      </c>
      <c r="D91" s="2" t="s">
        <v>52</v>
      </c>
      <c r="E91" s="2" t="s">
        <v>93</v>
      </c>
      <c r="F91" s="2" t="s">
        <v>598</v>
      </c>
      <c r="G91" s="2" t="s">
        <v>599</v>
      </c>
      <c r="H91" s="2" t="s">
        <v>118</v>
      </c>
      <c r="I91" s="2" t="s">
        <v>600</v>
      </c>
      <c r="J91" s="2" t="s">
        <v>76</v>
      </c>
      <c r="K91" s="2" t="s">
        <v>93</v>
      </c>
      <c r="L91" s="2" t="s">
        <v>545</v>
      </c>
      <c r="M91" s="2" t="s">
        <v>556</v>
      </c>
      <c r="N91" t="s">
        <v>601</v>
      </c>
    </row>
    <row r="92" spans="1:14" ht="24" customHeight="1">
      <c r="A92" s="8">
        <v>91</v>
      </c>
      <c r="B92" s="2" t="s">
        <v>602</v>
      </c>
      <c r="C92" s="57" t="s">
        <v>603</v>
      </c>
      <c r="D92" s="2" t="s">
        <v>52</v>
      </c>
      <c r="E92" s="2" t="s">
        <v>95</v>
      </c>
      <c r="F92" s="2" t="s">
        <v>604</v>
      </c>
      <c r="G92" s="2" t="s">
        <v>527</v>
      </c>
      <c r="H92" s="2" t="s">
        <v>118</v>
      </c>
      <c r="I92" s="2" t="s">
        <v>605</v>
      </c>
      <c r="J92" s="2" t="s">
        <v>80</v>
      </c>
      <c r="K92" s="2" t="s">
        <v>109</v>
      </c>
      <c r="L92" s="2" t="s">
        <v>555</v>
      </c>
      <c r="M92" s="2" t="s">
        <v>606</v>
      </c>
      <c r="N92" t="s">
        <v>607</v>
      </c>
    </row>
    <row r="93" spans="1:14" ht="24" customHeight="1">
      <c r="A93" s="8">
        <v>92</v>
      </c>
      <c r="B93" s="2" t="s">
        <v>608</v>
      </c>
      <c r="C93" s="57" t="s">
        <v>609</v>
      </c>
      <c r="D93" s="2" t="s">
        <v>52</v>
      </c>
      <c r="E93" s="2" t="s">
        <v>95</v>
      </c>
      <c r="F93" s="2" t="s">
        <v>610</v>
      </c>
      <c r="G93" s="2" t="s">
        <v>611</v>
      </c>
      <c r="H93" s="2" t="s">
        <v>118</v>
      </c>
      <c r="I93" s="2" t="s">
        <v>612</v>
      </c>
      <c r="J93" s="2" t="s">
        <v>80</v>
      </c>
      <c r="K93" s="2" t="s">
        <v>109</v>
      </c>
      <c r="L93" s="2" t="s">
        <v>555</v>
      </c>
      <c r="M93" s="2" t="s">
        <v>123</v>
      </c>
      <c r="N93" t="s">
        <v>613</v>
      </c>
    </row>
    <row r="94" spans="1:14" ht="24" customHeight="1">
      <c r="A94" s="8">
        <v>93</v>
      </c>
      <c r="B94" s="2" t="s">
        <v>614</v>
      </c>
      <c r="C94" s="57" t="s">
        <v>615</v>
      </c>
      <c r="D94" s="2" t="s">
        <v>52</v>
      </c>
      <c r="E94" s="2" t="s">
        <v>95</v>
      </c>
      <c r="F94" s="2" t="s">
        <v>616</v>
      </c>
      <c r="G94" s="2" t="s">
        <v>359</v>
      </c>
      <c r="H94" s="2" t="s">
        <v>118</v>
      </c>
      <c r="I94" s="2" t="s">
        <v>617</v>
      </c>
      <c r="J94" s="2" t="s">
        <v>70</v>
      </c>
      <c r="K94" s="2" t="s">
        <v>85</v>
      </c>
      <c r="L94" s="2" t="s">
        <v>618</v>
      </c>
      <c r="M94" s="2" t="s">
        <v>619</v>
      </c>
      <c r="N94" t="s">
        <v>620</v>
      </c>
    </row>
    <row r="95" spans="1:14" ht="24" customHeight="1">
      <c r="A95" s="8">
        <v>94</v>
      </c>
      <c r="B95" s="2" t="s">
        <v>621</v>
      </c>
      <c r="C95" s="57" t="s">
        <v>622</v>
      </c>
      <c r="D95" s="2" t="s">
        <v>52</v>
      </c>
      <c r="E95" s="2" t="s">
        <v>93</v>
      </c>
      <c r="F95" s="2" t="s">
        <v>616</v>
      </c>
      <c r="G95" s="2" t="s">
        <v>359</v>
      </c>
      <c r="H95" s="2" t="s">
        <v>118</v>
      </c>
      <c r="I95" s="2" t="s">
        <v>623</v>
      </c>
      <c r="J95" s="2" t="s">
        <v>80</v>
      </c>
      <c r="K95" s="2" t="s">
        <v>624</v>
      </c>
      <c r="L95" s="2" t="s">
        <v>545</v>
      </c>
      <c r="M95" s="2" t="s">
        <v>128</v>
      </c>
      <c r="N95" t="s">
        <v>625</v>
      </c>
    </row>
    <row r="96" spans="1:14" ht="24" customHeight="1">
      <c r="A96" s="8">
        <v>95</v>
      </c>
      <c r="B96" s="2" t="s">
        <v>626</v>
      </c>
      <c r="C96" s="57" t="s">
        <v>627</v>
      </c>
      <c r="D96" s="2" t="s">
        <v>52</v>
      </c>
      <c r="E96" s="2" t="s">
        <v>89</v>
      </c>
      <c r="F96" s="2" t="s">
        <v>616</v>
      </c>
      <c r="G96" s="2" t="s">
        <v>628</v>
      </c>
      <c r="H96" s="2" t="s">
        <v>118</v>
      </c>
      <c r="I96" s="2" t="s">
        <v>629</v>
      </c>
      <c r="J96" s="2" t="s">
        <v>74</v>
      </c>
      <c r="K96" s="2" t="s">
        <v>630</v>
      </c>
      <c r="L96" s="2" t="s">
        <v>631</v>
      </c>
      <c r="M96" s="2" t="s">
        <v>128</v>
      </c>
      <c r="N96" t="s">
        <v>632</v>
      </c>
    </row>
    <row r="97" spans="1:14" ht="24" customHeight="1">
      <c r="A97" s="8">
        <v>96</v>
      </c>
      <c r="B97" s="2" t="s">
        <v>633</v>
      </c>
      <c r="C97" s="57" t="s">
        <v>634</v>
      </c>
      <c r="D97" s="2" t="s">
        <v>52</v>
      </c>
      <c r="E97" s="2" t="s">
        <v>89</v>
      </c>
      <c r="F97" s="2" t="s">
        <v>616</v>
      </c>
      <c r="G97" s="2" t="s">
        <v>359</v>
      </c>
      <c r="H97" s="2" t="s">
        <v>118</v>
      </c>
      <c r="I97" s="2" t="s">
        <v>635</v>
      </c>
      <c r="J97" s="2" t="s">
        <v>74</v>
      </c>
      <c r="K97" s="2" t="s">
        <v>111</v>
      </c>
      <c r="L97" s="2" t="s">
        <v>555</v>
      </c>
      <c r="M97" s="2" t="s">
        <v>128</v>
      </c>
      <c r="N97" t="s">
        <v>636</v>
      </c>
    </row>
    <row r="98" spans="1:14" ht="24" customHeight="1"/>
  </sheetData>
  <autoFilter ref="A1:N77" xr:uid="{00000000-0009-0000-0000-000001000000}"/>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location="d:24hrs;@0.0,0.0,3.0z"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location="/?f=dataset" xr:uid="{00000000-0004-0000-0100-00002E000000}"/>
    <hyperlink ref="C49" r:id="rId48" xr:uid="{00000000-0004-0000-0100-00002F000000}"/>
    <hyperlink ref="C50" r:id="rId49" xr:uid="{00000000-0004-0000-0100-000030000000}"/>
    <hyperlink ref="C51" r:id="rId50" xr:uid="{00000000-0004-0000-0100-000031000000}"/>
    <hyperlink ref="C52" r:id="rId51" xr:uid="{00000000-0004-0000-0100-000032000000}"/>
    <hyperlink ref="C53" r:id="rId52" xr:uid="{00000000-0004-0000-0100-000033000000}"/>
    <hyperlink ref="C54" r:id="rId53" xr:uid="{00000000-0004-0000-0100-000034000000}"/>
    <hyperlink ref="C55" r:id="rId54" xr:uid="{00000000-0004-0000-0100-000035000000}"/>
    <hyperlink ref="C56" r:id="rId55" xr:uid="{00000000-0004-0000-0100-000036000000}"/>
    <hyperlink ref="C57" r:id="rId56" xr:uid="{00000000-0004-0000-0100-000037000000}"/>
    <hyperlink ref="C58" r:id="rId57" xr:uid="{00000000-0004-0000-0100-000038000000}"/>
    <hyperlink ref="C59" r:id="rId58" xr:uid="{00000000-0004-0000-0100-000039000000}"/>
    <hyperlink ref="C60" r:id="rId59" xr:uid="{00000000-0004-0000-0100-00003A000000}"/>
    <hyperlink ref="C61" r:id="rId60" xr:uid="{00000000-0004-0000-0100-00003B000000}"/>
    <hyperlink ref="C62" r:id="rId61" xr:uid="{00000000-0004-0000-0100-00003C000000}"/>
    <hyperlink ref="C63" r:id="rId62" xr:uid="{00000000-0004-0000-0100-00003D000000}"/>
    <hyperlink ref="C64" r:id="rId63" xr:uid="{00000000-0004-0000-0100-00003E000000}"/>
    <hyperlink ref="C65" r:id="rId64" xr:uid="{00000000-0004-0000-0100-00003F000000}"/>
    <hyperlink ref="C66" r:id="rId65" xr:uid="{00000000-0004-0000-0100-000040000000}"/>
    <hyperlink ref="C67" r:id="rId66" xr:uid="{00000000-0004-0000-0100-000041000000}"/>
    <hyperlink ref="C68" r:id="rId67" xr:uid="{00000000-0004-0000-0100-000042000000}"/>
    <hyperlink ref="C69" r:id="rId68" xr:uid="{00000000-0004-0000-0100-000043000000}"/>
    <hyperlink ref="C70" r:id="rId69" xr:uid="{00000000-0004-0000-0100-000044000000}"/>
    <hyperlink ref="C71" r:id="rId70" xr:uid="{00000000-0004-0000-0100-000045000000}"/>
    <hyperlink ref="C72" r:id="rId71" xr:uid="{00000000-0004-0000-0100-000046000000}"/>
    <hyperlink ref="C73" r:id="rId72" xr:uid="{00000000-0004-0000-0100-000047000000}"/>
    <hyperlink ref="C74" r:id="rId73" xr:uid="{00000000-0004-0000-0100-000048000000}"/>
    <hyperlink ref="C75" r:id="rId74" xr:uid="{00000000-0004-0000-0100-000049000000}"/>
    <hyperlink ref="C76" r:id="rId75" xr:uid="{00000000-0004-0000-0100-00004A000000}"/>
    <hyperlink ref="C77" r:id="rId76" xr:uid="{00000000-0004-0000-0100-00004B000000}"/>
    <hyperlink ref="C78" r:id="rId77" xr:uid="{00000000-0004-0000-0100-00004C000000}"/>
    <hyperlink ref="C79" r:id="rId78" xr:uid="{00000000-0004-0000-0100-00004D000000}"/>
    <hyperlink ref="C80" r:id="rId79" xr:uid="{00000000-0004-0000-0100-00004E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zoomScale="150" zoomScaleNormal="150" workbookViewId="0">
      <pane ySplit="1" topLeftCell="A2" activePane="bottomLeft" state="frozen"/>
      <selection pane="bottomLeft" activeCell="G2" sqref="G2:H8"/>
    </sheetView>
  </sheetViews>
  <sheetFormatPr baseColWidth="10" defaultColWidth="40" defaultRowHeight="111" customHeight="1"/>
  <cols>
    <col min="1" max="4" width="30" style="2" customWidth="1"/>
    <col min="5" max="5" width="35.5" style="2" customWidth="1"/>
    <col min="6" max="6" width="38.1640625" style="2" customWidth="1"/>
    <col min="7" max="7" width="40" style="2" customWidth="1"/>
    <col min="8" max="8" width="60" customWidth="1"/>
    <col min="9" max="9" width="55" customWidth="1"/>
    <col min="10" max="10" width="50" customWidth="1"/>
    <col min="11" max="11" width="40" style="2" customWidth="1"/>
    <col min="12" max="16384" width="40" style="2"/>
  </cols>
  <sheetData>
    <row r="1" spans="1:10" ht="24" customHeight="1">
      <c r="A1" s="45" t="s">
        <v>637</v>
      </c>
      <c r="B1" s="45" t="s">
        <v>638</v>
      </c>
      <c r="C1" s="45" t="s">
        <v>639</v>
      </c>
      <c r="D1" s="45" t="s">
        <v>640</v>
      </c>
      <c r="E1" s="45" t="s">
        <v>641</v>
      </c>
      <c r="F1" s="45" t="s">
        <v>642</v>
      </c>
      <c r="G1" s="46" t="s">
        <v>643</v>
      </c>
      <c r="H1" s="46" t="s">
        <v>644</v>
      </c>
      <c r="I1" s="46" t="s">
        <v>645</v>
      </c>
      <c r="J1" s="46" t="s">
        <v>646</v>
      </c>
    </row>
    <row r="2" spans="1:10" ht="24" customHeight="1">
      <c r="A2" s="47" t="s">
        <v>52</v>
      </c>
      <c r="B2" s="47" t="s">
        <v>57</v>
      </c>
      <c r="C2" s="2" t="s">
        <v>68</v>
      </c>
      <c r="D2" s="47" t="s">
        <v>114</v>
      </c>
      <c r="E2" s="28" t="s">
        <v>121</v>
      </c>
      <c r="F2" s="40" t="s">
        <v>545</v>
      </c>
      <c r="G2" s="49" t="s">
        <v>68</v>
      </c>
      <c r="H2" s="49" t="s">
        <v>69</v>
      </c>
      <c r="I2" s="49" t="s">
        <v>647</v>
      </c>
      <c r="J2" s="49" t="s">
        <v>648</v>
      </c>
    </row>
    <row r="3" spans="1:10" ht="24" customHeight="1">
      <c r="A3" s="47" t="s">
        <v>54</v>
      </c>
      <c r="B3" s="2" t="s">
        <v>59</v>
      </c>
      <c r="C3" s="2" t="s">
        <v>85</v>
      </c>
      <c r="D3" s="47" t="s">
        <v>116</v>
      </c>
      <c r="E3" s="28" t="s">
        <v>123</v>
      </c>
      <c r="F3" s="40" t="s">
        <v>618</v>
      </c>
      <c r="G3" s="49" t="s">
        <v>70</v>
      </c>
      <c r="H3" s="49" t="s">
        <v>71</v>
      </c>
      <c r="I3" s="49" t="s">
        <v>649</v>
      </c>
      <c r="J3" s="49" t="s">
        <v>650</v>
      </c>
    </row>
    <row r="4" spans="1:10" ht="24" customHeight="1">
      <c r="A4" s="47"/>
      <c r="B4" s="47" t="s">
        <v>61</v>
      </c>
      <c r="C4" s="47" t="s">
        <v>87</v>
      </c>
      <c r="D4" s="47" t="s">
        <v>118</v>
      </c>
      <c r="E4" s="28" t="s">
        <v>124</v>
      </c>
      <c r="F4" s="40" t="s">
        <v>631</v>
      </c>
      <c r="G4" s="49" t="s">
        <v>72</v>
      </c>
      <c r="H4" s="49" t="s">
        <v>73</v>
      </c>
      <c r="I4" s="49" t="s">
        <v>651</v>
      </c>
      <c r="J4" s="49" t="s">
        <v>652</v>
      </c>
    </row>
    <row r="5" spans="1:10" ht="24" customHeight="1">
      <c r="A5" s="47"/>
      <c r="B5" s="2" t="s">
        <v>63</v>
      </c>
      <c r="C5" s="2" t="s">
        <v>89</v>
      </c>
      <c r="D5" s="47"/>
      <c r="E5" s="28" t="s">
        <v>125</v>
      </c>
      <c r="F5" s="40" t="s">
        <v>555</v>
      </c>
      <c r="G5" s="49" t="s">
        <v>74</v>
      </c>
      <c r="H5" s="49" t="s">
        <v>75</v>
      </c>
      <c r="I5" s="49" t="s">
        <v>653</v>
      </c>
      <c r="J5" s="49" t="s">
        <v>654</v>
      </c>
    </row>
    <row r="6" spans="1:10" ht="24" customHeight="1">
      <c r="A6" s="47"/>
      <c r="B6" s="47" t="s">
        <v>65</v>
      </c>
      <c r="C6" s="47" t="s">
        <v>91</v>
      </c>
      <c r="D6" s="47"/>
      <c r="E6" s="28" t="s">
        <v>126</v>
      </c>
      <c r="F6" s="40" t="s">
        <v>655</v>
      </c>
      <c r="G6" s="49" t="s">
        <v>76</v>
      </c>
      <c r="H6" s="49" t="s">
        <v>77</v>
      </c>
      <c r="I6" s="49" t="s">
        <v>656</v>
      </c>
      <c r="J6" s="49" t="s">
        <v>657</v>
      </c>
    </row>
    <row r="7" spans="1:10" ht="24" customHeight="1">
      <c r="A7" s="47"/>
      <c r="C7" s="47" t="s">
        <v>93</v>
      </c>
      <c r="D7" s="47"/>
      <c r="E7" s="28" t="s">
        <v>127</v>
      </c>
      <c r="F7" s="40"/>
      <c r="G7" s="49" t="s">
        <v>78</v>
      </c>
      <c r="H7" s="49" t="s">
        <v>79</v>
      </c>
      <c r="I7" s="49" t="s">
        <v>658</v>
      </c>
      <c r="J7" s="49" t="s">
        <v>659</v>
      </c>
    </row>
    <row r="8" spans="1:10" ht="24" customHeight="1">
      <c r="A8" s="47"/>
      <c r="C8" s="2" t="s">
        <v>95</v>
      </c>
      <c r="D8" s="47"/>
      <c r="E8" s="29" t="s">
        <v>128</v>
      </c>
      <c r="F8" s="40"/>
      <c r="G8" s="49" t="s">
        <v>80</v>
      </c>
      <c r="H8" s="49" t="s">
        <v>81</v>
      </c>
      <c r="I8" s="49" t="s">
        <v>660</v>
      </c>
      <c r="J8" s="49" t="s">
        <v>661</v>
      </c>
    </row>
    <row r="9" spans="1:10" ht="24" customHeight="1">
      <c r="A9" s="47"/>
      <c r="C9" s="2" t="s">
        <v>97</v>
      </c>
      <c r="D9" s="47"/>
      <c r="E9" s="47"/>
      <c r="F9" s="48"/>
    </row>
    <row r="10" spans="1:10" ht="24" customHeight="1">
      <c r="A10" s="47"/>
      <c r="C10" s="2" t="s">
        <v>99</v>
      </c>
      <c r="D10" s="47"/>
    </row>
    <row r="11" spans="1:10" ht="24" customHeight="1">
      <c r="A11" s="47"/>
      <c r="C11" s="47" t="s">
        <v>101</v>
      </c>
      <c r="D11" s="47"/>
      <c r="E11" s="47"/>
    </row>
    <row r="12" spans="1:10" ht="24" customHeight="1">
      <c r="A12" s="47"/>
      <c r="C12" s="47" t="s">
        <v>103</v>
      </c>
      <c r="D12" s="47"/>
      <c r="E12" s="47"/>
    </row>
    <row r="13" spans="1:10" ht="24" customHeight="1">
      <c r="A13" s="47"/>
      <c r="C13" s="47" t="s">
        <v>105</v>
      </c>
    </row>
    <row r="14" spans="1:10" ht="24" customHeight="1">
      <c r="C14" s="2" t="s">
        <v>107</v>
      </c>
    </row>
    <row r="15" spans="1:10" ht="24" customHeight="1">
      <c r="C15" s="2" t="s">
        <v>109</v>
      </c>
    </row>
    <row r="16" spans="1:10" ht="24" customHeight="1">
      <c r="C16" s="47" t="s">
        <v>111</v>
      </c>
    </row>
    <row r="17" ht="24" customHeight="1"/>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02"/>
  <sheetViews>
    <sheetView zoomScaleNormal="100" workbookViewId="0">
      <pane xSplit="2" ySplit="2" topLeftCell="C3" activePane="bottomRight" state="frozen"/>
      <selection pane="topRight" activeCell="C1" sqref="C1"/>
      <selection pane="bottomLeft" activeCell="A3" sqref="A3"/>
      <selection pane="bottomRight" activeCell="X10" sqref="X10"/>
    </sheetView>
  </sheetViews>
  <sheetFormatPr baseColWidth="10" defaultColWidth="8.6640625" defaultRowHeight="15"/>
  <cols>
    <col min="1" max="1" width="10" customWidth="1"/>
    <col min="2" max="2" width="28" customWidth="1"/>
    <col min="3" max="3" width="16" customWidth="1"/>
    <col min="4" max="4" width="18" customWidth="1"/>
    <col min="5" max="6" width="16" customWidth="1"/>
    <col min="7" max="7" width="12" customWidth="1"/>
    <col min="8" max="9" width="32" customWidth="1"/>
    <col min="10" max="16" width="10" customWidth="1"/>
    <col min="17" max="27" width="7" customWidth="1"/>
    <col min="28" max="32" width="6" customWidth="1"/>
    <col min="33" max="33" width="25" customWidth="1"/>
    <col min="34" max="34" width="11" customWidth="1"/>
    <col min="35" max="35" width="30" customWidth="1"/>
    <col min="36" max="36" width="11" customWidth="1"/>
    <col min="37" max="37" width="20" customWidth="1"/>
    <col min="38" max="38" width="12" customWidth="1"/>
    <col min="39" max="39" width="10" customWidth="1"/>
    <col min="40" max="40" width="12" customWidth="1"/>
    <col min="41" max="41" width="20" customWidth="1"/>
  </cols>
  <sheetData>
    <row r="1" spans="1:41" ht="19.5" customHeight="1">
      <c r="A1" s="67" t="s">
        <v>662</v>
      </c>
      <c r="B1" s="63"/>
      <c r="C1" s="63"/>
      <c r="D1" s="63"/>
      <c r="E1" s="63"/>
      <c r="F1" s="63"/>
      <c r="G1" s="63"/>
      <c r="H1" s="63"/>
      <c r="I1" s="63"/>
      <c r="J1" s="62" t="s">
        <v>663</v>
      </c>
      <c r="K1" s="63"/>
      <c r="L1" s="63"/>
      <c r="M1" s="63"/>
      <c r="N1" s="63"/>
      <c r="O1" s="63"/>
      <c r="P1" s="63"/>
      <c r="Q1" s="66" t="s">
        <v>664</v>
      </c>
      <c r="R1" s="63"/>
      <c r="S1" s="63"/>
      <c r="T1" s="63"/>
      <c r="U1" s="63"/>
      <c r="V1" s="63"/>
      <c r="W1" s="63"/>
      <c r="X1" s="63"/>
      <c r="Y1" s="63"/>
      <c r="Z1" s="63"/>
      <c r="AA1" s="63"/>
      <c r="AB1" s="65" t="s">
        <v>665</v>
      </c>
      <c r="AC1" s="63"/>
      <c r="AD1" s="63"/>
      <c r="AE1" s="63"/>
      <c r="AF1" s="63"/>
      <c r="AG1" s="64" t="s">
        <v>666</v>
      </c>
      <c r="AH1" s="63"/>
      <c r="AI1" s="63"/>
      <c r="AJ1" s="63"/>
      <c r="AK1" s="63"/>
      <c r="AL1" s="63"/>
      <c r="AM1" s="63"/>
      <c r="AN1" s="63"/>
      <c r="AO1" s="63"/>
    </row>
    <row r="2" spans="1:41" ht="34.5" customHeight="1">
      <c r="A2" s="11" t="s">
        <v>667</v>
      </c>
      <c r="B2" s="11" t="s">
        <v>668</v>
      </c>
      <c r="C2" s="11" t="s">
        <v>669</v>
      </c>
      <c r="D2" s="11" t="s">
        <v>670</v>
      </c>
      <c r="E2" s="11" t="s">
        <v>671</v>
      </c>
      <c r="F2" s="11" t="s">
        <v>672</v>
      </c>
      <c r="G2" s="11" t="s">
        <v>673</v>
      </c>
      <c r="H2" s="11" t="s">
        <v>674</v>
      </c>
      <c r="I2" s="11" t="s">
        <v>675</v>
      </c>
      <c r="J2" s="12" t="s">
        <v>676</v>
      </c>
      <c r="K2" s="12" t="s">
        <v>677</v>
      </c>
      <c r="L2" s="12" t="s">
        <v>678</v>
      </c>
      <c r="M2" s="12" t="s">
        <v>679</v>
      </c>
      <c r="N2" s="12" t="s">
        <v>680</v>
      </c>
      <c r="O2" s="12" t="s">
        <v>681</v>
      </c>
      <c r="P2" s="12" t="s">
        <v>682</v>
      </c>
      <c r="Q2" s="13" t="s">
        <v>683</v>
      </c>
      <c r="R2" s="13" t="s">
        <v>684</v>
      </c>
      <c r="S2" s="13" t="s">
        <v>685</v>
      </c>
      <c r="T2" s="13" t="s">
        <v>686</v>
      </c>
      <c r="U2" s="13" t="s">
        <v>687</v>
      </c>
      <c r="V2" s="13" t="s">
        <v>688</v>
      </c>
      <c r="W2" s="13" t="s">
        <v>689</v>
      </c>
      <c r="X2" s="13" t="s">
        <v>690</v>
      </c>
      <c r="Y2" s="13" t="s">
        <v>691</v>
      </c>
      <c r="Z2" s="13" t="s">
        <v>692</v>
      </c>
      <c r="AA2" s="13" t="s">
        <v>693</v>
      </c>
      <c r="AB2" s="14" t="s">
        <v>499</v>
      </c>
      <c r="AC2" s="14" t="s">
        <v>694</v>
      </c>
      <c r="AD2" s="14" t="s">
        <v>225</v>
      </c>
      <c r="AE2" s="14" t="s">
        <v>269</v>
      </c>
      <c r="AF2" s="14" t="s">
        <v>695</v>
      </c>
      <c r="AG2" s="15" t="s">
        <v>696</v>
      </c>
      <c r="AH2" s="15" t="s">
        <v>697</v>
      </c>
      <c r="AI2" s="15" t="s">
        <v>698</v>
      </c>
      <c r="AJ2" s="15" t="s">
        <v>699</v>
      </c>
      <c r="AK2" s="15" t="s">
        <v>700</v>
      </c>
      <c r="AL2" s="15" t="s">
        <v>701</v>
      </c>
      <c r="AM2" s="15" t="s">
        <v>702</v>
      </c>
      <c r="AN2" s="15" t="s">
        <v>703</v>
      </c>
      <c r="AO2" s="15" t="s">
        <v>704</v>
      </c>
    </row>
    <row r="3" spans="1:41" ht="63.75" customHeight="1">
      <c r="A3" s="16" t="s">
        <v>705</v>
      </c>
      <c r="B3" s="16" t="s">
        <v>706</v>
      </c>
      <c r="C3" s="16" t="s">
        <v>52</v>
      </c>
      <c r="D3" s="16" t="s">
        <v>707</v>
      </c>
      <c r="E3" s="16" t="s">
        <v>708</v>
      </c>
      <c r="F3" s="16" t="s">
        <v>708</v>
      </c>
      <c r="G3" s="16" t="s">
        <v>116</v>
      </c>
      <c r="H3" s="16" t="s">
        <v>709</v>
      </c>
      <c r="I3" s="16" t="s">
        <v>710</v>
      </c>
      <c r="J3" s="16" t="b">
        <f>FALSE()</f>
        <v>0</v>
      </c>
      <c r="K3" s="16" t="b">
        <f>FALSE()</f>
        <v>0</v>
      </c>
      <c r="L3" s="16" t="b">
        <f>TRUE()</f>
        <v>1</v>
      </c>
      <c r="M3" s="16" t="b">
        <f>TRUE()</f>
        <v>1</v>
      </c>
      <c r="N3" s="16" t="b">
        <f>TRUE()</f>
        <v>1</v>
      </c>
      <c r="O3" s="16" t="b">
        <f>TRUE()</f>
        <v>1</v>
      </c>
      <c r="P3" s="16" t="b">
        <f>TRUE()</f>
        <v>1</v>
      </c>
      <c r="Q3" s="16" t="b">
        <f>TRUE()</f>
        <v>1</v>
      </c>
      <c r="R3" s="16" t="b">
        <f>TRUE()</f>
        <v>1</v>
      </c>
      <c r="S3" s="16" t="b">
        <f>TRUE()</f>
        <v>1</v>
      </c>
      <c r="T3" s="16" t="b">
        <f>TRUE()</f>
        <v>1</v>
      </c>
      <c r="U3" s="16" t="b">
        <f>TRUE()</f>
        <v>1</v>
      </c>
      <c r="V3" s="16" t="b">
        <f>TRUE()</f>
        <v>1</v>
      </c>
      <c r="W3" s="16" t="b">
        <f>TRUE()</f>
        <v>1</v>
      </c>
      <c r="X3" s="16" t="b">
        <f>TRUE()</f>
        <v>1</v>
      </c>
      <c r="Y3" s="16" t="b">
        <f>TRUE()</f>
        <v>1</v>
      </c>
      <c r="Z3" s="16" t="b">
        <f>TRUE()</f>
        <v>1</v>
      </c>
      <c r="AA3" s="16" t="b">
        <f>TRUE()</f>
        <v>1</v>
      </c>
      <c r="AB3" s="16" t="b">
        <f>TRUE()</f>
        <v>1</v>
      </c>
      <c r="AC3" s="16" t="b">
        <f>FALSE()</f>
        <v>0</v>
      </c>
      <c r="AD3" s="16" t="b">
        <f>FALSE()</f>
        <v>0</v>
      </c>
      <c r="AE3" s="16" t="b">
        <f>TRUE()</f>
        <v>1</v>
      </c>
      <c r="AF3" s="16" t="b">
        <f>TRUE()</f>
        <v>1</v>
      </c>
      <c r="AG3" s="16" t="s">
        <v>711</v>
      </c>
      <c r="AH3" s="16" t="s">
        <v>712</v>
      </c>
      <c r="AI3" s="16" t="s">
        <v>713</v>
      </c>
      <c r="AJ3" s="16" t="s">
        <v>714</v>
      </c>
      <c r="AK3" s="16" t="s">
        <v>715</v>
      </c>
      <c r="AL3" s="17">
        <v>46127</v>
      </c>
      <c r="AM3" s="16" t="s">
        <v>716</v>
      </c>
      <c r="AN3" s="16" t="s">
        <v>717</v>
      </c>
      <c r="AO3" s="16" t="s">
        <v>718</v>
      </c>
    </row>
    <row r="4" spans="1:41" ht="53.25" customHeight="1">
      <c r="A4" s="18" t="s">
        <v>719</v>
      </c>
      <c r="B4" s="18" t="s">
        <v>720</v>
      </c>
      <c r="C4" s="18" t="s">
        <v>721</v>
      </c>
      <c r="D4" s="18" t="s">
        <v>707</v>
      </c>
      <c r="E4" s="18" t="s">
        <v>708</v>
      </c>
      <c r="F4" s="18" t="s">
        <v>708</v>
      </c>
      <c r="G4" s="18" t="s">
        <v>116</v>
      </c>
      <c r="H4" s="18" t="s">
        <v>722</v>
      </c>
      <c r="I4" s="18" t="s">
        <v>723</v>
      </c>
      <c r="J4" s="18" t="b">
        <f>FALSE()</f>
        <v>0</v>
      </c>
      <c r="K4" s="18" t="b">
        <f>FALSE()</f>
        <v>0</v>
      </c>
      <c r="L4" s="18" t="b">
        <f>TRUE()</f>
        <v>1</v>
      </c>
      <c r="M4" s="18" t="b">
        <f>FALSE()</f>
        <v>0</v>
      </c>
      <c r="N4" s="18" t="b">
        <f>TRUE()</f>
        <v>1</v>
      </c>
      <c r="O4" s="18" t="b">
        <f>TRUE()</f>
        <v>1</v>
      </c>
      <c r="P4" s="18" t="b">
        <f>TRUE()</f>
        <v>1</v>
      </c>
      <c r="Q4" s="18" t="b">
        <f>TRUE()</f>
        <v>1</v>
      </c>
      <c r="R4" s="18" t="b">
        <f>TRUE()</f>
        <v>1</v>
      </c>
      <c r="S4" s="18" t="b">
        <f>TRUE()</f>
        <v>1</v>
      </c>
      <c r="T4" s="18" t="b">
        <f>TRUE()</f>
        <v>1</v>
      </c>
      <c r="U4" s="18" t="b">
        <f>TRUE()</f>
        <v>1</v>
      </c>
      <c r="V4" s="18" t="b">
        <f>TRUE()</f>
        <v>1</v>
      </c>
      <c r="W4" s="18" t="b">
        <f>TRUE()</f>
        <v>1</v>
      </c>
      <c r="X4" s="18" t="b">
        <f>TRUE()</f>
        <v>1</v>
      </c>
      <c r="Y4" s="18" t="b">
        <f>TRUE()</f>
        <v>1</v>
      </c>
      <c r="Z4" s="18" t="b">
        <f>TRUE()</f>
        <v>1</v>
      </c>
      <c r="AA4" s="18" t="b">
        <f>TRUE()</f>
        <v>1</v>
      </c>
      <c r="AB4" s="18" t="b">
        <f>TRUE()</f>
        <v>1</v>
      </c>
      <c r="AC4" s="18" t="b">
        <f>FALSE()</f>
        <v>0</v>
      </c>
      <c r="AD4" s="18" t="b">
        <f>FALSE()</f>
        <v>0</v>
      </c>
      <c r="AE4" s="18" t="b">
        <f>TRUE()</f>
        <v>1</v>
      </c>
      <c r="AF4" s="18" t="b">
        <f>TRUE()</f>
        <v>1</v>
      </c>
      <c r="AG4" s="18" t="s">
        <v>724</v>
      </c>
      <c r="AH4" s="18" t="s">
        <v>712</v>
      </c>
      <c r="AI4" s="18" t="s">
        <v>725</v>
      </c>
      <c r="AJ4" s="18" t="s">
        <v>714</v>
      </c>
      <c r="AK4" s="18" t="s">
        <v>726</v>
      </c>
      <c r="AL4" s="19">
        <v>46127</v>
      </c>
      <c r="AM4" s="18" t="s">
        <v>716</v>
      </c>
      <c r="AN4" s="18" t="s">
        <v>717</v>
      </c>
      <c r="AO4" s="18" t="s">
        <v>727</v>
      </c>
    </row>
    <row r="5" spans="1:41" ht="42.75" customHeight="1">
      <c r="A5" s="16" t="s">
        <v>728</v>
      </c>
      <c r="B5" s="16" t="s">
        <v>729</v>
      </c>
      <c r="C5" s="16" t="s">
        <v>721</v>
      </c>
      <c r="D5" s="16" t="s">
        <v>707</v>
      </c>
      <c r="E5" s="16" t="s">
        <v>708</v>
      </c>
      <c r="F5" s="16" t="s">
        <v>708</v>
      </c>
      <c r="G5" s="16" t="s">
        <v>116</v>
      </c>
      <c r="H5" s="16" t="s">
        <v>730</v>
      </c>
      <c r="I5" s="16" t="s">
        <v>731</v>
      </c>
      <c r="J5" s="16" t="b">
        <f>FALSE()</f>
        <v>0</v>
      </c>
      <c r="K5" s="16" t="b">
        <f>FALSE()</f>
        <v>0</v>
      </c>
      <c r="L5" s="16" t="b">
        <f>TRUE()</f>
        <v>1</v>
      </c>
      <c r="M5" s="16" t="b">
        <f>FALSE()</f>
        <v>0</v>
      </c>
      <c r="N5" s="16" t="b">
        <f>TRUE()</f>
        <v>1</v>
      </c>
      <c r="O5" s="16" t="b">
        <f>TRUE()</f>
        <v>1</v>
      </c>
      <c r="P5" s="16" t="b">
        <f>FALSE()</f>
        <v>0</v>
      </c>
      <c r="Q5" s="16" t="b">
        <f>FALSE()</f>
        <v>0</v>
      </c>
      <c r="R5" s="16" t="b">
        <f>TRUE()</f>
        <v>1</v>
      </c>
      <c r="S5" s="16" t="b">
        <f>TRUE()</f>
        <v>1</v>
      </c>
      <c r="T5" s="16" t="b">
        <f>TRUE()</f>
        <v>1</v>
      </c>
      <c r="U5" s="16" t="b">
        <f>TRUE()</f>
        <v>1</v>
      </c>
      <c r="V5" s="16" t="b">
        <f>FALSE()</f>
        <v>0</v>
      </c>
      <c r="W5" s="16" t="b">
        <f>FALSE()</f>
        <v>0</v>
      </c>
      <c r="X5" s="16" t="b">
        <f>TRUE()</f>
        <v>1</v>
      </c>
      <c r="Y5" s="16" t="b">
        <f>TRUE()</f>
        <v>1</v>
      </c>
      <c r="Z5" s="16" t="b">
        <f>FALSE()</f>
        <v>0</v>
      </c>
      <c r="AA5" s="16" t="b">
        <f>TRUE()</f>
        <v>1</v>
      </c>
      <c r="AB5" s="16" t="b">
        <f>TRUE()</f>
        <v>1</v>
      </c>
      <c r="AC5" s="16" t="b">
        <f>FALSE()</f>
        <v>0</v>
      </c>
      <c r="AD5" s="16" t="b">
        <f>FALSE()</f>
        <v>0</v>
      </c>
      <c r="AE5" s="16" t="b">
        <f>TRUE()</f>
        <v>1</v>
      </c>
      <c r="AF5" s="16" t="b">
        <f>TRUE()</f>
        <v>1</v>
      </c>
      <c r="AG5" s="16" t="s">
        <v>732</v>
      </c>
      <c r="AH5" s="16" t="s">
        <v>712</v>
      </c>
      <c r="AI5" s="16" t="s">
        <v>733</v>
      </c>
      <c r="AJ5" s="16" t="s">
        <v>714</v>
      </c>
      <c r="AK5" s="16" t="s">
        <v>734</v>
      </c>
      <c r="AL5" s="17">
        <v>46127</v>
      </c>
      <c r="AM5" s="16" t="s">
        <v>716</v>
      </c>
      <c r="AN5" s="16" t="s">
        <v>717</v>
      </c>
      <c r="AO5" s="16" t="s">
        <v>735</v>
      </c>
    </row>
    <row r="6" spans="1:41" ht="53.25" customHeight="1">
      <c r="A6" s="18" t="s">
        <v>736</v>
      </c>
      <c r="B6" s="18" t="s">
        <v>737</v>
      </c>
      <c r="C6" s="18" t="s">
        <v>57</v>
      </c>
      <c r="D6" s="18" t="s">
        <v>708</v>
      </c>
      <c r="E6" s="18" t="s">
        <v>738</v>
      </c>
      <c r="F6" s="18" t="s">
        <v>739</v>
      </c>
      <c r="G6" s="18" t="s">
        <v>116</v>
      </c>
      <c r="H6" s="18" t="s">
        <v>740</v>
      </c>
      <c r="I6" s="18" t="s">
        <v>741</v>
      </c>
      <c r="J6" s="18" t="b">
        <f>TRUE()</f>
        <v>1</v>
      </c>
      <c r="K6" s="18" t="b">
        <f>TRUE()</f>
        <v>1</v>
      </c>
      <c r="L6" s="18" t="b">
        <f>TRUE()</f>
        <v>1</v>
      </c>
      <c r="M6" s="18" t="b">
        <f>TRUE()</f>
        <v>1</v>
      </c>
      <c r="N6" s="18" t="b">
        <f>FALSE()</f>
        <v>0</v>
      </c>
      <c r="O6" s="18" t="b">
        <f>FALSE()</f>
        <v>0</v>
      </c>
      <c r="P6" s="18" t="b">
        <f>FALSE()</f>
        <v>0</v>
      </c>
      <c r="Q6" s="18" t="b">
        <f>TRUE()</f>
        <v>1</v>
      </c>
      <c r="R6" s="18" t="b">
        <f>TRUE()</f>
        <v>1</v>
      </c>
      <c r="S6" s="18" t="b">
        <f>FALSE()</f>
        <v>0</v>
      </c>
      <c r="T6" s="18" t="b">
        <f>TRUE()</f>
        <v>1</v>
      </c>
      <c r="U6" s="18" t="b">
        <f>FALSE()</f>
        <v>0</v>
      </c>
      <c r="V6" s="18" t="b">
        <f>TRUE()</f>
        <v>1</v>
      </c>
      <c r="W6" s="18" t="b">
        <f>TRUE()</f>
        <v>1</v>
      </c>
      <c r="X6" s="18" t="b">
        <f>TRUE()</f>
        <v>1</v>
      </c>
      <c r="Y6" s="18" t="b">
        <f>TRUE()</f>
        <v>1</v>
      </c>
      <c r="Z6" s="18" t="b">
        <f>FALSE()</f>
        <v>0</v>
      </c>
      <c r="AA6" s="18" t="b">
        <f>FALSE()</f>
        <v>0</v>
      </c>
      <c r="AB6" s="18" t="b">
        <f>TRUE()</f>
        <v>1</v>
      </c>
      <c r="AC6" s="18" t="b">
        <f>TRUE()</f>
        <v>1</v>
      </c>
      <c r="AD6" s="18" t="b">
        <f>TRUE()</f>
        <v>1</v>
      </c>
      <c r="AE6" s="18" t="b">
        <f>TRUE()</f>
        <v>1</v>
      </c>
      <c r="AF6" s="18" t="b">
        <f>FALSE()</f>
        <v>0</v>
      </c>
      <c r="AG6" s="18" t="s">
        <v>742</v>
      </c>
      <c r="AH6" s="18" t="s">
        <v>712</v>
      </c>
      <c r="AI6" s="18" t="s">
        <v>743</v>
      </c>
      <c r="AJ6" s="18" t="s">
        <v>714</v>
      </c>
      <c r="AK6" s="18" t="s">
        <v>744</v>
      </c>
      <c r="AL6" s="19">
        <v>46127</v>
      </c>
      <c r="AM6" s="18" t="s">
        <v>716</v>
      </c>
      <c r="AN6" s="18" t="s">
        <v>717</v>
      </c>
      <c r="AO6" s="18" t="s">
        <v>745</v>
      </c>
    </row>
    <row r="7" spans="1:41" ht="63.75" customHeight="1">
      <c r="A7" s="16" t="s">
        <v>746</v>
      </c>
      <c r="B7" s="16" t="s">
        <v>747</v>
      </c>
      <c r="C7" s="16" t="s">
        <v>52</v>
      </c>
      <c r="D7" s="16" t="s">
        <v>748</v>
      </c>
      <c r="E7" s="16" t="s">
        <v>708</v>
      </c>
      <c r="F7" s="16" t="s">
        <v>708</v>
      </c>
      <c r="G7" s="16" t="s">
        <v>116</v>
      </c>
      <c r="H7" s="16" t="s">
        <v>749</v>
      </c>
      <c r="I7" s="16" t="s">
        <v>750</v>
      </c>
      <c r="J7" s="16" t="b">
        <f>TRUE()</f>
        <v>1</v>
      </c>
      <c r="K7" s="16" t="b">
        <f>FALSE()</f>
        <v>0</v>
      </c>
      <c r="L7" s="16" t="b">
        <f>TRUE()</f>
        <v>1</v>
      </c>
      <c r="M7" s="16" t="b">
        <f>TRUE()</f>
        <v>1</v>
      </c>
      <c r="N7" s="16" t="b">
        <f>FALSE()</f>
        <v>0</v>
      </c>
      <c r="O7" s="16" t="b">
        <f>TRUE()</f>
        <v>1</v>
      </c>
      <c r="P7" s="16" t="b">
        <f>TRUE()</f>
        <v>1</v>
      </c>
      <c r="Q7" s="16" t="b">
        <f>FALSE()</f>
        <v>0</v>
      </c>
      <c r="R7" s="16" t="b">
        <f>FALSE()</f>
        <v>0</v>
      </c>
      <c r="S7" s="16" t="b">
        <f>FALSE()</f>
        <v>0</v>
      </c>
      <c r="T7" s="16" t="b">
        <f>TRUE()</f>
        <v>1</v>
      </c>
      <c r="U7" s="16" t="b">
        <f>TRUE()</f>
        <v>1</v>
      </c>
      <c r="V7" s="16" t="b">
        <f>FALSE()</f>
        <v>0</v>
      </c>
      <c r="W7" s="16" t="b">
        <f>FALSE()</f>
        <v>0</v>
      </c>
      <c r="X7" s="16" t="b">
        <f>FALSE()</f>
        <v>0</v>
      </c>
      <c r="Y7" s="16" t="b">
        <f>FALSE()</f>
        <v>0</v>
      </c>
      <c r="Z7" s="16" t="b">
        <f>FALSE()</f>
        <v>0</v>
      </c>
      <c r="AA7" s="16" t="b">
        <f>TRUE()</f>
        <v>1</v>
      </c>
      <c r="AB7" s="16" t="b">
        <f>TRUE()</f>
        <v>1</v>
      </c>
      <c r="AC7" s="16" t="b">
        <f>FALSE()</f>
        <v>0</v>
      </c>
      <c r="AD7" s="16" t="b">
        <f>TRUE()</f>
        <v>1</v>
      </c>
      <c r="AE7" s="16" t="b">
        <f>TRUE()</f>
        <v>1</v>
      </c>
      <c r="AF7" s="16" t="b">
        <f>TRUE()</f>
        <v>1</v>
      </c>
      <c r="AG7" s="16" t="s">
        <v>751</v>
      </c>
      <c r="AH7" s="16" t="s">
        <v>712</v>
      </c>
      <c r="AI7" s="16" t="s">
        <v>752</v>
      </c>
      <c r="AJ7" s="16" t="s">
        <v>714</v>
      </c>
      <c r="AK7" s="16" t="s">
        <v>753</v>
      </c>
      <c r="AL7" s="17">
        <v>46127</v>
      </c>
      <c r="AM7" s="16" t="s">
        <v>716</v>
      </c>
      <c r="AN7" s="16" t="s">
        <v>717</v>
      </c>
      <c r="AO7" s="16" t="s">
        <v>754</v>
      </c>
    </row>
    <row r="8" spans="1:41" ht="53.25" customHeight="1">
      <c r="A8" s="18" t="s">
        <v>755</v>
      </c>
      <c r="B8" s="18" t="s">
        <v>756</v>
      </c>
      <c r="C8" s="18" t="s">
        <v>57</v>
      </c>
      <c r="D8" s="18" t="s">
        <v>708</v>
      </c>
      <c r="E8" s="18" t="s">
        <v>708</v>
      </c>
      <c r="F8" s="18" t="s">
        <v>708</v>
      </c>
      <c r="G8" s="18" t="s">
        <v>116</v>
      </c>
      <c r="H8" s="18" t="s">
        <v>757</v>
      </c>
      <c r="I8" s="18" t="s">
        <v>758</v>
      </c>
      <c r="J8" s="18" t="b">
        <f>TRUE()</f>
        <v>1</v>
      </c>
      <c r="K8" s="18" t="b">
        <f>FALSE()</f>
        <v>0</v>
      </c>
      <c r="L8" s="18" t="b">
        <f>TRUE()</f>
        <v>1</v>
      </c>
      <c r="M8" s="18" t="b">
        <f>TRUE()</f>
        <v>1</v>
      </c>
      <c r="N8" s="18" t="b">
        <f>FALSE()</f>
        <v>0</v>
      </c>
      <c r="O8" s="18" t="b">
        <f>FALSE()</f>
        <v>0</v>
      </c>
      <c r="P8" s="18" t="b">
        <f>TRUE()</f>
        <v>1</v>
      </c>
      <c r="Q8" s="18" t="b">
        <f>FALSE()</f>
        <v>0</v>
      </c>
      <c r="R8" s="18" t="b">
        <f>FALSE()</f>
        <v>0</v>
      </c>
      <c r="S8" s="18" t="b">
        <f>TRUE()</f>
        <v>1</v>
      </c>
      <c r="T8" s="18" t="b">
        <f>FALSE()</f>
        <v>0</v>
      </c>
      <c r="U8" s="18" t="b">
        <f>FALSE()</f>
        <v>0</v>
      </c>
      <c r="V8" s="18" t="b">
        <f>FALSE()</f>
        <v>0</v>
      </c>
      <c r="W8" s="18" t="b">
        <f>FALSE()</f>
        <v>0</v>
      </c>
      <c r="X8" s="18" t="b">
        <f>FALSE()</f>
        <v>0</v>
      </c>
      <c r="Y8" s="18" t="b">
        <f>FALSE()</f>
        <v>0</v>
      </c>
      <c r="Z8" s="18" t="b">
        <f>FALSE()</f>
        <v>0</v>
      </c>
      <c r="AA8" s="18" t="b">
        <f>TRUE()</f>
        <v>1</v>
      </c>
      <c r="AB8" s="18" t="b">
        <f>TRUE()</f>
        <v>1</v>
      </c>
      <c r="AC8" s="18" t="b">
        <f>TRUE()</f>
        <v>1</v>
      </c>
      <c r="AD8" s="18" t="b">
        <f>FALSE()</f>
        <v>0</v>
      </c>
      <c r="AE8" s="18" t="b">
        <f>TRUE()</f>
        <v>1</v>
      </c>
      <c r="AF8" s="18" t="b">
        <f>FALSE()</f>
        <v>0</v>
      </c>
      <c r="AG8" s="18" t="s">
        <v>759</v>
      </c>
      <c r="AH8" s="18" t="s">
        <v>712</v>
      </c>
      <c r="AI8" s="18" t="s">
        <v>760</v>
      </c>
      <c r="AJ8" s="18" t="s">
        <v>714</v>
      </c>
      <c r="AK8" s="18" t="s">
        <v>761</v>
      </c>
      <c r="AL8" s="19">
        <v>46127</v>
      </c>
      <c r="AM8" s="18" t="s">
        <v>716</v>
      </c>
      <c r="AN8" s="18" t="s">
        <v>717</v>
      </c>
      <c r="AO8" s="18" t="s">
        <v>762</v>
      </c>
    </row>
    <row r="9" spans="1:41" ht="42.75" customHeight="1">
      <c r="A9" s="16" t="s">
        <v>763</v>
      </c>
      <c r="B9" s="16" t="s">
        <v>764</v>
      </c>
      <c r="C9" s="16" t="s">
        <v>765</v>
      </c>
      <c r="D9" s="16" t="s">
        <v>708</v>
      </c>
      <c r="E9" s="16" t="s">
        <v>708</v>
      </c>
      <c r="F9" s="16" t="s">
        <v>708</v>
      </c>
      <c r="G9" s="16" t="s">
        <v>116</v>
      </c>
      <c r="H9" s="16" t="s">
        <v>766</v>
      </c>
      <c r="I9" s="16" t="s">
        <v>767</v>
      </c>
      <c r="J9" s="16" t="b">
        <f>FALSE()</f>
        <v>0</v>
      </c>
      <c r="K9" s="16" t="b">
        <f>FALSE()</f>
        <v>0</v>
      </c>
      <c r="L9" s="16" t="b">
        <f>FALSE()</f>
        <v>0</v>
      </c>
      <c r="M9" s="16" t="b">
        <f>FALSE()</f>
        <v>0</v>
      </c>
      <c r="N9" s="16" t="b">
        <f>TRUE()</f>
        <v>1</v>
      </c>
      <c r="O9" s="16" t="b">
        <f>TRUE()</f>
        <v>1</v>
      </c>
      <c r="P9" s="16" t="b">
        <f>FALSE()</f>
        <v>0</v>
      </c>
      <c r="Q9" s="16" t="b">
        <f>TRUE()</f>
        <v>1</v>
      </c>
      <c r="R9" s="16" t="b">
        <f>TRUE()</f>
        <v>1</v>
      </c>
      <c r="S9" s="16" t="b">
        <f>TRUE()</f>
        <v>1</v>
      </c>
      <c r="T9" s="16" t="b">
        <f>TRUE()</f>
        <v>1</v>
      </c>
      <c r="U9" s="16" t="b">
        <f>TRUE()</f>
        <v>1</v>
      </c>
      <c r="V9" s="16" t="b">
        <f>TRUE()</f>
        <v>1</v>
      </c>
      <c r="W9" s="16" t="b">
        <f>TRUE()</f>
        <v>1</v>
      </c>
      <c r="X9" s="16" t="b">
        <f>TRUE()</f>
        <v>1</v>
      </c>
      <c r="Y9" s="16" t="b">
        <f>TRUE()</f>
        <v>1</v>
      </c>
      <c r="Z9" s="16" t="b">
        <f>TRUE()</f>
        <v>1</v>
      </c>
      <c r="AA9" s="16" t="b">
        <f>TRUE()</f>
        <v>1</v>
      </c>
      <c r="AB9" s="16" t="b">
        <f>FALSE()</f>
        <v>0</v>
      </c>
      <c r="AC9" s="16" t="b">
        <f>FALSE()</f>
        <v>0</v>
      </c>
      <c r="AD9" s="16" t="b">
        <f>FALSE()</f>
        <v>0</v>
      </c>
      <c r="AE9" s="16" t="b">
        <f>TRUE()</f>
        <v>1</v>
      </c>
      <c r="AF9" s="16" t="b">
        <f>TRUE()</f>
        <v>1</v>
      </c>
      <c r="AG9" s="16" t="s">
        <v>768</v>
      </c>
      <c r="AH9" s="16" t="s">
        <v>712</v>
      </c>
      <c r="AI9" s="16" t="s">
        <v>769</v>
      </c>
      <c r="AJ9" s="16" t="s">
        <v>714</v>
      </c>
      <c r="AK9" s="16" t="s">
        <v>770</v>
      </c>
      <c r="AL9" s="17">
        <v>46127</v>
      </c>
      <c r="AM9" s="16" t="s">
        <v>716</v>
      </c>
      <c r="AN9" s="16" t="s">
        <v>717</v>
      </c>
      <c r="AO9" s="16" t="s">
        <v>771</v>
      </c>
    </row>
    <row r="10" spans="1:41" ht="53.25" customHeight="1">
      <c r="A10" s="18" t="s">
        <v>772</v>
      </c>
      <c r="B10" s="18" t="s">
        <v>773</v>
      </c>
      <c r="C10" s="18" t="s">
        <v>774</v>
      </c>
      <c r="D10" s="18" t="s">
        <v>707</v>
      </c>
      <c r="E10" s="18" t="s">
        <v>775</v>
      </c>
      <c r="F10" s="18" t="s">
        <v>708</v>
      </c>
      <c r="G10" s="18" t="s">
        <v>116</v>
      </c>
      <c r="H10" s="18" t="s">
        <v>776</v>
      </c>
      <c r="I10" s="18" t="s">
        <v>777</v>
      </c>
      <c r="J10" s="18" t="b">
        <f>FALSE()</f>
        <v>0</v>
      </c>
      <c r="K10" s="18" t="b">
        <f>FALSE()</f>
        <v>0</v>
      </c>
      <c r="L10" s="18" t="b">
        <f>TRUE()</f>
        <v>1</v>
      </c>
      <c r="M10" s="18" t="b">
        <f>TRUE()</f>
        <v>1</v>
      </c>
      <c r="N10" s="18" t="b">
        <f>FALSE()</f>
        <v>0</v>
      </c>
      <c r="O10" s="18" t="b">
        <f>TRUE()</f>
        <v>1</v>
      </c>
      <c r="P10" s="18" t="b">
        <f>TRUE()</f>
        <v>1</v>
      </c>
      <c r="Q10" s="18" t="b">
        <f>TRUE()</f>
        <v>1</v>
      </c>
      <c r="R10" s="18" t="b">
        <f>TRUE()</f>
        <v>1</v>
      </c>
      <c r="S10" s="18" t="b">
        <f>TRUE()</f>
        <v>1</v>
      </c>
      <c r="T10" s="18" t="b">
        <f>TRUE()</f>
        <v>1</v>
      </c>
      <c r="U10" s="18" t="b">
        <f>TRUE()</f>
        <v>1</v>
      </c>
      <c r="V10" s="18" t="b">
        <f>TRUE()</f>
        <v>1</v>
      </c>
      <c r="W10" s="18" t="b">
        <f>TRUE()</f>
        <v>1</v>
      </c>
      <c r="X10" s="18" t="b">
        <f>TRUE()</f>
        <v>1</v>
      </c>
      <c r="Y10" s="18" t="b">
        <f>TRUE()</f>
        <v>1</v>
      </c>
      <c r="Z10" s="18" t="b">
        <f>TRUE()</f>
        <v>1</v>
      </c>
      <c r="AA10" s="18" t="b">
        <f>TRUE()</f>
        <v>1</v>
      </c>
      <c r="AB10" s="18" t="b">
        <f>FALSE()</f>
        <v>0</v>
      </c>
      <c r="AC10" s="18" t="b">
        <f>FALSE()</f>
        <v>0</v>
      </c>
      <c r="AD10" s="18" t="b">
        <f>TRUE()</f>
        <v>1</v>
      </c>
      <c r="AE10" s="18" t="b">
        <f>TRUE()</f>
        <v>1</v>
      </c>
      <c r="AF10" s="18" t="b">
        <f>FALSE()</f>
        <v>0</v>
      </c>
      <c r="AG10" s="18" t="s">
        <v>778</v>
      </c>
      <c r="AH10" s="18" t="s">
        <v>712</v>
      </c>
      <c r="AI10" s="18" t="s">
        <v>779</v>
      </c>
      <c r="AJ10" s="18" t="s">
        <v>714</v>
      </c>
      <c r="AK10" s="18" t="s">
        <v>780</v>
      </c>
      <c r="AL10" s="19">
        <v>46127</v>
      </c>
      <c r="AM10" s="18" t="s">
        <v>716</v>
      </c>
      <c r="AN10" s="18" t="s">
        <v>717</v>
      </c>
      <c r="AO10" s="18" t="s">
        <v>781</v>
      </c>
    </row>
    <row r="11" spans="1:41" ht="53.25" customHeight="1">
      <c r="A11" s="16" t="s">
        <v>782</v>
      </c>
      <c r="B11" s="16" t="s">
        <v>783</v>
      </c>
      <c r="C11" s="16" t="s">
        <v>765</v>
      </c>
      <c r="D11" s="16" t="s">
        <v>708</v>
      </c>
      <c r="E11" s="16" t="s">
        <v>708</v>
      </c>
      <c r="F11" s="16" t="s">
        <v>708</v>
      </c>
      <c r="G11" s="16" t="s">
        <v>116</v>
      </c>
      <c r="H11" s="16" t="s">
        <v>784</v>
      </c>
      <c r="I11" s="16" t="s">
        <v>785</v>
      </c>
      <c r="J11" s="16" t="b">
        <f>FALSE()</f>
        <v>0</v>
      </c>
      <c r="K11" s="16" t="b">
        <f>FALSE()</f>
        <v>0</v>
      </c>
      <c r="L11" s="16" t="b">
        <f>FALSE()</f>
        <v>0</v>
      </c>
      <c r="M11" s="16" t="b">
        <f>FALSE()</f>
        <v>0</v>
      </c>
      <c r="N11" s="16" t="b">
        <f>FALSE()</f>
        <v>0</v>
      </c>
      <c r="O11" s="16" t="b">
        <f>TRUE()</f>
        <v>1</v>
      </c>
      <c r="P11" s="16" t="b">
        <f>TRUE()</f>
        <v>1</v>
      </c>
      <c r="Q11" s="16" t="b">
        <f>TRUE()</f>
        <v>1</v>
      </c>
      <c r="R11" s="16" t="b">
        <f>TRUE()</f>
        <v>1</v>
      </c>
      <c r="S11" s="16" t="b">
        <f>TRUE()</f>
        <v>1</v>
      </c>
      <c r="T11" s="16" t="b">
        <f>TRUE()</f>
        <v>1</v>
      </c>
      <c r="U11" s="16" t="b">
        <f>TRUE()</f>
        <v>1</v>
      </c>
      <c r="V11" s="16" t="b">
        <f>TRUE()</f>
        <v>1</v>
      </c>
      <c r="W11" s="16" t="b">
        <f>TRUE()</f>
        <v>1</v>
      </c>
      <c r="X11" s="16" t="b">
        <f>TRUE()</f>
        <v>1</v>
      </c>
      <c r="Y11" s="16" t="b">
        <f>TRUE()</f>
        <v>1</v>
      </c>
      <c r="Z11" s="16" t="b">
        <f>TRUE()</f>
        <v>1</v>
      </c>
      <c r="AA11" s="16" t="b">
        <f>TRUE()</f>
        <v>1</v>
      </c>
      <c r="AB11" s="16" t="b">
        <f>TRUE()</f>
        <v>1</v>
      </c>
      <c r="AC11" s="16" t="b">
        <f>FALSE()</f>
        <v>0</v>
      </c>
      <c r="AD11" s="16" t="b">
        <f>FALSE()</f>
        <v>0</v>
      </c>
      <c r="AE11" s="16" t="b">
        <f>TRUE()</f>
        <v>1</v>
      </c>
      <c r="AF11" s="16" t="b">
        <f>TRUE()</f>
        <v>1</v>
      </c>
      <c r="AG11" s="16" t="s">
        <v>786</v>
      </c>
      <c r="AH11" s="16" t="s">
        <v>712</v>
      </c>
      <c r="AI11" s="16" t="s">
        <v>787</v>
      </c>
      <c r="AJ11" s="16" t="s">
        <v>714</v>
      </c>
      <c r="AK11" s="16" t="s">
        <v>788</v>
      </c>
      <c r="AL11" s="17">
        <v>46127</v>
      </c>
      <c r="AM11" s="16" t="s">
        <v>716</v>
      </c>
      <c r="AN11" s="16" t="s">
        <v>717</v>
      </c>
      <c r="AO11" s="16" t="s">
        <v>789</v>
      </c>
    </row>
    <row r="12" spans="1:41" ht="63.75" customHeight="1">
      <c r="A12" s="18" t="s">
        <v>790</v>
      </c>
      <c r="B12" s="18" t="s">
        <v>791</v>
      </c>
      <c r="C12" s="18" t="s">
        <v>765</v>
      </c>
      <c r="D12" s="18" t="s">
        <v>708</v>
      </c>
      <c r="E12" s="18" t="s">
        <v>708</v>
      </c>
      <c r="F12" s="18" t="s">
        <v>708</v>
      </c>
      <c r="G12" s="18" t="s">
        <v>116</v>
      </c>
      <c r="H12" s="18" t="s">
        <v>792</v>
      </c>
      <c r="I12" s="18" t="s">
        <v>793</v>
      </c>
      <c r="J12" s="18" t="b">
        <f>FALSE()</f>
        <v>0</v>
      </c>
      <c r="K12" s="18" t="b">
        <f>FALSE()</f>
        <v>0</v>
      </c>
      <c r="L12" s="18" t="b">
        <f>FALSE()</f>
        <v>0</v>
      </c>
      <c r="M12" s="18" t="b">
        <f>TRUE()</f>
        <v>1</v>
      </c>
      <c r="N12" s="18" t="b">
        <f>FALSE()</f>
        <v>0</v>
      </c>
      <c r="O12" s="18" t="b">
        <f>TRUE()</f>
        <v>1</v>
      </c>
      <c r="P12" s="18" t="b">
        <f>FALSE()</f>
        <v>0</v>
      </c>
      <c r="Q12" s="18" t="b">
        <f>TRUE()</f>
        <v>1</v>
      </c>
      <c r="R12" s="18" t="b">
        <f>TRUE()</f>
        <v>1</v>
      </c>
      <c r="S12" s="18" t="b">
        <f>TRUE()</f>
        <v>1</v>
      </c>
      <c r="T12" s="18" t="b">
        <f>TRUE()</f>
        <v>1</v>
      </c>
      <c r="U12" s="18" t="b">
        <f>TRUE()</f>
        <v>1</v>
      </c>
      <c r="V12" s="18" t="b">
        <f>TRUE()</f>
        <v>1</v>
      </c>
      <c r="W12" s="18" t="b">
        <f>TRUE()</f>
        <v>1</v>
      </c>
      <c r="X12" s="18" t="b">
        <f>TRUE()</f>
        <v>1</v>
      </c>
      <c r="Y12" s="18" t="b">
        <f>TRUE()</f>
        <v>1</v>
      </c>
      <c r="Z12" s="18" t="b">
        <f>TRUE()</f>
        <v>1</v>
      </c>
      <c r="AA12" s="18" t="b">
        <f>TRUE()</f>
        <v>1</v>
      </c>
      <c r="AB12" s="18" t="b">
        <f>TRUE()</f>
        <v>1</v>
      </c>
      <c r="AC12" s="18" t="b">
        <f>FALSE()</f>
        <v>0</v>
      </c>
      <c r="AD12" s="18" t="b">
        <f>FALSE()</f>
        <v>0</v>
      </c>
      <c r="AE12" s="18" t="b">
        <f>TRUE()</f>
        <v>1</v>
      </c>
      <c r="AF12" s="18" t="b">
        <f>TRUE()</f>
        <v>1</v>
      </c>
      <c r="AG12" s="18" t="s">
        <v>794</v>
      </c>
      <c r="AH12" s="18" t="s">
        <v>712</v>
      </c>
      <c r="AI12" s="18" t="s">
        <v>795</v>
      </c>
      <c r="AJ12" s="18" t="s">
        <v>714</v>
      </c>
      <c r="AK12" s="18" t="s">
        <v>796</v>
      </c>
      <c r="AL12" s="19">
        <v>46127</v>
      </c>
      <c r="AM12" s="18" t="s">
        <v>716</v>
      </c>
      <c r="AN12" s="18" t="s">
        <v>717</v>
      </c>
      <c r="AO12" s="18" t="s">
        <v>797</v>
      </c>
    </row>
    <row r="13" spans="1:41" ht="42.75" customHeight="1">
      <c r="A13" s="16" t="s">
        <v>798</v>
      </c>
      <c r="B13" s="16" t="s">
        <v>799</v>
      </c>
      <c r="C13" s="16" t="s">
        <v>765</v>
      </c>
      <c r="D13" s="16" t="s">
        <v>708</v>
      </c>
      <c r="E13" s="16" t="s">
        <v>708</v>
      </c>
      <c r="F13" s="16" t="s">
        <v>708</v>
      </c>
      <c r="G13" s="16" t="s">
        <v>116</v>
      </c>
      <c r="H13" s="16" t="s">
        <v>800</v>
      </c>
      <c r="I13" s="16" t="s">
        <v>801</v>
      </c>
      <c r="J13" s="16" t="b">
        <f>FALSE()</f>
        <v>0</v>
      </c>
      <c r="K13" s="16" t="b">
        <f>FALSE()</f>
        <v>0</v>
      </c>
      <c r="L13" s="16" t="b">
        <f>FALSE()</f>
        <v>0</v>
      </c>
      <c r="M13" s="16" t="b">
        <f>FALSE()</f>
        <v>0</v>
      </c>
      <c r="N13" s="16" t="b">
        <f>TRUE()</f>
        <v>1</v>
      </c>
      <c r="O13" s="16" t="b">
        <f>TRUE()</f>
        <v>1</v>
      </c>
      <c r="P13" s="16" t="b">
        <f>FALSE()</f>
        <v>0</v>
      </c>
      <c r="Q13" s="16" t="b">
        <f>TRUE()</f>
        <v>1</v>
      </c>
      <c r="R13" s="16" t="b">
        <f>TRUE()</f>
        <v>1</v>
      </c>
      <c r="S13" s="16" t="b">
        <f>TRUE()</f>
        <v>1</v>
      </c>
      <c r="T13" s="16" t="b">
        <f>TRUE()</f>
        <v>1</v>
      </c>
      <c r="U13" s="16" t="b">
        <f>TRUE()</f>
        <v>1</v>
      </c>
      <c r="V13" s="16" t="b">
        <f>TRUE()</f>
        <v>1</v>
      </c>
      <c r="W13" s="16" t="b">
        <f>TRUE()</f>
        <v>1</v>
      </c>
      <c r="X13" s="16" t="b">
        <f>TRUE()</f>
        <v>1</v>
      </c>
      <c r="Y13" s="16" t="b">
        <f>TRUE()</f>
        <v>1</v>
      </c>
      <c r="Z13" s="16" t="b">
        <f>TRUE()</f>
        <v>1</v>
      </c>
      <c r="AA13" s="16" t="b">
        <f>TRUE()</f>
        <v>1</v>
      </c>
      <c r="AB13" s="16" t="b">
        <f>TRUE()</f>
        <v>1</v>
      </c>
      <c r="AC13" s="16" t="b">
        <f>FALSE()</f>
        <v>0</v>
      </c>
      <c r="AD13" s="16" t="b">
        <f>FALSE()</f>
        <v>0</v>
      </c>
      <c r="AE13" s="16" t="b">
        <f>TRUE()</f>
        <v>1</v>
      </c>
      <c r="AF13" s="16" t="b">
        <f>TRUE()</f>
        <v>1</v>
      </c>
      <c r="AG13" s="16" t="s">
        <v>802</v>
      </c>
      <c r="AH13" s="16" t="s">
        <v>712</v>
      </c>
      <c r="AI13" s="16" t="s">
        <v>803</v>
      </c>
      <c r="AJ13" s="16" t="s">
        <v>714</v>
      </c>
      <c r="AK13" s="16" t="s">
        <v>804</v>
      </c>
      <c r="AL13" s="17">
        <v>46127</v>
      </c>
      <c r="AM13" s="16" t="s">
        <v>716</v>
      </c>
      <c r="AN13" s="16" t="s">
        <v>717</v>
      </c>
      <c r="AO13" s="16" t="s">
        <v>805</v>
      </c>
    </row>
    <row r="14" spans="1:41" ht="105.75" customHeight="1">
      <c r="A14" s="18" t="s">
        <v>806</v>
      </c>
      <c r="B14" s="18" t="s">
        <v>807</v>
      </c>
      <c r="C14" s="18" t="s">
        <v>52</v>
      </c>
      <c r="D14" s="18" t="s">
        <v>808</v>
      </c>
      <c r="E14" s="18" t="s">
        <v>708</v>
      </c>
      <c r="F14" s="18" t="s">
        <v>708</v>
      </c>
      <c r="G14" s="18" t="s">
        <v>116</v>
      </c>
      <c r="H14" s="18" t="s">
        <v>809</v>
      </c>
      <c r="I14" s="18" t="s">
        <v>810</v>
      </c>
      <c r="J14" s="18" t="b">
        <f>FALSE()</f>
        <v>0</v>
      </c>
      <c r="K14" s="18" t="b">
        <f>FALSE()</f>
        <v>0</v>
      </c>
      <c r="L14" s="18" t="b">
        <f>TRUE()</f>
        <v>1</v>
      </c>
      <c r="M14" s="18" t="b">
        <f>FALSE()</f>
        <v>0</v>
      </c>
      <c r="N14" s="18" t="b">
        <f>TRUE()</f>
        <v>1</v>
      </c>
      <c r="O14" s="18" t="b">
        <f>TRUE()</f>
        <v>1</v>
      </c>
      <c r="P14" s="18" t="b">
        <f>FALSE()</f>
        <v>0</v>
      </c>
      <c r="Q14" s="18" t="b">
        <f>TRUE()</f>
        <v>1</v>
      </c>
      <c r="R14" s="18" t="b">
        <f>TRUE()</f>
        <v>1</v>
      </c>
      <c r="S14" s="18" t="b">
        <f>TRUE()</f>
        <v>1</v>
      </c>
      <c r="T14" s="18" t="b">
        <f>TRUE()</f>
        <v>1</v>
      </c>
      <c r="U14" s="18" t="b">
        <f>TRUE()</f>
        <v>1</v>
      </c>
      <c r="V14" s="18" t="b">
        <f>TRUE()</f>
        <v>1</v>
      </c>
      <c r="W14" s="18" t="b">
        <f>TRUE()</f>
        <v>1</v>
      </c>
      <c r="X14" s="18" t="b">
        <f>TRUE()</f>
        <v>1</v>
      </c>
      <c r="Y14" s="18" t="b">
        <f>TRUE()</f>
        <v>1</v>
      </c>
      <c r="Z14" s="18" t="b">
        <f>TRUE()</f>
        <v>1</v>
      </c>
      <c r="AA14" s="18" t="b">
        <f>TRUE()</f>
        <v>1</v>
      </c>
      <c r="AB14" s="18" t="b">
        <f>FALSE()</f>
        <v>0</v>
      </c>
      <c r="AC14" s="18" t="b">
        <f>FALSE()</f>
        <v>0</v>
      </c>
      <c r="AD14" s="18" t="b">
        <f>FALSE()</f>
        <v>0</v>
      </c>
      <c r="AE14" s="18" t="b">
        <f>TRUE()</f>
        <v>1</v>
      </c>
      <c r="AF14" s="18" t="b">
        <f>TRUE()</f>
        <v>1</v>
      </c>
      <c r="AG14" s="18" t="s">
        <v>811</v>
      </c>
      <c r="AH14" s="18" t="s">
        <v>712</v>
      </c>
      <c r="AI14" s="18" t="s">
        <v>812</v>
      </c>
      <c r="AJ14" s="18" t="s">
        <v>714</v>
      </c>
      <c r="AK14" s="18" t="s">
        <v>813</v>
      </c>
      <c r="AL14" s="19">
        <v>46127</v>
      </c>
      <c r="AM14" s="18" t="s">
        <v>716</v>
      </c>
      <c r="AN14" s="18" t="s">
        <v>717</v>
      </c>
      <c r="AO14" s="18" t="s">
        <v>814</v>
      </c>
    </row>
    <row r="15" spans="1:41" ht="53.25" customHeight="1">
      <c r="A15" s="16" t="s">
        <v>815</v>
      </c>
      <c r="B15" s="16" t="s">
        <v>816</v>
      </c>
      <c r="C15" s="16" t="s">
        <v>52</v>
      </c>
      <c r="D15" s="16" t="s">
        <v>817</v>
      </c>
      <c r="E15" s="16" t="s">
        <v>708</v>
      </c>
      <c r="F15" s="16" t="s">
        <v>708</v>
      </c>
      <c r="G15" s="16" t="s">
        <v>116</v>
      </c>
      <c r="H15" s="16" t="s">
        <v>818</v>
      </c>
      <c r="I15" s="16" t="s">
        <v>819</v>
      </c>
      <c r="J15" s="16" t="b">
        <f>FALSE()</f>
        <v>0</v>
      </c>
      <c r="K15" s="16" t="b">
        <f>FALSE()</f>
        <v>0</v>
      </c>
      <c r="L15" s="16" t="b">
        <f>FALSE()</f>
        <v>0</v>
      </c>
      <c r="M15" s="16" t="b">
        <f>FALSE()</f>
        <v>0</v>
      </c>
      <c r="N15" s="16" t="b">
        <f>TRUE()</f>
        <v>1</v>
      </c>
      <c r="O15" s="16" t="b">
        <f>TRUE()</f>
        <v>1</v>
      </c>
      <c r="P15" s="16" t="b">
        <f>TRUE()</f>
        <v>1</v>
      </c>
      <c r="Q15" s="16" t="b">
        <f>FALSE()</f>
        <v>0</v>
      </c>
      <c r="R15" s="16" t="b">
        <f>FALSE()</f>
        <v>0</v>
      </c>
      <c r="S15" s="16" t="b">
        <f>TRUE()</f>
        <v>1</v>
      </c>
      <c r="T15" s="16" t="b">
        <f>FALSE()</f>
        <v>0</v>
      </c>
      <c r="U15" s="16" t="b">
        <f>TRUE()</f>
        <v>1</v>
      </c>
      <c r="V15" s="16" t="b">
        <f>FALSE()</f>
        <v>0</v>
      </c>
      <c r="W15" s="16" t="b">
        <f>FALSE()</f>
        <v>0</v>
      </c>
      <c r="X15" s="16" t="b">
        <f>TRUE()</f>
        <v>1</v>
      </c>
      <c r="Y15" s="16" t="b">
        <f>FALSE()</f>
        <v>0</v>
      </c>
      <c r="Z15" s="16" t="b">
        <f>FALSE()</f>
        <v>0</v>
      </c>
      <c r="AA15" s="16" t="b">
        <f>TRUE()</f>
        <v>1</v>
      </c>
      <c r="AB15" s="16" t="b">
        <f>TRUE()</f>
        <v>1</v>
      </c>
      <c r="AC15" s="16" t="b">
        <f>FALSE()</f>
        <v>0</v>
      </c>
      <c r="AD15" s="16" t="b">
        <f>FALSE()</f>
        <v>0</v>
      </c>
      <c r="AE15" s="16" t="b">
        <f>TRUE()</f>
        <v>1</v>
      </c>
      <c r="AF15" s="16" t="b">
        <f>TRUE()</f>
        <v>1</v>
      </c>
      <c r="AG15" s="16" t="s">
        <v>820</v>
      </c>
      <c r="AH15" s="16" t="s">
        <v>712</v>
      </c>
      <c r="AI15" s="16" t="s">
        <v>821</v>
      </c>
      <c r="AJ15" s="16" t="s">
        <v>714</v>
      </c>
      <c r="AK15" s="16" t="s">
        <v>822</v>
      </c>
      <c r="AL15" s="17">
        <v>46127</v>
      </c>
      <c r="AM15" s="16" t="s">
        <v>716</v>
      </c>
      <c r="AN15" s="16" t="s">
        <v>717</v>
      </c>
      <c r="AO15" s="16" t="s">
        <v>823</v>
      </c>
    </row>
    <row r="16" spans="1:41" ht="53.25" customHeight="1">
      <c r="A16" s="18" t="s">
        <v>824</v>
      </c>
      <c r="B16" s="18" t="s">
        <v>825</v>
      </c>
      <c r="C16" s="18" t="s">
        <v>765</v>
      </c>
      <c r="D16" s="18" t="s">
        <v>708</v>
      </c>
      <c r="E16" s="18" t="s">
        <v>708</v>
      </c>
      <c r="F16" s="18" t="s">
        <v>708</v>
      </c>
      <c r="G16" s="18" t="s">
        <v>116</v>
      </c>
      <c r="H16" s="18" t="s">
        <v>826</v>
      </c>
      <c r="I16" s="18" t="s">
        <v>827</v>
      </c>
      <c r="J16" s="18" t="b">
        <f>FALSE()</f>
        <v>0</v>
      </c>
      <c r="K16" s="18" t="b">
        <f>FALSE()</f>
        <v>0</v>
      </c>
      <c r="L16" s="18" t="b">
        <f>TRUE()</f>
        <v>1</v>
      </c>
      <c r="M16" s="18" t="b">
        <f>FALSE()</f>
        <v>0</v>
      </c>
      <c r="N16" s="18" t="b">
        <f>FALSE()</f>
        <v>0</v>
      </c>
      <c r="O16" s="18" t="b">
        <f>TRUE()</f>
        <v>1</v>
      </c>
      <c r="P16" s="18" t="b">
        <f>TRUE()</f>
        <v>1</v>
      </c>
      <c r="Q16" s="18" t="b">
        <f>TRUE()</f>
        <v>1</v>
      </c>
      <c r="R16" s="18" t="b">
        <f>TRUE()</f>
        <v>1</v>
      </c>
      <c r="S16" s="18" t="b">
        <f>TRUE()</f>
        <v>1</v>
      </c>
      <c r="T16" s="18" t="b">
        <f>FALSE()</f>
        <v>0</v>
      </c>
      <c r="U16" s="18" t="b">
        <f>FALSE()</f>
        <v>0</v>
      </c>
      <c r="V16" s="18" t="b">
        <f>FALSE()</f>
        <v>0</v>
      </c>
      <c r="W16" s="18" t="b">
        <f>TRUE()</f>
        <v>1</v>
      </c>
      <c r="X16" s="18" t="b">
        <f>TRUE()</f>
        <v>1</v>
      </c>
      <c r="Y16" s="18" t="b">
        <f>TRUE()</f>
        <v>1</v>
      </c>
      <c r="Z16" s="18" t="b">
        <f>TRUE()</f>
        <v>1</v>
      </c>
      <c r="AA16" s="18" t="b">
        <f>TRUE()</f>
        <v>1</v>
      </c>
      <c r="AB16" s="18" t="b">
        <f>FALSE()</f>
        <v>0</v>
      </c>
      <c r="AC16" s="18" t="b">
        <f>FALSE()</f>
        <v>0</v>
      </c>
      <c r="AD16" s="18" t="b">
        <f>FALSE()</f>
        <v>0</v>
      </c>
      <c r="AE16" s="18" t="b">
        <f>TRUE()</f>
        <v>1</v>
      </c>
      <c r="AF16" s="18" t="b">
        <f>TRUE()</f>
        <v>1</v>
      </c>
      <c r="AG16" s="18" t="s">
        <v>828</v>
      </c>
      <c r="AH16" s="18" t="s">
        <v>712</v>
      </c>
      <c r="AI16" s="18" t="s">
        <v>829</v>
      </c>
      <c r="AJ16" s="18" t="s">
        <v>714</v>
      </c>
      <c r="AK16" s="18" t="s">
        <v>830</v>
      </c>
      <c r="AL16" s="19">
        <v>46127</v>
      </c>
      <c r="AM16" s="18" t="s">
        <v>716</v>
      </c>
      <c r="AN16" s="18" t="s">
        <v>717</v>
      </c>
      <c r="AO16" s="18" t="s">
        <v>831</v>
      </c>
    </row>
    <row r="17" spans="1:41" ht="42.75" customHeight="1">
      <c r="A17" s="16" t="s">
        <v>832</v>
      </c>
      <c r="B17" s="16" t="s">
        <v>833</v>
      </c>
      <c r="C17" s="16" t="s">
        <v>834</v>
      </c>
      <c r="D17" s="16" t="s">
        <v>708</v>
      </c>
      <c r="E17" s="16" t="s">
        <v>708</v>
      </c>
      <c r="F17" s="16" t="s">
        <v>708</v>
      </c>
      <c r="G17" s="16" t="s">
        <v>116</v>
      </c>
      <c r="H17" s="16" t="s">
        <v>835</v>
      </c>
      <c r="I17" s="16" t="s">
        <v>836</v>
      </c>
      <c r="J17" s="16" t="b">
        <f>FALSE()</f>
        <v>0</v>
      </c>
      <c r="K17" s="16" t="b">
        <f>FALSE()</f>
        <v>0</v>
      </c>
      <c r="L17" s="16" t="b">
        <f>FALSE()</f>
        <v>0</v>
      </c>
      <c r="M17" s="16" t="b">
        <f>TRUE()</f>
        <v>1</v>
      </c>
      <c r="N17" s="16" t="b">
        <f>TRUE()</f>
        <v>1</v>
      </c>
      <c r="O17" s="16" t="b">
        <f>TRUE()</f>
        <v>1</v>
      </c>
      <c r="P17" s="16" t="b">
        <f>FALSE()</f>
        <v>0</v>
      </c>
      <c r="Q17" s="16" t="b">
        <f>FALSE()</f>
        <v>0</v>
      </c>
      <c r="R17" s="16" t="b">
        <f>FALSE()</f>
        <v>0</v>
      </c>
      <c r="S17" s="16" t="b">
        <f>FALSE()</f>
        <v>0</v>
      </c>
      <c r="T17" s="16" t="b">
        <f>TRUE()</f>
        <v>1</v>
      </c>
      <c r="U17" s="16" t="b">
        <f>FALSE()</f>
        <v>0</v>
      </c>
      <c r="V17" s="16" t="b">
        <f>FALSE()</f>
        <v>0</v>
      </c>
      <c r="W17" s="16" t="b">
        <f>FALSE()</f>
        <v>0</v>
      </c>
      <c r="X17" s="16" t="b">
        <f>FALSE()</f>
        <v>0</v>
      </c>
      <c r="Y17" s="16" t="b">
        <f>FALSE()</f>
        <v>0</v>
      </c>
      <c r="Z17" s="16" t="b">
        <f>FALSE()</f>
        <v>0</v>
      </c>
      <c r="AA17" s="16" t="b">
        <f>TRUE()</f>
        <v>1</v>
      </c>
      <c r="AB17" s="16" t="b">
        <f>TRUE()</f>
        <v>1</v>
      </c>
      <c r="AC17" s="16" t="b">
        <f>FALSE()</f>
        <v>0</v>
      </c>
      <c r="AD17" s="16" t="b">
        <f>FALSE()</f>
        <v>0</v>
      </c>
      <c r="AE17" s="16" t="b">
        <f>TRUE()</f>
        <v>1</v>
      </c>
      <c r="AF17" s="16" t="b">
        <f>FALSE()</f>
        <v>0</v>
      </c>
      <c r="AG17" s="16" t="s">
        <v>837</v>
      </c>
      <c r="AH17" s="16" t="s">
        <v>712</v>
      </c>
      <c r="AI17" s="16" t="s">
        <v>752</v>
      </c>
      <c r="AJ17" s="16" t="s">
        <v>714</v>
      </c>
      <c r="AK17" s="16" t="s">
        <v>838</v>
      </c>
      <c r="AL17" s="17">
        <v>46127</v>
      </c>
      <c r="AM17" s="16" t="s">
        <v>716</v>
      </c>
      <c r="AN17" s="16" t="s">
        <v>717</v>
      </c>
      <c r="AO17" s="16" t="s">
        <v>839</v>
      </c>
    </row>
    <row r="18" spans="1:41" ht="15" customHeight="1">
      <c r="A18" s="18"/>
      <c r="B18" s="18"/>
      <c r="C18" s="18"/>
      <c r="D18" s="18"/>
      <c r="E18" s="18"/>
      <c r="F18" s="18"/>
      <c r="G18" s="18"/>
      <c r="H18" s="18"/>
      <c r="I18" s="18"/>
      <c r="J18" s="20" t="b">
        <f>FALSE()</f>
        <v>0</v>
      </c>
      <c r="K18" s="20" t="b">
        <f>FALSE()</f>
        <v>0</v>
      </c>
      <c r="L18" s="20" t="b">
        <f>FALSE()</f>
        <v>0</v>
      </c>
      <c r="M18" s="20" t="b">
        <f>FALSE()</f>
        <v>0</v>
      </c>
      <c r="N18" s="20" t="b">
        <f>FALSE()</f>
        <v>0</v>
      </c>
      <c r="O18" s="20" t="b">
        <f>FALSE()</f>
        <v>0</v>
      </c>
      <c r="P18" s="20" t="b">
        <f>FALSE()</f>
        <v>0</v>
      </c>
      <c r="Q18" s="20" t="b">
        <f>FALSE()</f>
        <v>0</v>
      </c>
      <c r="R18" s="20" t="b">
        <f>FALSE()</f>
        <v>0</v>
      </c>
      <c r="S18" s="20" t="b">
        <f>FALSE()</f>
        <v>0</v>
      </c>
      <c r="T18" s="20" t="b">
        <f>FALSE()</f>
        <v>0</v>
      </c>
      <c r="U18" s="20" t="b">
        <f>FALSE()</f>
        <v>0</v>
      </c>
      <c r="V18" s="20" t="b">
        <f>FALSE()</f>
        <v>0</v>
      </c>
      <c r="W18" s="20" t="b">
        <f>FALSE()</f>
        <v>0</v>
      </c>
      <c r="X18" s="20" t="b">
        <f>FALSE()</f>
        <v>0</v>
      </c>
      <c r="Y18" s="20" t="b">
        <f>FALSE()</f>
        <v>0</v>
      </c>
      <c r="Z18" s="20" t="b">
        <f>FALSE()</f>
        <v>0</v>
      </c>
      <c r="AA18" s="20" t="b">
        <f>FALSE()</f>
        <v>0</v>
      </c>
      <c r="AB18" s="20" t="b">
        <f>FALSE()</f>
        <v>0</v>
      </c>
      <c r="AC18" s="20" t="b">
        <f>FALSE()</f>
        <v>0</v>
      </c>
      <c r="AD18" s="20" t="b">
        <f>FALSE()</f>
        <v>0</v>
      </c>
      <c r="AE18" s="20" t="b">
        <f>FALSE()</f>
        <v>0</v>
      </c>
      <c r="AF18" s="20" t="b">
        <f>FALSE()</f>
        <v>0</v>
      </c>
      <c r="AG18" s="18"/>
      <c r="AH18" s="18"/>
      <c r="AI18" s="18"/>
      <c r="AJ18" s="18"/>
      <c r="AK18" s="18"/>
      <c r="AL18" s="18"/>
      <c r="AM18" s="18"/>
      <c r="AN18" s="18"/>
      <c r="AO18" s="18"/>
    </row>
    <row r="19" spans="1:41" ht="15" customHeight="1">
      <c r="A19" s="16"/>
      <c r="B19" s="16"/>
      <c r="C19" s="16"/>
      <c r="D19" s="16"/>
      <c r="E19" s="16"/>
      <c r="F19" s="16"/>
      <c r="G19" s="16"/>
      <c r="H19" s="16"/>
      <c r="I19" s="16"/>
      <c r="J19" s="21" t="b">
        <f>FALSE()</f>
        <v>0</v>
      </c>
      <c r="K19" s="21" t="b">
        <f>FALSE()</f>
        <v>0</v>
      </c>
      <c r="L19" s="21" t="b">
        <f>FALSE()</f>
        <v>0</v>
      </c>
      <c r="M19" s="21" t="b">
        <f>FALSE()</f>
        <v>0</v>
      </c>
      <c r="N19" s="21" t="b">
        <f>FALSE()</f>
        <v>0</v>
      </c>
      <c r="O19" s="21" t="b">
        <f>FALSE()</f>
        <v>0</v>
      </c>
      <c r="P19" s="21" t="b">
        <f>FALSE()</f>
        <v>0</v>
      </c>
      <c r="Q19" s="21" t="b">
        <f>FALSE()</f>
        <v>0</v>
      </c>
      <c r="R19" s="21" t="b">
        <f>FALSE()</f>
        <v>0</v>
      </c>
      <c r="S19" s="21" t="b">
        <f>FALSE()</f>
        <v>0</v>
      </c>
      <c r="T19" s="21" t="b">
        <f>FALSE()</f>
        <v>0</v>
      </c>
      <c r="U19" s="21" t="b">
        <f>FALSE()</f>
        <v>0</v>
      </c>
      <c r="V19" s="21" t="b">
        <f>FALSE()</f>
        <v>0</v>
      </c>
      <c r="W19" s="21" t="b">
        <f>FALSE()</f>
        <v>0</v>
      </c>
      <c r="X19" s="21" t="b">
        <f>FALSE()</f>
        <v>0</v>
      </c>
      <c r="Y19" s="21" t="b">
        <f>FALSE()</f>
        <v>0</v>
      </c>
      <c r="Z19" s="21" t="b">
        <f>FALSE()</f>
        <v>0</v>
      </c>
      <c r="AA19" s="21" t="b">
        <f>FALSE()</f>
        <v>0</v>
      </c>
      <c r="AB19" s="21" t="b">
        <f>FALSE()</f>
        <v>0</v>
      </c>
      <c r="AC19" s="21" t="b">
        <f>FALSE()</f>
        <v>0</v>
      </c>
      <c r="AD19" s="21" t="b">
        <f>FALSE()</f>
        <v>0</v>
      </c>
      <c r="AE19" s="21" t="b">
        <f>FALSE()</f>
        <v>0</v>
      </c>
      <c r="AF19" s="21" t="b">
        <f>FALSE()</f>
        <v>0</v>
      </c>
      <c r="AG19" s="16"/>
      <c r="AH19" s="16"/>
      <c r="AI19" s="16"/>
      <c r="AJ19" s="16"/>
      <c r="AK19" s="16"/>
      <c r="AL19" s="16"/>
      <c r="AM19" s="16"/>
      <c r="AN19" s="16"/>
      <c r="AO19" s="16"/>
    </row>
    <row r="20" spans="1:41" ht="15" customHeight="1">
      <c r="A20" s="18"/>
      <c r="B20" s="18"/>
      <c r="C20" s="18"/>
      <c r="D20" s="18"/>
      <c r="E20" s="18"/>
      <c r="F20" s="18"/>
      <c r="G20" s="18"/>
      <c r="H20" s="18"/>
      <c r="I20" s="18"/>
      <c r="J20" s="20" t="b">
        <f>FALSE()</f>
        <v>0</v>
      </c>
      <c r="K20" s="20" t="b">
        <f>FALSE()</f>
        <v>0</v>
      </c>
      <c r="L20" s="20" t="b">
        <f>FALSE()</f>
        <v>0</v>
      </c>
      <c r="M20" s="20" t="b">
        <f>FALSE()</f>
        <v>0</v>
      </c>
      <c r="N20" s="20" t="b">
        <f>FALSE()</f>
        <v>0</v>
      </c>
      <c r="O20" s="20" t="b">
        <f>FALSE()</f>
        <v>0</v>
      </c>
      <c r="P20" s="20" t="b">
        <f>FALSE()</f>
        <v>0</v>
      </c>
      <c r="Q20" s="20" t="b">
        <f>FALSE()</f>
        <v>0</v>
      </c>
      <c r="R20" s="20" t="b">
        <f>FALSE()</f>
        <v>0</v>
      </c>
      <c r="S20" s="20" t="b">
        <f>FALSE()</f>
        <v>0</v>
      </c>
      <c r="T20" s="20" t="b">
        <f>FALSE()</f>
        <v>0</v>
      </c>
      <c r="U20" s="20" t="b">
        <f>FALSE()</f>
        <v>0</v>
      </c>
      <c r="V20" s="20" t="b">
        <f>FALSE()</f>
        <v>0</v>
      </c>
      <c r="W20" s="20" t="b">
        <f>FALSE()</f>
        <v>0</v>
      </c>
      <c r="X20" s="20" t="b">
        <f>FALSE()</f>
        <v>0</v>
      </c>
      <c r="Y20" s="20" t="b">
        <f>FALSE()</f>
        <v>0</v>
      </c>
      <c r="Z20" s="20" t="b">
        <f>FALSE()</f>
        <v>0</v>
      </c>
      <c r="AA20" s="20" t="b">
        <f>FALSE()</f>
        <v>0</v>
      </c>
      <c r="AB20" s="20" t="b">
        <f>FALSE()</f>
        <v>0</v>
      </c>
      <c r="AC20" s="20" t="b">
        <f>FALSE()</f>
        <v>0</v>
      </c>
      <c r="AD20" s="20" t="b">
        <f>FALSE()</f>
        <v>0</v>
      </c>
      <c r="AE20" s="20" t="b">
        <f>FALSE()</f>
        <v>0</v>
      </c>
      <c r="AF20" s="20" t="b">
        <f>FALSE()</f>
        <v>0</v>
      </c>
      <c r="AG20" s="18"/>
      <c r="AH20" s="18"/>
      <c r="AI20" s="18"/>
      <c r="AJ20" s="18"/>
      <c r="AK20" s="18"/>
      <c r="AL20" s="18"/>
      <c r="AM20" s="18"/>
      <c r="AN20" s="18"/>
      <c r="AO20" s="18"/>
    </row>
    <row r="21" spans="1:41" ht="15" customHeight="1">
      <c r="A21" s="16"/>
      <c r="B21" s="16"/>
      <c r="C21" s="16"/>
      <c r="D21" s="16"/>
      <c r="E21" s="16"/>
      <c r="F21" s="16"/>
      <c r="G21" s="16"/>
      <c r="H21" s="16"/>
      <c r="I21" s="16"/>
      <c r="J21" s="21" t="b">
        <f>FALSE()</f>
        <v>0</v>
      </c>
      <c r="K21" s="21" t="b">
        <f>FALSE()</f>
        <v>0</v>
      </c>
      <c r="L21" s="21" t="b">
        <f>FALSE()</f>
        <v>0</v>
      </c>
      <c r="M21" s="21" t="b">
        <f>FALSE()</f>
        <v>0</v>
      </c>
      <c r="N21" s="21" t="b">
        <f>FALSE()</f>
        <v>0</v>
      </c>
      <c r="O21" s="21" t="b">
        <f>FALSE()</f>
        <v>0</v>
      </c>
      <c r="P21" s="21" t="b">
        <f>FALSE()</f>
        <v>0</v>
      </c>
      <c r="Q21" s="21" t="b">
        <f>FALSE()</f>
        <v>0</v>
      </c>
      <c r="R21" s="21" t="b">
        <f>FALSE()</f>
        <v>0</v>
      </c>
      <c r="S21" s="21" t="b">
        <f>FALSE()</f>
        <v>0</v>
      </c>
      <c r="T21" s="21" t="b">
        <f>FALSE()</f>
        <v>0</v>
      </c>
      <c r="U21" s="21" t="b">
        <f>FALSE()</f>
        <v>0</v>
      </c>
      <c r="V21" s="21" t="b">
        <f>FALSE()</f>
        <v>0</v>
      </c>
      <c r="W21" s="21" t="b">
        <f>FALSE()</f>
        <v>0</v>
      </c>
      <c r="X21" s="21" t="b">
        <f>FALSE()</f>
        <v>0</v>
      </c>
      <c r="Y21" s="21" t="b">
        <f>FALSE()</f>
        <v>0</v>
      </c>
      <c r="Z21" s="21" t="b">
        <f>FALSE()</f>
        <v>0</v>
      </c>
      <c r="AA21" s="21" t="b">
        <f>FALSE()</f>
        <v>0</v>
      </c>
      <c r="AB21" s="21" t="b">
        <f>FALSE()</f>
        <v>0</v>
      </c>
      <c r="AC21" s="21" t="b">
        <f>FALSE()</f>
        <v>0</v>
      </c>
      <c r="AD21" s="21" t="b">
        <f>FALSE()</f>
        <v>0</v>
      </c>
      <c r="AE21" s="21" t="b">
        <f>FALSE()</f>
        <v>0</v>
      </c>
      <c r="AF21" s="21" t="b">
        <f>FALSE()</f>
        <v>0</v>
      </c>
      <c r="AG21" s="16"/>
      <c r="AH21" s="16"/>
      <c r="AI21" s="16"/>
      <c r="AJ21" s="16"/>
      <c r="AK21" s="16"/>
      <c r="AL21" s="16"/>
      <c r="AM21" s="16"/>
      <c r="AN21" s="16"/>
      <c r="AO21" s="16"/>
    </row>
    <row r="22" spans="1:41" ht="15" customHeight="1">
      <c r="A22" s="18"/>
      <c r="B22" s="18"/>
      <c r="C22" s="18"/>
      <c r="D22" s="18"/>
      <c r="E22" s="18"/>
      <c r="F22" s="18"/>
      <c r="G22" s="18"/>
      <c r="H22" s="18"/>
      <c r="I22" s="18"/>
      <c r="J22" s="20" t="b">
        <f>FALSE()</f>
        <v>0</v>
      </c>
      <c r="K22" s="20" t="b">
        <f>FALSE()</f>
        <v>0</v>
      </c>
      <c r="L22" s="20" t="b">
        <f>FALSE()</f>
        <v>0</v>
      </c>
      <c r="M22" s="20" t="b">
        <f>FALSE()</f>
        <v>0</v>
      </c>
      <c r="N22" s="20" t="b">
        <f>FALSE()</f>
        <v>0</v>
      </c>
      <c r="O22" s="20" t="b">
        <f>FALSE()</f>
        <v>0</v>
      </c>
      <c r="P22" s="20" t="b">
        <f>FALSE()</f>
        <v>0</v>
      </c>
      <c r="Q22" s="20" t="b">
        <f>FALSE()</f>
        <v>0</v>
      </c>
      <c r="R22" s="20" t="b">
        <f>FALSE()</f>
        <v>0</v>
      </c>
      <c r="S22" s="20" t="b">
        <f>FALSE()</f>
        <v>0</v>
      </c>
      <c r="T22" s="20" t="b">
        <f>FALSE()</f>
        <v>0</v>
      </c>
      <c r="U22" s="20" t="b">
        <f>FALSE()</f>
        <v>0</v>
      </c>
      <c r="V22" s="20" t="b">
        <f>FALSE()</f>
        <v>0</v>
      </c>
      <c r="W22" s="20" t="b">
        <f>FALSE()</f>
        <v>0</v>
      </c>
      <c r="X22" s="20" t="b">
        <f>FALSE()</f>
        <v>0</v>
      </c>
      <c r="Y22" s="20" t="b">
        <f>FALSE()</f>
        <v>0</v>
      </c>
      <c r="Z22" s="20" t="b">
        <f>FALSE()</f>
        <v>0</v>
      </c>
      <c r="AA22" s="20" t="b">
        <f>FALSE()</f>
        <v>0</v>
      </c>
      <c r="AB22" s="20" t="b">
        <f>FALSE()</f>
        <v>0</v>
      </c>
      <c r="AC22" s="20" t="b">
        <f>FALSE()</f>
        <v>0</v>
      </c>
      <c r="AD22" s="20" t="b">
        <f>FALSE()</f>
        <v>0</v>
      </c>
      <c r="AE22" s="20" t="b">
        <f>FALSE()</f>
        <v>0</v>
      </c>
      <c r="AF22" s="20" t="b">
        <f>FALSE()</f>
        <v>0</v>
      </c>
      <c r="AG22" s="18"/>
      <c r="AH22" s="18"/>
      <c r="AI22" s="18"/>
      <c r="AJ22" s="18"/>
      <c r="AK22" s="18"/>
      <c r="AL22" s="18"/>
      <c r="AM22" s="18"/>
      <c r="AN22" s="18"/>
      <c r="AO22" s="18"/>
    </row>
    <row r="23" spans="1:41" ht="15" customHeight="1">
      <c r="A23" s="16"/>
      <c r="B23" s="16"/>
      <c r="C23" s="16"/>
      <c r="D23" s="16"/>
      <c r="E23" s="16"/>
      <c r="F23" s="16"/>
      <c r="G23" s="16"/>
      <c r="H23" s="16"/>
      <c r="I23" s="16"/>
      <c r="J23" s="21" t="b">
        <f>FALSE()</f>
        <v>0</v>
      </c>
      <c r="K23" s="21" t="b">
        <f>FALSE()</f>
        <v>0</v>
      </c>
      <c r="L23" s="21" t="b">
        <f>FALSE()</f>
        <v>0</v>
      </c>
      <c r="M23" s="21" t="b">
        <f>FALSE()</f>
        <v>0</v>
      </c>
      <c r="N23" s="21" t="b">
        <f>FALSE()</f>
        <v>0</v>
      </c>
      <c r="O23" s="21" t="b">
        <f>FALSE()</f>
        <v>0</v>
      </c>
      <c r="P23" s="21" t="b">
        <f>FALSE()</f>
        <v>0</v>
      </c>
      <c r="Q23" s="21" t="b">
        <f>FALSE()</f>
        <v>0</v>
      </c>
      <c r="R23" s="21" t="b">
        <f>FALSE()</f>
        <v>0</v>
      </c>
      <c r="S23" s="21" t="b">
        <f>FALSE()</f>
        <v>0</v>
      </c>
      <c r="T23" s="21" t="b">
        <f>FALSE()</f>
        <v>0</v>
      </c>
      <c r="U23" s="21" t="b">
        <f>FALSE()</f>
        <v>0</v>
      </c>
      <c r="V23" s="21" t="b">
        <f>FALSE()</f>
        <v>0</v>
      </c>
      <c r="W23" s="21" t="b">
        <f>FALSE()</f>
        <v>0</v>
      </c>
      <c r="X23" s="21" t="b">
        <f>FALSE()</f>
        <v>0</v>
      </c>
      <c r="Y23" s="21" t="b">
        <f>FALSE()</f>
        <v>0</v>
      </c>
      <c r="Z23" s="21" t="b">
        <f>FALSE()</f>
        <v>0</v>
      </c>
      <c r="AA23" s="21" t="b">
        <f>FALSE()</f>
        <v>0</v>
      </c>
      <c r="AB23" s="21" t="b">
        <f>FALSE()</f>
        <v>0</v>
      </c>
      <c r="AC23" s="21" t="b">
        <f>FALSE()</f>
        <v>0</v>
      </c>
      <c r="AD23" s="21" t="b">
        <f>FALSE()</f>
        <v>0</v>
      </c>
      <c r="AE23" s="21" t="b">
        <f>FALSE()</f>
        <v>0</v>
      </c>
      <c r="AF23" s="21" t="b">
        <f>FALSE()</f>
        <v>0</v>
      </c>
      <c r="AG23" s="16"/>
      <c r="AH23" s="16"/>
      <c r="AI23" s="16"/>
      <c r="AJ23" s="16"/>
      <c r="AK23" s="16"/>
      <c r="AL23" s="16"/>
      <c r="AM23" s="16"/>
      <c r="AN23" s="16"/>
      <c r="AO23" s="16"/>
    </row>
    <row r="24" spans="1:41" ht="15" customHeight="1">
      <c r="A24" s="18"/>
      <c r="B24" s="18"/>
      <c r="C24" s="18"/>
      <c r="D24" s="18"/>
      <c r="E24" s="18"/>
      <c r="F24" s="18"/>
      <c r="G24" s="18"/>
      <c r="H24" s="18"/>
      <c r="I24" s="18"/>
      <c r="J24" s="20" t="b">
        <f>FALSE()</f>
        <v>0</v>
      </c>
      <c r="K24" s="20" t="b">
        <f>FALSE()</f>
        <v>0</v>
      </c>
      <c r="L24" s="20" t="b">
        <f>FALSE()</f>
        <v>0</v>
      </c>
      <c r="M24" s="20" t="b">
        <f>FALSE()</f>
        <v>0</v>
      </c>
      <c r="N24" s="20" t="b">
        <f>FALSE()</f>
        <v>0</v>
      </c>
      <c r="O24" s="20" t="b">
        <f>FALSE()</f>
        <v>0</v>
      </c>
      <c r="P24" s="20" t="b">
        <f>FALSE()</f>
        <v>0</v>
      </c>
      <c r="Q24" s="20" t="b">
        <f>FALSE()</f>
        <v>0</v>
      </c>
      <c r="R24" s="20" t="b">
        <f>FALSE()</f>
        <v>0</v>
      </c>
      <c r="S24" s="20" t="b">
        <f>FALSE()</f>
        <v>0</v>
      </c>
      <c r="T24" s="20" t="b">
        <f>FALSE()</f>
        <v>0</v>
      </c>
      <c r="U24" s="20" t="b">
        <f>FALSE()</f>
        <v>0</v>
      </c>
      <c r="V24" s="20" t="b">
        <f>FALSE()</f>
        <v>0</v>
      </c>
      <c r="W24" s="20" t="b">
        <f>FALSE()</f>
        <v>0</v>
      </c>
      <c r="X24" s="20" t="b">
        <f>FALSE()</f>
        <v>0</v>
      </c>
      <c r="Y24" s="20" t="b">
        <f>FALSE()</f>
        <v>0</v>
      </c>
      <c r="Z24" s="20" t="b">
        <f>FALSE()</f>
        <v>0</v>
      </c>
      <c r="AA24" s="20" t="b">
        <f>FALSE()</f>
        <v>0</v>
      </c>
      <c r="AB24" s="20" t="b">
        <f>FALSE()</f>
        <v>0</v>
      </c>
      <c r="AC24" s="20" t="b">
        <f>FALSE()</f>
        <v>0</v>
      </c>
      <c r="AD24" s="20" t="b">
        <f>FALSE()</f>
        <v>0</v>
      </c>
      <c r="AE24" s="20" t="b">
        <f>FALSE()</f>
        <v>0</v>
      </c>
      <c r="AF24" s="20" t="b">
        <f>FALSE()</f>
        <v>0</v>
      </c>
      <c r="AG24" s="18"/>
      <c r="AH24" s="18"/>
      <c r="AI24" s="18"/>
      <c r="AJ24" s="18"/>
      <c r="AK24" s="18"/>
      <c r="AL24" s="18"/>
      <c r="AM24" s="18"/>
      <c r="AN24" s="18"/>
      <c r="AO24" s="18"/>
    </row>
    <row r="25" spans="1:41" ht="15" customHeight="1">
      <c r="A25" s="16"/>
      <c r="B25" s="16"/>
      <c r="C25" s="16"/>
      <c r="D25" s="16"/>
      <c r="E25" s="16"/>
      <c r="F25" s="16"/>
      <c r="G25" s="16"/>
      <c r="H25" s="16"/>
      <c r="I25" s="16"/>
      <c r="J25" s="21" t="b">
        <f>FALSE()</f>
        <v>0</v>
      </c>
      <c r="K25" s="21" t="b">
        <f>FALSE()</f>
        <v>0</v>
      </c>
      <c r="L25" s="21" t="b">
        <f>FALSE()</f>
        <v>0</v>
      </c>
      <c r="M25" s="21" t="b">
        <f>FALSE()</f>
        <v>0</v>
      </c>
      <c r="N25" s="21" t="b">
        <f>FALSE()</f>
        <v>0</v>
      </c>
      <c r="O25" s="21" t="b">
        <f>FALSE()</f>
        <v>0</v>
      </c>
      <c r="P25" s="21" t="b">
        <f>FALSE()</f>
        <v>0</v>
      </c>
      <c r="Q25" s="21" t="b">
        <f>FALSE()</f>
        <v>0</v>
      </c>
      <c r="R25" s="21" t="b">
        <f>FALSE()</f>
        <v>0</v>
      </c>
      <c r="S25" s="21" t="b">
        <f>FALSE()</f>
        <v>0</v>
      </c>
      <c r="T25" s="21" t="b">
        <f>FALSE()</f>
        <v>0</v>
      </c>
      <c r="U25" s="21" t="b">
        <f>FALSE()</f>
        <v>0</v>
      </c>
      <c r="V25" s="21" t="b">
        <f>FALSE()</f>
        <v>0</v>
      </c>
      <c r="W25" s="21" t="b">
        <f>FALSE()</f>
        <v>0</v>
      </c>
      <c r="X25" s="21" t="b">
        <f>FALSE()</f>
        <v>0</v>
      </c>
      <c r="Y25" s="21" t="b">
        <f>FALSE()</f>
        <v>0</v>
      </c>
      <c r="Z25" s="21" t="b">
        <f>FALSE()</f>
        <v>0</v>
      </c>
      <c r="AA25" s="21" t="b">
        <f>FALSE()</f>
        <v>0</v>
      </c>
      <c r="AB25" s="21" t="b">
        <f>FALSE()</f>
        <v>0</v>
      </c>
      <c r="AC25" s="21" t="b">
        <f>FALSE()</f>
        <v>0</v>
      </c>
      <c r="AD25" s="21" t="b">
        <f>FALSE()</f>
        <v>0</v>
      </c>
      <c r="AE25" s="21" t="b">
        <f>FALSE()</f>
        <v>0</v>
      </c>
      <c r="AF25" s="21" t="b">
        <f>FALSE()</f>
        <v>0</v>
      </c>
      <c r="AG25" s="16"/>
      <c r="AH25" s="16"/>
      <c r="AI25" s="16"/>
      <c r="AJ25" s="16"/>
      <c r="AK25" s="16"/>
      <c r="AL25" s="16"/>
      <c r="AM25" s="16"/>
      <c r="AN25" s="16"/>
      <c r="AO25" s="16"/>
    </row>
    <row r="26" spans="1:41" ht="15" customHeight="1">
      <c r="A26" s="18"/>
      <c r="B26" s="18"/>
      <c r="C26" s="18"/>
      <c r="D26" s="18"/>
      <c r="E26" s="18"/>
      <c r="F26" s="18"/>
      <c r="G26" s="18"/>
      <c r="H26" s="18"/>
      <c r="I26" s="18"/>
      <c r="J26" s="20" t="b">
        <f>FALSE()</f>
        <v>0</v>
      </c>
      <c r="K26" s="20" t="b">
        <f>FALSE()</f>
        <v>0</v>
      </c>
      <c r="L26" s="20" t="b">
        <f>FALSE()</f>
        <v>0</v>
      </c>
      <c r="M26" s="20" t="b">
        <f>FALSE()</f>
        <v>0</v>
      </c>
      <c r="N26" s="20" t="b">
        <f>FALSE()</f>
        <v>0</v>
      </c>
      <c r="O26" s="20" t="b">
        <f>FALSE()</f>
        <v>0</v>
      </c>
      <c r="P26" s="20" t="b">
        <f>FALSE()</f>
        <v>0</v>
      </c>
      <c r="Q26" s="20" t="b">
        <f>FALSE()</f>
        <v>0</v>
      </c>
      <c r="R26" s="20" t="b">
        <f>FALSE()</f>
        <v>0</v>
      </c>
      <c r="S26" s="20" t="b">
        <f>FALSE()</f>
        <v>0</v>
      </c>
      <c r="T26" s="20" t="b">
        <f>FALSE()</f>
        <v>0</v>
      </c>
      <c r="U26" s="20" t="b">
        <f>FALSE()</f>
        <v>0</v>
      </c>
      <c r="V26" s="20" t="b">
        <f>FALSE()</f>
        <v>0</v>
      </c>
      <c r="W26" s="20" t="b">
        <f>FALSE()</f>
        <v>0</v>
      </c>
      <c r="X26" s="20" t="b">
        <f>FALSE()</f>
        <v>0</v>
      </c>
      <c r="Y26" s="20" t="b">
        <f>FALSE()</f>
        <v>0</v>
      </c>
      <c r="Z26" s="20" t="b">
        <f>FALSE()</f>
        <v>0</v>
      </c>
      <c r="AA26" s="20" t="b">
        <f>FALSE()</f>
        <v>0</v>
      </c>
      <c r="AB26" s="20" t="b">
        <f>FALSE()</f>
        <v>0</v>
      </c>
      <c r="AC26" s="20" t="b">
        <f>FALSE()</f>
        <v>0</v>
      </c>
      <c r="AD26" s="20" t="b">
        <f>FALSE()</f>
        <v>0</v>
      </c>
      <c r="AE26" s="20" t="b">
        <f>FALSE()</f>
        <v>0</v>
      </c>
      <c r="AF26" s="20" t="b">
        <f>FALSE()</f>
        <v>0</v>
      </c>
      <c r="AG26" s="18"/>
      <c r="AH26" s="18"/>
      <c r="AI26" s="18"/>
      <c r="AJ26" s="18"/>
      <c r="AK26" s="18"/>
      <c r="AL26" s="18"/>
      <c r="AM26" s="18"/>
      <c r="AN26" s="18"/>
      <c r="AO26" s="18"/>
    </row>
    <row r="27" spans="1:41" ht="15" customHeight="1">
      <c r="A27" s="16"/>
      <c r="B27" s="16"/>
      <c r="C27" s="16"/>
      <c r="D27" s="16"/>
      <c r="E27" s="16"/>
      <c r="F27" s="16"/>
      <c r="G27" s="16"/>
      <c r="H27" s="16"/>
      <c r="I27" s="16"/>
      <c r="J27" s="21" t="b">
        <f>FALSE()</f>
        <v>0</v>
      </c>
      <c r="K27" s="21" t="b">
        <f>FALSE()</f>
        <v>0</v>
      </c>
      <c r="L27" s="21" t="b">
        <f>FALSE()</f>
        <v>0</v>
      </c>
      <c r="M27" s="21" t="b">
        <f>FALSE()</f>
        <v>0</v>
      </c>
      <c r="N27" s="21" t="b">
        <f>FALSE()</f>
        <v>0</v>
      </c>
      <c r="O27" s="21" t="b">
        <f>FALSE()</f>
        <v>0</v>
      </c>
      <c r="P27" s="21" t="b">
        <f>FALSE()</f>
        <v>0</v>
      </c>
      <c r="Q27" s="21" t="b">
        <f>FALSE()</f>
        <v>0</v>
      </c>
      <c r="R27" s="21" t="b">
        <f>FALSE()</f>
        <v>0</v>
      </c>
      <c r="S27" s="21" t="b">
        <f>FALSE()</f>
        <v>0</v>
      </c>
      <c r="T27" s="21" t="b">
        <f>FALSE()</f>
        <v>0</v>
      </c>
      <c r="U27" s="21" t="b">
        <f>FALSE()</f>
        <v>0</v>
      </c>
      <c r="V27" s="21" t="b">
        <f>FALSE()</f>
        <v>0</v>
      </c>
      <c r="W27" s="21" t="b">
        <f>FALSE()</f>
        <v>0</v>
      </c>
      <c r="X27" s="21" t="b">
        <f>FALSE()</f>
        <v>0</v>
      </c>
      <c r="Y27" s="21" t="b">
        <f>FALSE()</f>
        <v>0</v>
      </c>
      <c r="Z27" s="21" t="b">
        <f>FALSE()</f>
        <v>0</v>
      </c>
      <c r="AA27" s="21" t="b">
        <f>FALSE()</f>
        <v>0</v>
      </c>
      <c r="AB27" s="21" t="b">
        <f>FALSE()</f>
        <v>0</v>
      </c>
      <c r="AC27" s="21" t="b">
        <f>FALSE()</f>
        <v>0</v>
      </c>
      <c r="AD27" s="21" t="b">
        <f>FALSE()</f>
        <v>0</v>
      </c>
      <c r="AE27" s="21" t="b">
        <f>FALSE()</f>
        <v>0</v>
      </c>
      <c r="AF27" s="21" t="b">
        <f>FALSE()</f>
        <v>0</v>
      </c>
      <c r="AG27" s="16"/>
      <c r="AH27" s="16"/>
      <c r="AI27" s="16"/>
      <c r="AJ27" s="16"/>
      <c r="AK27" s="16"/>
      <c r="AL27" s="16"/>
      <c r="AM27" s="16"/>
      <c r="AN27" s="16"/>
      <c r="AO27" s="16"/>
    </row>
    <row r="28" spans="1:41" ht="15" customHeight="1">
      <c r="A28" s="18"/>
      <c r="B28" s="18"/>
      <c r="C28" s="18"/>
      <c r="D28" s="18"/>
      <c r="E28" s="18"/>
      <c r="F28" s="18"/>
      <c r="G28" s="18"/>
      <c r="H28" s="18"/>
      <c r="I28" s="18"/>
      <c r="J28" s="20" t="b">
        <f>FALSE()</f>
        <v>0</v>
      </c>
      <c r="K28" s="20" t="b">
        <f>FALSE()</f>
        <v>0</v>
      </c>
      <c r="L28" s="20" t="b">
        <f>FALSE()</f>
        <v>0</v>
      </c>
      <c r="M28" s="20" t="b">
        <f>FALSE()</f>
        <v>0</v>
      </c>
      <c r="N28" s="20" t="b">
        <f>FALSE()</f>
        <v>0</v>
      </c>
      <c r="O28" s="20" t="b">
        <f>FALSE()</f>
        <v>0</v>
      </c>
      <c r="P28" s="20" t="b">
        <f>FALSE()</f>
        <v>0</v>
      </c>
      <c r="Q28" s="20" t="b">
        <f>FALSE()</f>
        <v>0</v>
      </c>
      <c r="R28" s="20" t="b">
        <f>FALSE()</f>
        <v>0</v>
      </c>
      <c r="S28" s="20" t="b">
        <f>FALSE()</f>
        <v>0</v>
      </c>
      <c r="T28" s="20" t="b">
        <f>FALSE()</f>
        <v>0</v>
      </c>
      <c r="U28" s="20" t="b">
        <f>FALSE()</f>
        <v>0</v>
      </c>
      <c r="V28" s="20" t="b">
        <f>FALSE()</f>
        <v>0</v>
      </c>
      <c r="W28" s="20" t="b">
        <f>FALSE()</f>
        <v>0</v>
      </c>
      <c r="X28" s="20" t="b">
        <f>FALSE()</f>
        <v>0</v>
      </c>
      <c r="Y28" s="20" t="b">
        <f>FALSE()</f>
        <v>0</v>
      </c>
      <c r="Z28" s="20" t="b">
        <f>FALSE()</f>
        <v>0</v>
      </c>
      <c r="AA28" s="20" t="b">
        <f>FALSE()</f>
        <v>0</v>
      </c>
      <c r="AB28" s="20" t="b">
        <f>FALSE()</f>
        <v>0</v>
      </c>
      <c r="AC28" s="20" t="b">
        <f>FALSE()</f>
        <v>0</v>
      </c>
      <c r="AD28" s="20" t="b">
        <f>FALSE()</f>
        <v>0</v>
      </c>
      <c r="AE28" s="20" t="b">
        <f>FALSE()</f>
        <v>0</v>
      </c>
      <c r="AF28" s="20" t="b">
        <f>FALSE()</f>
        <v>0</v>
      </c>
      <c r="AG28" s="18"/>
      <c r="AH28" s="18"/>
      <c r="AI28" s="18"/>
      <c r="AJ28" s="18"/>
      <c r="AK28" s="18"/>
      <c r="AL28" s="18"/>
      <c r="AM28" s="18"/>
      <c r="AN28" s="18"/>
      <c r="AO28" s="18"/>
    </row>
    <row r="29" spans="1:41" ht="15" customHeight="1">
      <c r="A29" s="16"/>
      <c r="B29" s="16"/>
      <c r="C29" s="16"/>
      <c r="D29" s="16"/>
      <c r="E29" s="16"/>
      <c r="F29" s="16"/>
      <c r="G29" s="16"/>
      <c r="H29" s="16"/>
      <c r="I29" s="16"/>
      <c r="J29" s="21" t="b">
        <f>FALSE()</f>
        <v>0</v>
      </c>
      <c r="K29" s="21" t="b">
        <f>FALSE()</f>
        <v>0</v>
      </c>
      <c r="L29" s="21" t="b">
        <f>FALSE()</f>
        <v>0</v>
      </c>
      <c r="M29" s="21" t="b">
        <f>FALSE()</f>
        <v>0</v>
      </c>
      <c r="N29" s="21" t="b">
        <f>FALSE()</f>
        <v>0</v>
      </c>
      <c r="O29" s="21" t="b">
        <f>FALSE()</f>
        <v>0</v>
      </c>
      <c r="P29" s="21" t="b">
        <f>FALSE()</f>
        <v>0</v>
      </c>
      <c r="Q29" s="21" t="b">
        <f>FALSE()</f>
        <v>0</v>
      </c>
      <c r="R29" s="21" t="b">
        <f>FALSE()</f>
        <v>0</v>
      </c>
      <c r="S29" s="21" t="b">
        <f>FALSE()</f>
        <v>0</v>
      </c>
      <c r="T29" s="21" t="b">
        <f>FALSE()</f>
        <v>0</v>
      </c>
      <c r="U29" s="21" t="b">
        <f>FALSE()</f>
        <v>0</v>
      </c>
      <c r="V29" s="21" t="b">
        <f>FALSE()</f>
        <v>0</v>
      </c>
      <c r="W29" s="21" t="b">
        <f>FALSE()</f>
        <v>0</v>
      </c>
      <c r="X29" s="21" t="b">
        <f>FALSE()</f>
        <v>0</v>
      </c>
      <c r="Y29" s="21" t="b">
        <f>FALSE()</f>
        <v>0</v>
      </c>
      <c r="Z29" s="21" t="b">
        <f>FALSE()</f>
        <v>0</v>
      </c>
      <c r="AA29" s="21" t="b">
        <f>FALSE()</f>
        <v>0</v>
      </c>
      <c r="AB29" s="21" t="b">
        <f>FALSE()</f>
        <v>0</v>
      </c>
      <c r="AC29" s="21" t="b">
        <f>FALSE()</f>
        <v>0</v>
      </c>
      <c r="AD29" s="21" t="b">
        <f>FALSE()</f>
        <v>0</v>
      </c>
      <c r="AE29" s="21" t="b">
        <f>FALSE()</f>
        <v>0</v>
      </c>
      <c r="AF29" s="21" t="b">
        <f>FALSE()</f>
        <v>0</v>
      </c>
      <c r="AG29" s="16"/>
      <c r="AH29" s="16"/>
      <c r="AI29" s="16"/>
      <c r="AJ29" s="16"/>
      <c r="AK29" s="16"/>
      <c r="AL29" s="16"/>
      <c r="AM29" s="16"/>
      <c r="AN29" s="16"/>
      <c r="AO29" s="16"/>
    </row>
    <row r="30" spans="1:41" ht="15" customHeight="1">
      <c r="A30" s="18"/>
      <c r="B30" s="18"/>
      <c r="C30" s="18"/>
      <c r="D30" s="18"/>
      <c r="E30" s="18"/>
      <c r="F30" s="18"/>
      <c r="G30" s="18"/>
      <c r="H30" s="18"/>
      <c r="I30" s="18"/>
      <c r="J30" s="20" t="b">
        <f>FALSE()</f>
        <v>0</v>
      </c>
      <c r="K30" s="20" t="b">
        <f>FALSE()</f>
        <v>0</v>
      </c>
      <c r="L30" s="20" t="b">
        <f>FALSE()</f>
        <v>0</v>
      </c>
      <c r="M30" s="20" t="b">
        <f>FALSE()</f>
        <v>0</v>
      </c>
      <c r="N30" s="20" t="b">
        <f>FALSE()</f>
        <v>0</v>
      </c>
      <c r="O30" s="20" t="b">
        <f>FALSE()</f>
        <v>0</v>
      </c>
      <c r="P30" s="20" t="b">
        <f>FALSE()</f>
        <v>0</v>
      </c>
      <c r="Q30" s="20" t="b">
        <f>FALSE()</f>
        <v>0</v>
      </c>
      <c r="R30" s="20" t="b">
        <f>FALSE()</f>
        <v>0</v>
      </c>
      <c r="S30" s="20" t="b">
        <f>FALSE()</f>
        <v>0</v>
      </c>
      <c r="T30" s="20" t="b">
        <f>FALSE()</f>
        <v>0</v>
      </c>
      <c r="U30" s="20" t="b">
        <f>FALSE()</f>
        <v>0</v>
      </c>
      <c r="V30" s="20" t="b">
        <f>FALSE()</f>
        <v>0</v>
      </c>
      <c r="W30" s="20" t="b">
        <f>FALSE()</f>
        <v>0</v>
      </c>
      <c r="X30" s="20" t="b">
        <f>FALSE()</f>
        <v>0</v>
      </c>
      <c r="Y30" s="20" t="b">
        <f>FALSE()</f>
        <v>0</v>
      </c>
      <c r="Z30" s="20" t="b">
        <f>FALSE()</f>
        <v>0</v>
      </c>
      <c r="AA30" s="20" t="b">
        <f>FALSE()</f>
        <v>0</v>
      </c>
      <c r="AB30" s="20" t="b">
        <f>FALSE()</f>
        <v>0</v>
      </c>
      <c r="AC30" s="20" t="b">
        <f>FALSE()</f>
        <v>0</v>
      </c>
      <c r="AD30" s="20" t="b">
        <f>FALSE()</f>
        <v>0</v>
      </c>
      <c r="AE30" s="20" t="b">
        <f>FALSE()</f>
        <v>0</v>
      </c>
      <c r="AF30" s="20" t="b">
        <f>FALSE()</f>
        <v>0</v>
      </c>
      <c r="AG30" s="18"/>
      <c r="AH30" s="18"/>
      <c r="AI30" s="18"/>
      <c r="AJ30" s="18"/>
      <c r="AK30" s="18"/>
      <c r="AL30" s="18"/>
      <c r="AM30" s="18"/>
      <c r="AN30" s="18"/>
      <c r="AO30" s="18"/>
    </row>
    <row r="31" spans="1:41" ht="15" customHeight="1">
      <c r="A31" s="16"/>
      <c r="B31" s="16"/>
      <c r="C31" s="16"/>
      <c r="D31" s="16"/>
      <c r="E31" s="16"/>
      <c r="F31" s="16"/>
      <c r="G31" s="16"/>
      <c r="H31" s="16"/>
      <c r="I31" s="16"/>
      <c r="J31" s="21" t="b">
        <f>FALSE()</f>
        <v>0</v>
      </c>
      <c r="K31" s="21" t="b">
        <f>FALSE()</f>
        <v>0</v>
      </c>
      <c r="L31" s="21" t="b">
        <f>FALSE()</f>
        <v>0</v>
      </c>
      <c r="M31" s="21" t="b">
        <f>FALSE()</f>
        <v>0</v>
      </c>
      <c r="N31" s="21" t="b">
        <f>FALSE()</f>
        <v>0</v>
      </c>
      <c r="O31" s="21" t="b">
        <f>FALSE()</f>
        <v>0</v>
      </c>
      <c r="P31" s="21" t="b">
        <f>FALSE()</f>
        <v>0</v>
      </c>
      <c r="Q31" s="21" t="b">
        <f>FALSE()</f>
        <v>0</v>
      </c>
      <c r="R31" s="21" t="b">
        <f>FALSE()</f>
        <v>0</v>
      </c>
      <c r="S31" s="21" t="b">
        <f>FALSE()</f>
        <v>0</v>
      </c>
      <c r="T31" s="21" t="b">
        <f>FALSE()</f>
        <v>0</v>
      </c>
      <c r="U31" s="21" t="b">
        <f>FALSE()</f>
        <v>0</v>
      </c>
      <c r="V31" s="21" t="b">
        <f>FALSE()</f>
        <v>0</v>
      </c>
      <c r="W31" s="21" t="b">
        <f>FALSE()</f>
        <v>0</v>
      </c>
      <c r="X31" s="21" t="b">
        <f>FALSE()</f>
        <v>0</v>
      </c>
      <c r="Y31" s="21" t="b">
        <f>FALSE()</f>
        <v>0</v>
      </c>
      <c r="Z31" s="21" t="b">
        <f>FALSE()</f>
        <v>0</v>
      </c>
      <c r="AA31" s="21" t="b">
        <f>FALSE()</f>
        <v>0</v>
      </c>
      <c r="AB31" s="21" t="b">
        <f>FALSE()</f>
        <v>0</v>
      </c>
      <c r="AC31" s="21" t="b">
        <f>FALSE()</f>
        <v>0</v>
      </c>
      <c r="AD31" s="21" t="b">
        <f>FALSE()</f>
        <v>0</v>
      </c>
      <c r="AE31" s="21" t="b">
        <f>FALSE()</f>
        <v>0</v>
      </c>
      <c r="AF31" s="21" t="b">
        <f>FALSE()</f>
        <v>0</v>
      </c>
      <c r="AG31" s="16"/>
      <c r="AH31" s="16"/>
      <c r="AI31" s="16"/>
      <c r="AJ31" s="16"/>
      <c r="AK31" s="16"/>
      <c r="AL31" s="16"/>
      <c r="AM31" s="16"/>
      <c r="AN31" s="16"/>
      <c r="AO31" s="16"/>
    </row>
    <row r="32" spans="1:41" ht="15" customHeight="1">
      <c r="A32" s="18"/>
      <c r="B32" s="18"/>
      <c r="C32" s="18"/>
      <c r="D32" s="18"/>
      <c r="E32" s="18"/>
      <c r="F32" s="18"/>
      <c r="G32" s="18"/>
      <c r="H32" s="18"/>
      <c r="I32" s="18"/>
      <c r="J32" s="20" t="b">
        <f>FALSE()</f>
        <v>0</v>
      </c>
      <c r="K32" s="20" t="b">
        <f>FALSE()</f>
        <v>0</v>
      </c>
      <c r="L32" s="20" t="b">
        <f>FALSE()</f>
        <v>0</v>
      </c>
      <c r="M32" s="20" t="b">
        <f>FALSE()</f>
        <v>0</v>
      </c>
      <c r="N32" s="20" t="b">
        <f>FALSE()</f>
        <v>0</v>
      </c>
      <c r="O32" s="20" t="b">
        <f>FALSE()</f>
        <v>0</v>
      </c>
      <c r="P32" s="20" t="b">
        <f>FALSE()</f>
        <v>0</v>
      </c>
      <c r="Q32" s="20" t="b">
        <f>FALSE()</f>
        <v>0</v>
      </c>
      <c r="R32" s="20" t="b">
        <f>FALSE()</f>
        <v>0</v>
      </c>
      <c r="S32" s="20" t="b">
        <f>FALSE()</f>
        <v>0</v>
      </c>
      <c r="T32" s="20" t="b">
        <f>FALSE()</f>
        <v>0</v>
      </c>
      <c r="U32" s="20" t="b">
        <f>FALSE()</f>
        <v>0</v>
      </c>
      <c r="V32" s="20" t="b">
        <f>FALSE()</f>
        <v>0</v>
      </c>
      <c r="W32" s="20" t="b">
        <f>FALSE()</f>
        <v>0</v>
      </c>
      <c r="X32" s="20" t="b">
        <f>FALSE()</f>
        <v>0</v>
      </c>
      <c r="Y32" s="20" t="b">
        <f>FALSE()</f>
        <v>0</v>
      </c>
      <c r="Z32" s="20" t="b">
        <f>FALSE()</f>
        <v>0</v>
      </c>
      <c r="AA32" s="20" t="b">
        <f>FALSE()</f>
        <v>0</v>
      </c>
      <c r="AB32" s="20" t="b">
        <f>FALSE()</f>
        <v>0</v>
      </c>
      <c r="AC32" s="20" t="b">
        <f>FALSE()</f>
        <v>0</v>
      </c>
      <c r="AD32" s="20" t="b">
        <f>FALSE()</f>
        <v>0</v>
      </c>
      <c r="AE32" s="20" t="b">
        <f>FALSE()</f>
        <v>0</v>
      </c>
      <c r="AF32" s="20" t="b">
        <f>FALSE()</f>
        <v>0</v>
      </c>
      <c r="AG32" s="18"/>
      <c r="AH32" s="18"/>
      <c r="AI32" s="18"/>
      <c r="AJ32" s="18"/>
      <c r="AK32" s="18"/>
      <c r="AL32" s="18"/>
      <c r="AM32" s="18"/>
      <c r="AN32" s="18"/>
      <c r="AO32" s="18"/>
    </row>
    <row r="33" spans="1:41" ht="15" customHeight="1">
      <c r="A33" s="16"/>
      <c r="B33" s="16"/>
      <c r="C33" s="16"/>
      <c r="D33" s="16"/>
      <c r="E33" s="16"/>
      <c r="F33" s="16"/>
      <c r="G33" s="16"/>
      <c r="H33" s="16"/>
      <c r="I33" s="16"/>
      <c r="J33" s="21" t="b">
        <f>FALSE()</f>
        <v>0</v>
      </c>
      <c r="K33" s="21" t="b">
        <f>FALSE()</f>
        <v>0</v>
      </c>
      <c r="L33" s="21" t="b">
        <f>FALSE()</f>
        <v>0</v>
      </c>
      <c r="M33" s="21" t="b">
        <f>FALSE()</f>
        <v>0</v>
      </c>
      <c r="N33" s="21" t="b">
        <f>FALSE()</f>
        <v>0</v>
      </c>
      <c r="O33" s="21" t="b">
        <f>FALSE()</f>
        <v>0</v>
      </c>
      <c r="P33" s="21" t="b">
        <f>FALSE()</f>
        <v>0</v>
      </c>
      <c r="Q33" s="21" t="b">
        <f>FALSE()</f>
        <v>0</v>
      </c>
      <c r="R33" s="21" t="b">
        <f>FALSE()</f>
        <v>0</v>
      </c>
      <c r="S33" s="21" t="b">
        <f>FALSE()</f>
        <v>0</v>
      </c>
      <c r="T33" s="21" t="b">
        <f>FALSE()</f>
        <v>0</v>
      </c>
      <c r="U33" s="21" t="b">
        <f>FALSE()</f>
        <v>0</v>
      </c>
      <c r="V33" s="21" t="b">
        <f>FALSE()</f>
        <v>0</v>
      </c>
      <c r="W33" s="21" t="b">
        <f>FALSE()</f>
        <v>0</v>
      </c>
      <c r="X33" s="21" t="b">
        <f>FALSE()</f>
        <v>0</v>
      </c>
      <c r="Y33" s="21" t="b">
        <f>FALSE()</f>
        <v>0</v>
      </c>
      <c r="Z33" s="21" t="b">
        <f>FALSE()</f>
        <v>0</v>
      </c>
      <c r="AA33" s="21" t="b">
        <f>FALSE()</f>
        <v>0</v>
      </c>
      <c r="AB33" s="21" t="b">
        <f>FALSE()</f>
        <v>0</v>
      </c>
      <c r="AC33" s="21" t="b">
        <f>FALSE()</f>
        <v>0</v>
      </c>
      <c r="AD33" s="21" t="b">
        <f>FALSE()</f>
        <v>0</v>
      </c>
      <c r="AE33" s="21" t="b">
        <f>FALSE()</f>
        <v>0</v>
      </c>
      <c r="AF33" s="21" t="b">
        <f>FALSE()</f>
        <v>0</v>
      </c>
      <c r="AG33" s="16"/>
      <c r="AH33" s="16"/>
      <c r="AI33" s="16"/>
      <c r="AJ33" s="16"/>
      <c r="AK33" s="16"/>
      <c r="AL33" s="16"/>
      <c r="AM33" s="16"/>
      <c r="AN33" s="16"/>
      <c r="AO33" s="16"/>
    </row>
    <row r="34" spans="1:41" ht="15" customHeight="1">
      <c r="A34" s="18"/>
      <c r="B34" s="18"/>
      <c r="C34" s="18"/>
      <c r="D34" s="18"/>
      <c r="E34" s="18"/>
      <c r="F34" s="18"/>
      <c r="G34" s="18"/>
      <c r="H34" s="18"/>
      <c r="I34" s="18"/>
      <c r="J34" s="20" t="b">
        <f>FALSE()</f>
        <v>0</v>
      </c>
      <c r="K34" s="20" t="b">
        <f>FALSE()</f>
        <v>0</v>
      </c>
      <c r="L34" s="20" t="b">
        <f>FALSE()</f>
        <v>0</v>
      </c>
      <c r="M34" s="20" t="b">
        <f>FALSE()</f>
        <v>0</v>
      </c>
      <c r="N34" s="20" t="b">
        <f>FALSE()</f>
        <v>0</v>
      </c>
      <c r="O34" s="20" t="b">
        <f>FALSE()</f>
        <v>0</v>
      </c>
      <c r="P34" s="20" t="b">
        <f>FALSE()</f>
        <v>0</v>
      </c>
      <c r="Q34" s="20" t="b">
        <f>FALSE()</f>
        <v>0</v>
      </c>
      <c r="R34" s="20" t="b">
        <f>FALSE()</f>
        <v>0</v>
      </c>
      <c r="S34" s="20" t="b">
        <f>FALSE()</f>
        <v>0</v>
      </c>
      <c r="T34" s="20" t="b">
        <f>FALSE()</f>
        <v>0</v>
      </c>
      <c r="U34" s="20" t="b">
        <f>FALSE()</f>
        <v>0</v>
      </c>
      <c r="V34" s="20" t="b">
        <f>FALSE()</f>
        <v>0</v>
      </c>
      <c r="W34" s="20" t="b">
        <f>FALSE()</f>
        <v>0</v>
      </c>
      <c r="X34" s="20" t="b">
        <f>FALSE()</f>
        <v>0</v>
      </c>
      <c r="Y34" s="20" t="b">
        <f>FALSE()</f>
        <v>0</v>
      </c>
      <c r="Z34" s="20" t="b">
        <f>FALSE()</f>
        <v>0</v>
      </c>
      <c r="AA34" s="20" t="b">
        <f>FALSE()</f>
        <v>0</v>
      </c>
      <c r="AB34" s="20" t="b">
        <f>FALSE()</f>
        <v>0</v>
      </c>
      <c r="AC34" s="20" t="b">
        <f>FALSE()</f>
        <v>0</v>
      </c>
      <c r="AD34" s="20" t="b">
        <f>FALSE()</f>
        <v>0</v>
      </c>
      <c r="AE34" s="20" t="b">
        <f>FALSE()</f>
        <v>0</v>
      </c>
      <c r="AF34" s="20" t="b">
        <f>FALSE()</f>
        <v>0</v>
      </c>
      <c r="AG34" s="18"/>
      <c r="AH34" s="18"/>
      <c r="AI34" s="18"/>
      <c r="AJ34" s="18"/>
      <c r="AK34" s="18"/>
      <c r="AL34" s="18"/>
      <c r="AM34" s="18"/>
      <c r="AN34" s="18"/>
      <c r="AO34" s="18"/>
    </row>
    <row r="35" spans="1:41" ht="15" customHeight="1">
      <c r="A35" s="16"/>
      <c r="B35" s="16"/>
      <c r="C35" s="16"/>
      <c r="D35" s="16"/>
      <c r="E35" s="16"/>
      <c r="F35" s="16"/>
      <c r="G35" s="16"/>
      <c r="H35" s="16"/>
      <c r="I35" s="16"/>
      <c r="J35" s="21" t="b">
        <f>FALSE()</f>
        <v>0</v>
      </c>
      <c r="K35" s="21" t="b">
        <f>FALSE()</f>
        <v>0</v>
      </c>
      <c r="L35" s="21" t="b">
        <f>FALSE()</f>
        <v>0</v>
      </c>
      <c r="M35" s="21" t="b">
        <f>FALSE()</f>
        <v>0</v>
      </c>
      <c r="N35" s="21" t="b">
        <f>FALSE()</f>
        <v>0</v>
      </c>
      <c r="O35" s="21" t="b">
        <f>FALSE()</f>
        <v>0</v>
      </c>
      <c r="P35" s="21" t="b">
        <f>FALSE()</f>
        <v>0</v>
      </c>
      <c r="Q35" s="21" t="b">
        <f>FALSE()</f>
        <v>0</v>
      </c>
      <c r="R35" s="21" t="b">
        <f>FALSE()</f>
        <v>0</v>
      </c>
      <c r="S35" s="21" t="b">
        <f>FALSE()</f>
        <v>0</v>
      </c>
      <c r="T35" s="21" t="b">
        <f>FALSE()</f>
        <v>0</v>
      </c>
      <c r="U35" s="21" t="b">
        <f>FALSE()</f>
        <v>0</v>
      </c>
      <c r="V35" s="21" t="b">
        <f>FALSE()</f>
        <v>0</v>
      </c>
      <c r="W35" s="21" t="b">
        <f>FALSE()</f>
        <v>0</v>
      </c>
      <c r="X35" s="21" t="b">
        <f>FALSE()</f>
        <v>0</v>
      </c>
      <c r="Y35" s="21" t="b">
        <f>FALSE()</f>
        <v>0</v>
      </c>
      <c r="Z35" s="21" t="b">
        <f>FALSE()</f>
        <v>0</v>
      </c>
      <c r="AA35" s="21" t="b">
        <f>FALSE()</f>
        <v>0</v>
      </c>
      <c r="AB35" s="21" t="b">
        <f>FALSE()</f>
        <v>0</v>
      </c>
      <c r="AC35" s="21" t="b">
        <f>FALSE()</f>
        <v>0</v>
      </c>
      <c r="AD35" s="21" t="b">
        <f>FALSE()</f>
        <v>0</v>
      </c>
      <c r="AE35" s="21" t="b">
        <f>FALSE()</f>
        <v>0</v>
      </c>
      <c r="AF35" s="21" t="b">
        <f>FALSE()</f>
        <v>0</v>
      </c>
      <c r="AG35" s="16"/>
      <c r="AH35" s="16"/>
      <c r="AI35" s="16"/>
      <c r="AJ35" s="16"/>
      <c r="AK35" s="16"/>
      <c r="AL35" s="16"/>
      <c r="AM35" s="16"/>
      <c r="AN35" s="16"/>
      <c r="AO35" s="16"/>
    </row>
    <row r="36" spans="1:41" ht="15" customHeight="1">
      <c r="A36" s="18"/>
      <c r="B36" s="18"/>
      <c r="C36" s="18"/>
      <c r="D36" s="18"/>
      <c r="E36" s="18"/>
      <c r="F36" s="18"/>
      <c r="G36" s="18"/>
      <c r="H36" s="18"/>
      <c r="I36" s="18"/>
      <c r="J36" s="20" t="b">
        <f>FALSE()</f>
        <v>0</v>
      </c>
      <c r="K36" s="20" t="b">
        <f>FALSE()</f>
        <v>0</v>
      </c>
      <c r="L36" s="20" t="b">
        <f>FALSE()</f>
        <v>0</v>
      </c>
      <c r="M36" s="20" t="b">
        <f>FALSE()</f>
        <v>0</v>
      </c>
      <c r="N36" s="20" t="b">
        <f>FALSE()</f>
        <v>0</v>
      </c>
      <c r="O36" s="20" t="b">
        <f>FALSE()</f>
        <v>0</v>
      </c>
      <c r="P36" s="20" t="b">
        <f>FALSE()</f>
        <v>0</v>
      </c>
      <c r="Q36" s="20" t="b">
        <f>FALSE()</f>
        <v>0</v>
      </c>
      <c r="R36" s="20" t="b">
        <f>FALSE()</f>
        <v>0</v>
      </c>
      <c r="S36" s="20" t="b">
        <f>FALSE()</f>
        <v>0</v>
      </c>
      <c r="T36" s="20" t="b">
        <f>FALSE()</f>
        <v>0</v>
      </c>
      <c r="U36" s="20" t="b">
        <f>FALSE()</f>
        <v>0</v>
      </c>
      <c r="V36" s="20" t="b">
        <f>FALSE()</f>
        <v>0</v>
      </c>
      <c r="W36" s="20" t="b">
        <f>FALSE()</f>
        <v>0</v>
      </c>
      <c r="X36" s="20" t="b">
        <f>FALSE()</f>
        <v>0</v>
      </c>
      <c r="Y36" s="20" t="b">
        <f>FALSE()</f>
        <v>0</v>
      </c>
      <c r="Z36" s="20" t="b">
        <f>FALSE()</f>
        <v>0</v>
      </c>
      <c r="AA36" s="20" t="b">
        <f>FALSE()</f>
        <v>0</v>
      </c>
      <c r="AB36" s="20" t="b">
        <f>FALSE()</f>
        <v>0</v>
      </c>
      <c r="AC36" s="20" t="b">
        <f>FALSE()</f>
        <v>0</v>
      </c>
      <c r="AD36" s="20" t="b">
        <f>FALSE()</f>
        <v>0</v>
      </c>
      <c r="AE36" s="20" t="b">
        <f>FALSE()</f>
        <v>0</v>
      </c>
      <c r="AF36" s="20" t="b">
        <f>FALSE()</f>
        <v>0</v>
      </c>
      <c r="AG36" s="18"/>
      <c r="AH36" s="18"/>
      <c r="AI36" s="18"/>
      <c r="AJ36" s="18"/>
      <c r="AK36" s="18"/>
      <c r="AL36" s="18"/>
      <c r="AM36" s="18"/>
      <c r="AN36" s="18"/>
      <c r="AO36" s="18"/>
    </row>
    <row r="37" spans="1:41" ht="15" customHeight="1">
      <c r="A37" s="16"/>
      <c r="B37" s="16"/>
      <c r="C37" s="16"/>
      <c r="D37" s="16"/>
      <c r="E37" s="16"/>
      <c r="F37" s="16"/>
      <c r="G37" s="16"/>
      <c r="H37" s="16"/>
      <c r="I37" s="16"/>
      <c r="J37" s="21" t="b">
        <f>FALSE()</f>
        <v>0</v>
      </c>
      <c r="K37" s="21" t="b">
        <f>FALSE()</f>
        <v>0</v>
      </c>
      <c r="L37" s="21" t="b">
        <f>FALSE()</f>
        <v>0</v>
      </c>
      <c r="M37" s="21" t="b">
        <f>FALSE()</f>
        <v>0</v>
      </c>
      <c r="N37" s="21" t="b">
        <f>FALSE()</f>
        <v>0</v>
      </c>
      <c r="O37" s="21" t="b">
        <f>FALSE()</f>
        <v>0</v>
      </c>
      <c r="P37" s="21" t="b">
        <f>FALSE()</f>
        <v>0</v>
      </c>
      <c r="Q37" s="21" t="b">
        <f>FALSE()</f>
        <v>0</v>
      </c>
      <c r="R37" s="21" t="b">
        <f>FALSE()</f>
        <v>0</v>
      </c>
      <c r="S37" s="21" t="b">
        <f>FALSE()</f>
        <v>0</v>
      </c>
      <c r="T37" s="21" t="b">
        <f>FALSE()</f>
        <v>0</v>
      </c>
      <c r="U37" s="21" t="b">
        <f>FALSE()</f>
        <v>0</v>
      </c>
      <c r="V37" s="21" t="b">
        <f>FALSE()</f>
        <v>0</v>
      </c>
      <c r="W37" s="21" t="b">
        <f>FALSE()</f>
        <v>0</v>
      </c>
      <c r="X37" s="21" t="b">
        <f>FALSE()</f>
        <v>0</v>
      </c>
      <c r="Y37" s="21" t="b">
        <f>FALSE()</f>
        <v>0</v>
      </c>
      <c r="Z37" s="21" t="b">
        <f>FALSE()</f>
        <v>0</v>
      </c>
      <c r="AA37" s="21" t="b">
        <f>FALSE()</f>
        <v>0</v>
      </c>
      <c r="AB37" s="21" t="b">
        <f>FALSE()</f>
        <v>0</v>
      </c>
      <c r="AC37" s="21" t="b">
        <f>FALSE()</f>
        <v>0</v>
      </c>
      <c r="AD37" s="21" t="b">
        <f>FALSE()</f>
        <v>0</v>
      </c>
      <c r="AE37" s="21" t="b">
        <f>FALSE()</f>
        <v>0</v>
      </c>
      <c r="AF37" s="21" t="b">
        <f>FALSE()</f>
        <v>0</v>
      </c>
      <c r="AG37" s="16"/>
      <c r="AH37" s="16"/>
      <c r="AI37" s="16"/>
      <c r="AJ37" s="16"/>
      <c r="AK37" s="16"/>
      <c r="AL37" s="16"/>
      <c r="AM37" s="16"/>
      <c r="AN37" s="16"/>
      <c r="AO37" s="16"/>
    </row>
    <row r="38" spans="1:41" ht="15" customHeight="1">
      <c r="A38" s="18"/>
      <c r="B38" s="18"/>
      <c r="C38" s="18"/>
      <c r="D38" s="18"/>
      <c r="E38" s="18"/>
      <c r="F38" s="18"/>
      <c r="G38" s="18"/>
      <c r="H38" s="18"/>
      <c r="I38" s="18"/>
      <c r="J38" s="20" t="b">
        <f>FALSE()</f>
        <v>0</v>
      </c>
      <c r="K38" s="20" t="b">
        <f>FALSE()</f>
        <v>0</v>
      </c>
      <c r="L38" s="20" t="b">
        <f>FALSE()</f>
        <v>0</v>
      </c>
      <c r="M38" s="20" t="b">
        <f>FALSE()</f>
        <v>0</v>
      </c>
      <c r="N38" s="20" t="b">
        <f>FALSE()</f>
        <v>0</v>
      </c>
      <c r="O38" s="20" t="b">
        <f>FALSE()</f>
        <v>0</v>
      </c>
      <c r="P38" s="20" t="b">
        <f>FALSE()</f>
        <v>0</v>
      </c>
      <c r="Q38" s="20" t="b">
        <f>FALSE()</f>
        <v>0</v>
      </c>
      <c r="R38" s="20" t="b">
        <f>FALSE()</f>
        <v>0</v>
      </c>
      <c r="S38" s="20" t="b">
        <f>FALSE()</f>
        <v>0</v>
      </c>
      <c r="T38" s="20" t="b">
        <f>FALSE()</f>
        <v>0</v>
      </c>
      <c r="U38" s="20" t="b">
        <f>FALSE()</f>
        <v>0</v>
      </c>
      <c r="V38" s="20" t="b">
        <f>FALSE()</f>
        <v>0</v>
      </c>
      <c r="W38" s="20" t="b">
        <f>FALSE()</f>
        <v>0</v>
      </c>
      <c r="X38" s="20" t="b">
        <f>FALSE()</f>
        <v>0</v>
      </c>
      <c r="Y38" s="20" t="b">
        <f>FALSE()</f>
        <v>0</v>
      </c>
      <c r="Z38" s="20" t="b">
        <f>FALSE()</f>
        <v>0</v>
      </c>
      <c r="AA38" s="20" t="b">
        <f>FALSE()</f>
        <v>0</v>
      </c>
      <c r="AB38" s="20" t="b">
        <f>FALSE()</f>
        <v>0</v>
      </c>
      <c r="AC38" s="20" t="b">
        <f>FALSE()</f>
        <v>0</v>
      </c>
      <c r="AD38" s="20" t="b">
        <f>FALSE()</f>
        <v>0</v>
      </c>
      <c r="AE38" s="20" t="b">
        <f>FALSE()</f>
        <v>0</v>
      </c>
      <c r="AF38" s="20" t="b">
        <f>FALSE()</f>
        <v>0</v>
      </c>
      <c r="AG38" s="18"/>
      <c r="AH38" s="18"/>
      <c r="AI38" s="18"/>
      <c r="AJ38" s="18"/>
      <c r="AK38" s="18"/>
      <c r="AL38" s="18"/>
      <c r="AM38" s="18"/>
      <c r="AN38" s="18"/>
      <c r="AO38" s="18"/>
    </row>
    <row r="39" spans="1:41" ht="15" customHeight="1">
      <c r="A39" s="16"/>
      <c r="B39" s="16"/>
      <c r="C39" s="16"/>
      <c r="D39" s="16"/>
      <c r="E39" s="16"/>
      <c r="F39" s="16"/>
      <c r="G39" s="16"/>
      <c r="H39" s="16"/>
      <c r="I39" s="16"/>
      <c r="J39" s="21" t="b">
        <f>FALSE()</f>
        <v>0</v>
      </c>
      <c r="K39" s="21" t="b">
        <f>FALSE()</f>
        <v>0</v>
      </c>
      <c r="L39" s="21" t="b">
        <f>FALSE()</f>
        <v>0</v>
      </c>
      <c r="M39" s="21" t="b">
        <f>FALSE()</f>
        <v>0</v>
      </c>
      <c r="N39" s="21" t="b">
        <f>FALSE()</f>
        <v>0</v>
      </c>
      <c r="O39" s="21" t="b">
        <f>FALSE()</f>
        <v>0</v>
      </c>
      <c r="P39" s="21" t="b">
        <f>FALSE()</f>
        <v>0</v>
      </c>
      <c r="Q39" s="21" t="b">
        <f>FALSE()</f>
        <v>0</v>
      </c>
      <c r="R39" s="21" t="b">
        <f>FALSE()</f>
        <v>0</v>
      </c>
      <c r="S39" s="21" t="b">
        <f>FALSE()</f>
        <v>0</v>
      </c>
      <c r="T39" s="21" t="b">
        <f>FALSE()</f>
        <v>0</v>
      </c>
      <c r="U39" s="21" t="b">
        <f>FALSE()</f>
        <v>0</v>
      </c>
      <c r="V39" s="21" t="b">
        <f>FALSE()</f>
        <v>0</v>
      </c>
      <c r="W39" s="21" t="b">
        <f>FALSE()</f>
        <v>0</v>
      </c>
      <c r="X39" s="21" t="b">
        <f>FALSE()</f>
        <v>0</v>
      </c>
      <c r="Y39" s="21" t="b">
        <f>FALSE()</f>
        <v>0</v>
      </c>
      <c r="Z39" s="21" t="b">
        <f>FALSE()</f>
        <v>0</v>
      </c>
      <c r="AA39" s="21" t="b">
        <f>FALSE()</f>
        <v>0</v>
      </c>
      <c r="AB39" s="21" t="b">
        <f>FALSE()</f>
        <v>0</v>
      </c>
      <c r="AC39" s="21" t="b">
        <f>FALSE()</f>
        <v>0</v>
      </c>
      <c r="AD39" s="21" t="b">
        <f>FALSE()</f>
        <v>0</v>
      </c>
      <c r="AE39" s="21" t="b">
        <f>FALSE()</f>
        <v>0</v>
      </c>
      <c r="AF39" s="21" t="b">
        <f>FALSE()</f>
        <v>0</v>
      </c>
      <c r="AG39" s="16"/>
      <c r="AH39" s="16"/>
      <c r="AI39" s="16"/>
      <c r="AJ39" s="16"/>
      <c r="AK39" s="16"/>
      <c r="AL39" s="16"/>
      <c r="AM39" s="16"/>
      <c r="AN39" s="16"/>
      <c r="AO39" s="16"/>
    </row>
    <row r="40" spans="1:41" ht="15" customHeight="1">
      <c r="A40" s="18"/>
      <c r="B40" s="18"/>
      <c r="C40" s="18"/>
      <c r="D40" s="18"/>
      <c r="E40" s="18"/>
      <c r="F40" s="18"/>
      <c r="G40" s="18"/>
      <c r="H40" s="18"/>
      <c r="I40" s="18"/>
      <c r="J40" s="20" t="b">
        <f>FALSE()</f>
        <v>0</v>
      </c>
      <c r="K40" s="20" t="b">
        <f>FALSE()</f>
        <v>0</v>
      </c>
      <c r="L40" s="20" t="b">
        <f>FALSE()</f>
        <v>0</v>
      </c>
      <c r="M40" s="20" t="b">
        <f>FALSE()</f>
        <v>0</v>
      </c>
      <c r="N40" s="20" t="b">
        <f>FALSE()</f>
        <v>0</v>
      </c>
      <c r="O40" s="20" t="b">
        <f>FALSE()</f>
        <v>0</v>
      </c>
      <c r="P40" s="20" t="b">
        <f>FALSE()</f>
        <v>0</v>
      </c>
      <c r="Q40" s="20" t="b">
        <f>FALSE()</f>
        <v>0</v>
      </c>
      <c r="R40" s="20" t="b">
        <f>FALSE()</f>
        <v>0</v>
      </c>
      <c r="S40" s="20" t="b">
        <f>FALSE()</f>
        <v>0</v>
      </c>
      <c r="T40" s="20" t="b">
        <f>FALSE()</f>
        <v>0</v>
      </c>
      <c r="U40" s="20" t="b">
        <f>FALSE()</f>
        <v>0</v>
      </c>
      <c r="V40" s="20" t="b">
        <f>FALSE()</f>
        <v>0</v>
      </c>
      <c r="W40" s="20" t="b">
        <f>FALSE()</f>
        <v>0</v>
      </c>
      <c r="X40" s="20" t="b">
        <f>FALSE()</f>
        <v>0</v>
      </c>
      <c r="Y40" s="20" t="b">
        <f>FALSE()</f>
        <v>0</v>
      </c>
      <c r="Z40" s="20" t="b">
        <f>FALSE()</f>
        <v>0</v>
      </c>
      <c r="AA40" s="20" t="b">
        <f>FALSE()</f>
        <v>0</v>
      </c>
      <c r="AB40" s="20" t="b">
        <f>FALSE()</f>
        <v>0</v>
      </c>
      <c r="AC40" s="20" t="b">
        <f>FALSE()</f>
        <v>0</v>
      </c>
      <c r="AD40" s="20" t="b">
        <f>FALSE()</f>
        <v>0</v>
      </c>
      <c r="AE40" s="20" t="b">
        <f>FALSE()</f>
        <v>0</v>
      </c>
      <c r="AF40" s="20" t="b">
        <f>FALSE()</f>
        <v>0</v>
      </c>
      <c r="AG40" s="18"/>
      <c r="AH40" s="18"/>
      <c r="AI40" s="18"/>
      <c r="AJ40" s="18"/>
      <c r="AK40" s="18"/>
      <c r="AL40" s="18"/>
      <c r="AM40" s="18"/>
      <c r="AN40" s="18"/>
      <c r="AO40" s="18"/>
    </row>
    <row r="41" spans="1:41" ht="15" customHeight="1">
      <c r="A41" s="16"/>
      <c r="B41" s="16"/>
      <c r="C41" s="16"/>
      <c r="D41" s="16"/>
      <c r="E41" s="16"/>
      <c r="F41" s="16"/>
      <c r="G41" s="16"/>
      <c r="H41" s="16"/>
      <c r="I41" s="16"/>
      <c r="J41" s="21" t="b">
        <f>FALSE()</f>
        <v>0</v>
      </c>
      <c r="K41" s="21" t="b">
        <f>FALSE()</f>
        <v>0</v>
      </c>
      <c r="L41" s="21" t="b">
        <f>FALSE()</f>
        <v>0</v>
      </c>
      <c r="M41" s="21" t="b">
        <f>FALSE()</f>
        <v>0</v>
      </c>
      <c r="N41" s="21" t="b">
        <f>FALSE()</f>
        <v>0</v>
      </c>
      <c r="O41" s="21" t="b">
        <f>FALSE()</f>
        <v>0</v>
      </c>
      <c r="P41" s="21" t="b">
        <f>FALSE()</f>
        <v>0</v>
      </c>
      <c r="Q41" s="21" t="b">
        <f>FALSE()</f>
        <v>0</v>
      </c>
      <c r="R41" s="21" t="b">
        <f>FALSE()</f>
        <v>0</v>
      </c>
      <c r="S41" s="21" t="b">
        <f>FALSE()</f>
        <v>0</v>
      </c>
      <c r="T41" s="21" t="b">
        <f>FALSE()</f>
        <v>0</v>
      </c>
      <c r="U41" s="21" t="b">
        <f>FALSE()</f>
        <v>0</v>
      </c>
      <c r="V41" s="21" t="b">
        <f>FALSE()</f>
        <v>0</v>
      </c>
      <c r="W41" s="21" t="b">
        <f>FALSE()</f>
        <v>0</v>
      </c>
      <c r="X41" s="21" t="b">
        <f>FALSE()</f>
        <v>0</v>
      </c>
      <c r="Y41" s="21" t="b">
        <f>FALSE()</f>
        <v>0</v>
      </c>
      <c r="Z41" s="21" t="b">
        <f>FALSE()</f>
        <v>0</v>
      </c>
      <c r="AA41" s="21" t="b">
        <f>FALSE()</f>
        <v>0</v>
      </c>
      <c r="AB41" s="21" t="b">
        <f>FALSE()</f>
        <v>0</v>
      </c>
      <c r="AC41" s="21" t="b">
        <f>FALSE()</f>
        <v>0</v>
      </c>
      <c r="AD41" s="21" t="b">
        <f>FALSE()</f>
        <v>0</v>
      </c>
      <c r="AE41" s="21" t="b">
        <f>FALSE()</f>
        <v>0</v>
      </c>
      <c r="AF41" s="21" t="b">
        <f>FALSE()</f>
        <v>0</v>
      </c>
      <c r="AG41" s="16"/>
      <c r="AH41" s="16"/>
      <c r="AI41" s="16"/>
      <c r="AJ41" s="16"/>
      <c r="AK41" s="16"/>
      <c r="AL41" s="16"/>
      <c r="AM41" s="16"/>
      <c r="AN41" s="16"/>
      <c r="AO41" s="16"/>
    </row>
    <row r="42" spans="1:41" ht="15" customHeight="1">
      <c r="A42" s="18"/>
      <c r="B42" s="18"/>
      <c r="C42" s="18"/>
      <c r="D42" s="18"/>
      <c r="E42" s="18"/>
      <c r="F42" s="18"/>
      <c r="G42" s="18"/>
      <c r="H42" s="18"/>
      <c r="I42" s="18"/>
      <c r="J42" s="20" t="b">
        <f>FALSE()</f>
        <v>0</v>
      </c>
      <c r="K42" s="20" t="b">
        <f>FALSE()</f>
        <v>0</v>
      </c>
      <c r="L42" s="20" t="b">
        <f>FALSE()</f>
        <v>0</v>
      </c>
      <c r="M42" s="20" t="b">
        <f>FALSE()</f>
        <v>0</v>
      </c>
      <c r="N42" s="20" t="b">
        <f>FALSE()</f>
        <v>0</v>
      </c>
      <c r="O42" s="20" t="b">
        <f>FALSE()</f>
        <v>0</v>
      </c>
      <c r="P42" s="20" t="b">
        <f>FALSE()</f>
        <v>0</v>
      </c>
      <c r="Q42" s="20" t="b">
        <f>FALSE()</f>
        <v>0</v>
      </c>
      <c r="R42" s="20" t="b">
        <f>FALSE()</f>
        <v>0</v>
      </c>
      <c r="S42" s="20" t="b">
        <f>FALSE()</f>
        <v>0</v>
      </c>
      <c r="T42" s="20" t="b">
        <f>FALSE()</f>
        <v>0</v>
      </c>
      <c r="U42" s="20" t="b">
        <f>FALSE()</f>
        <v>0</v>
      </c>
      <c r="V42" s="20" t="b">
        <f>FALSE()</f>
        <v>0</v>
      </c>
      <c r="W42" s="20" t="b">
        <f>FALSE()</f>
        <v>0</v>
      </c>
      <c r="X42" s="20" t="b">
        <f>FALSE()</f>
        <v>0</v>
      </c>
      <c r="Y42" s="20" t="b">
        <f>FALSE()</f>
        <v>0</v>
      </c>
      <c r="Z42" s="20" t="b">
        <f>FALSE()</f>
        <v>0</v>
      </c>
      <c r="AA42" s="20" t="b">
        <f>FALSE()</f>
        <v>0</v>
      </c>
      <c r="AB42" s="20" t="b">
        <f>FALSE()</f>
        <v>0</v>
      </c>
      <c r="AC42" s="20" t="b">
        <f>FALSE()</f>
        <v>0</v>
      </c>
      <c r="AD42" s="20" t="b">
        <f>FALSE()</f>
        <v>0</v>
      </c>
      <c r="AE42" s="20" t="b">
        <f>FALSE()</f>
        <v>0</v>
      </c>
      <c r="AF42" s="20" t="b">
        <f>FALSE()</f>
        <v>0</v>
      </c>
      <c r="AG42" s="18"/>
      <c r="AH42" s="18"/>
      <c r="AI42" s="18"/>
      <c r="AJ42" s="18"/>
      <c r="AK42" s="18"/>
      <c r="AL42" s="18"/>
      <c r="AM42" s="18"/>
      <c r="AN42" s="18"/>
      <c r="AO42" s="18"/>
    </row>
    <row r="43" spans="1:41" ht="15" customHeight="1">
      <c r="A43" s="16"/>
      <c r="B43" s="16"/>
      <c r="C43" s="16"/>
      <c r="D43" s="16"/>
      <c r="E43" s="16"/>
      <c r="F43" s="16"/>
      <c r="G43" s="16"/>
      <c r="H43" s="16"/>
      <c r="I43" s="16"/>
      <c r="J43" s="21" t="b">
        <f>FALSE()</f>
        <v>0</v>
      </c>
      <c r="K43" s="21" t="b">
        <f>FALSE()</f>
        <v>0</v>
      </c>
      <c r="L43" s="21" t="b">
        <f>FALSE()</f>
        <v>0</v>
      </c>
      <c r="M43" s="21" t="b">
        <f>FALSE()</f>
        <v>0</v>
      </c>
      <c r="N43" s="21" t="b">
        <f>FALSE()</f>
        <v>0</v>
      </c>
      <c r="O43" s="21" t="b">
        <f>FALSE()</f>
        <v>0</v>
      </c>
      <c r="P43" s="21" t="b">
        <f>FALSE()</f>
        <v>0</v>
      </c>
      <c r="Q43" s="21" t="b">
        <f>FALSE()</f>
        <v>0</v>
      </c>
      <c r="R43" s="21" t="b">
        <f>FALSE()</f>
        <v>0</v>
      </c>
      <c r="S43" s="21" t="b">
        <f>FALSE()</f>
        <v>0</v>
      </c>
      <c r="T43" s="21" t="b">
        <f>FALSE()</f>
        <v>0</v>
      </c>
      <c r="U43" s="21" t="b">
        <f>FALSE()</f>
        <v>0</v>
      </c>
      <c r="V43" s="21" t="b">
        <f>FALSE()</f>
        <v>0</v>
      </c>
      <c r="W43" s="21" t="b">
        <f>FALSE()</f>
        <v>0</v>
      </c>
      <c r="X43" s="21" t="b">
        <f>FALSE()</f>
        <v>0</v>
      </c>
      <c r="Y43" s="21" t="b">
        <f>FALSE()</f>
        <v>0</v>
      </c>
      <c r="Z43" s="21" t="b">
        <f>FALSE()</f>
        <v>0</v>
      </c>
      <c r="AA43" s="21" t="b">
        <f>FALSE()</f>
        <v>0</v>
      </c>
      <c r="AB43" s="21" t="b">
        <f>FALSE()</f>
        <v>0</v>
      </c>
      <c r="AC43" s="21" t="b">
        <f>FALSE()</f>
        <v>0</v>
      </c>
      <c r="AD43" s="21" t="b">
        <f>FALSE()</f>
        <v>0</v>
      </c>
      <c r="AE43" s="21" t="b">
        <f>FALSE()</f>
        <v>0</v>
      </c>
      <c r="AF43" s="21" t="b">
        <f>FALSE()</f>
        <v>0</v>
      </c>
      <c r="AG43" s="16"/>
      <c r="AH43" s="16"/>
      <c r="AI43" s="16"/>
      <c r="AJ43" s="16"/>
      <c r="AK43" s="16"/>
      <c r="AL43" s="16"/>
      <c r="AM43" s="16"/>
      <c r="AN43" s="16"/>
      <c r="AO43" s="16"/>
    </row>
    <row r="44" spans="1:41" ht="15" customHeight="1">
      <c r="A44" s="18"/>
      <c r="B44" s="18"/>
      <c r="C44" s="18"/>
      <c r="D44" s="18"/>
      <c r="E44" s="18"/>
      <c r="F44" s="18"/>
      <c r="G44" s="18"/>
      <c r="H44" s="18"/>
      <c r="I44" s="18"/>
      <c r="J44" s="20" t="b">
        <f>FALSE()</f>
        <v>0</v>
      </c>
      <c r="K44" s="20" t="b">
        <f>FALSE()</f>
        <v>0</v>
      </c>
      <c r="L44" s="20" t="b">
        <f>FALSE()</f>
        <v>0</v>
      </c>
      <c r="M44" s="20" t="b">
        <f>FALSE()</f>
        <v>0</v>
      </c>
      <c r="N44" s="20" t="b">
        <f>FALSE()</f>
        <v>0</v>
      </c>
      <c r="O44" s="20" t="b">
        <f>FALSE()</f>
        <v>0</v>
      </c>
      <c r="P44" s="20" t="b">
        <f>FALSE()</f>
        <v>0</v>
      </c>
      <c r="Q44" s="20" t="b">
        <f>FALSE()</f>
        <v>0</v>
      </c>
      <c r="R44" s="20" t="b">
        <f>FALSE()</f>
        <v>0</v>
      </c>
      <c r="S44" s="20" t="b">
        <f>FALSE()</f>
        <v>0</v>
      </c>
      <c r="T44" s="20" t="b">
        <f>FALSE()</f>
        <v>0</v>
      </c>
      <c r="U44" s="20" t="b">
        <f>FALSE()</f>
        <v>0</v>
      </c>
      <c r="V44" s="20" t="b">
        <f>FALSE()</f>
        <v>0</v>
      </c>
      <c r="W44" s="20" t="b">
        <f>FALSE()</f>
        <v>0</v>
      </c>
      <c r="X44" s="20" t="b">
        <f>FALSE()</f>
        <v>0</v>
      </c>
      <c r="Y44" s="20" t="b">
        <f>FALSE()</f>
        <v>0</v>
      </c>
      <c r="Z44" s="20" t="b">
        <f>FALSE()</f>
        <v>0</v>
      </c>
      <c r="AA44" s="20" t="b">
        <f>FALSE()</f>
        <v>0</v>
      </c>
      <c r="AB44" s="20" t="b">
        <f>FALSE()</f>
        <v>0</v>
      </c>
      <c r="AC44" s="20" t="b">
        <f>FALSE()</f>
        <v>0</v>
      </c>
      <c r="AD44" s="20" t="b">
        <f>FALSE()</f>
        <v>0</v>
      </c>
      <c r="AE44" s="20" t="b">
        <f>FALSE()</f>
        <v>0</v>
      </c>
      <c r="AF44" s="20" t="b">
        <f>FALSE()</f>
        <v>0</v>
      </c>
      <c r="AG44" s="18"/>
      <c r="AH44" s="18"/>
      <c r="AI44" s="18"/>
      <c r="AJ44" s="18"/>
      <c r="AK44" s="18"/>
      <c r="AL44" s="18"/>
      <c r="AM44" s="18"/>
      <c r="AN44" s="18"/>
      <c r="AO44" s="18"/>
    </row>
    <row r="45" spans="1:41" ht="15" customHeight="1">
      <c r="A45" s="16"/>
      <c r="B45" s="16"/>
      <c r="C45" s="16"/>
      <c r="D45" s="16"/>
      <c r="E45" s="16"/>
      <c r="F45" s="16"/>
      <c r="G45" s="16"/>
      <c r="H45" s="16"/>
      <c r="I45" s="16"/>
      <c r="J45" s="21" t="b">
        <f>FALSE()</f>
        <v>0</v>
      </c>
      <c r="K45" s="21" t="b">
        <f>FALSE()</f>
        <v>0</v>
      </c>
      <c r="L45" s="21" t="b">
        <f>FALSE()</f>
        <v>0</v>
      </c>
      <c r="M45" s="21" t="b">
        <f>FALSE()</f>
        <v>0</v>
      </c>
      <c r="N45" s="21" t="b">
        <f>FALSE()</f>
        <v>0</v>
      </c>
      <c r="O45" s="21" t="b">
        <f>FALSE()</f>
        <v>0</v>
      </c>
      <c r="P45" s="21" t="b">
        <f>FALSE()</f>
        <v>0</v>
      </c>
      <c r="Q45" s="21" t="b">
        <f>FALSE()</f>
        <v>0</v>
      </c>
      <c r="R45" s="21" t="b">
        <f>FALSE()</f>
        <v>0</v>
      </c>
      <c r="S45" s="21" t="b">
        <f>FALSE()</f>
        <v>0</v>
      </c>
      <c r="T45" s="21" t="b">
        <f>FALSE()</f>
        <v>0</v>
      </c>
      <c r="U45" s="21" t="b">
        <f>FALSE()</f>
        <v>0</v>
      </c>
      <c r="V45" s="21" t="b">
        <f>FALSE()</f>
        <v>0</v>
      </c>
      <c r="W45" s="21" t="b">
        <f>FALSE()</f>
        <v>0</v>
      </c>
      <c r="X45" s="21" t="b">
        <f>FALSE()</f>
        <v>0</v>
      </c>
      <c r="Y45" s="21" t="b">
        <f>FALSE()</f>
        <v>0</v>
      </c>
      <c r="Z45" s="21" t="b">
        <f>FALSE()</f>
        <v>0</v>
      </c>
      <c r="AA45" s="21" t="b">
        <f>FALSE()</f>
        <v>0</v>
      </c>
      <c r="AB45" s="21" t="b">
        <f>FALSE()</f>
        <v>0</v>
      </c>
      <c r="AC45" s="21" t="b">
        <f>FALSE()</f>
        <v>0</v>
      </c>
      <c r="AD45" s="21" t="b">
        <f>FALSE()</f>
        <v>0</v>
      </c>
      <c r="AE45" s="21" t="b">
        <f>FALSE()</f>
        <v>0</v>
      </c>
      <c r="AF45" s="21" t="b">
        <f>FALSE()</f>
        <v>0</v>
      </c>
      <c r="AG45" s="16"/>
      <c r="AH45" s="16"/>
      <c r="AI45" s="16"/>
      <c r="AJ45" s="16"/>
      <c r="AK45" s="16"/>
      <c r="AL45" s="16"/>
      <c r="AM45" s="16"/>
      <c r="AN45" s="16"/>
      <c r="AO45" s="16"/>
    </row>
    <row r="46" spans="1:41" ht="15" customHeight="1">
      <c r="A46" s="18"/>
      <c r="B46" s="18"/>
      <c r="C46" s="18"/>
      <c r="D46" s="18"/>
      <c r="E46" s="18"/>
      <c r="F46" s="18"/>
      <c r="G46" s="18"/>
      <c r="H46" s="18"/>
      <c r="I46" s="18"/>
      <c r="J46" s="20" t="b">
        <f>FALSE()</f>
        <v>0</v>
      </c>
      <c r="K46" s="20" t="b">
        <f>FALSE()</f>
        <v>0</v>
      </c>
      <c r="L46" s="20" t="b">
        <f>FALSE()</f>
        <v>0</v>
      </c>
      <c r="M46" s="20" t="b">
        <f>FALSE()</f>
        <v>0</v>
      </c>
      <c r="N46" s="20" t="b">
        <f>FALSE()</f>
        <v>0</v>
      </c>
      <c r="O46" s="20" t="b">
        <f>FALSE()</f>
        <v>0</v>
      </c>
      <c r="P46" s="20" t="b">
        <f>FALSE()</f>
        <v>0</v>
      </c>
      <c r="Q46" s="20" t="b">
        <f>FALSE()</f>
        <v>0</v>
      </c>
      <c r="R46" s="20" t="b">
        <f>FALSE()</f>
        <v>0</v>
      </c>
      <c r="S46" s="20" t="b">
        <f>FALSE()</f>
        <v>0</v>
      </c>
      <c r="T46" s="20" t="b">
        <f>FALSE()</f>
        <v>0</v>
      </c>
      <c r="U46" s="20" t="b">
        <f>FALSE()</f>
        <v>0</v>
      </c>
      <c r="V46" s="20" t="b">
        <f>FALSE()</f>
        <v>0</v>
      </c>
      <c r="W46" s="20" t="b">
        <f>FALSE()</f>
        <v>0</v>
      </c>
      <c r="X46" s="20" t="b">
        <f>FALSE()</f>
        <v>0</v>
      </c>
      <c r="Y46" s="20" t="b">
        <f>FALSE()</f>
        <v>0</v>
      </c>
      <c r="Z46" s="20" t="b">
        <f>FALSE()</f>
        <v>0</v>
      </c>
      <c r="AA46" s="20" t="b">
        <f>FALSE()</f>
        <v>0</v>
      </c>
      <c r="AB46" s="20" t="b">
        <f>FALSE()</f>
        <v>0</v>
      </c>
      <c r="AC46" s="20" t="b">
        <f>FALSE()</f>
        <v>0</v>
      </c>
      <c r="AD46" s="20" t="b">
        <f>FALSE()</f>
        <v>0</v>
      </c>
      <c r="AE46" s="20" t="b">
        <f>FALSE()</f>
        <v>0</v>
      </c>
      <c r="AF46" s="20" t="b">
        <f>FALSE()</f>
        <v>0</v>
      </c>
      <c r="AG46" s="18"/>
      <c r="AH46" s="18"/>
      <c r="AI46" s="18"/>
      <c r="AJ46" s="18"/>
      <c r="AK46" s="18"/>
      <c r="AL46" s="18"/>
      <c r="AM46" s="18"/>
      <c r="AN46" s="18"/>
      <c r="AO46" s="18"/>
    </row>
    <row r="47" spans="1:41" ht="15" customHeight="1">
      <c r="A47" s="16"/>
      <c r="B47" s="16"/>
      <c r="C47" s="16"/>
      <c r="D47" s="16"/>
      <c r="E47" s="16"/>
      <c r="F47" s="16"/>
      <c r="G47" s="16"/>
      <c r="H47" s="16"/>
      <c r="I47" s="16"/>
      <c r="J47" s="21" t="b">
        <f>FALSE()</f>
        <v>0</v>
      </c>
      <c r="K47" s="21" t="b">
        <f>FALSE()</f>
        <v>0</v>
      </c>
      <c r="L47" s="21" t="b">
        <f>FALSE()</f>
        <v>0</v>
      </c>
      <c r="M47" s="21" t="b">
        <f>FALSE()</f>
        <v>0</v>
      </c>
      <c r="N47" s="21" t="b">
        <f>FALSE()</f>
        <v>0</v>
      </c>
      <c r="O47" s="21" t="b">
        <f>FALSE()</f>
        <v>0</v>
      </c>
      <c r="P47" s="21" t="b">
        <f>FALSE()</f>
        <v>0</v>
      </c>
      <c r="Q47" s="21" t="b">
        <f>FALSE()</f>
        <v>0</v>
      </c>
      <c r="R47" s="21" t="b">
        <f>FALSE()</f>
        <v>0</v>
      </c>
      <c r="S47" s="21" t="b">
        <f>FALSE()</f>
        <v>0</v>
      </c>
      <c r="T47" s="21" t="b">
        <f>FALSE()</f>
        <v>0</v>
      </c>
      <c r="U47" s="21" t="b">
        <f>FALSE()</f>
        <v>0</v>
      </c>
      <c r="V47" s="21" t="b">
        <f>FALSE()</f>
        <v>0</v>
      </c>
      <c r="W47" s="21" t="b">
        <f>FALSE()</f>
        <v>0</v>
      </c>
      <c r="X47" s="21" t="b">
        <f>FALSE()</f>
        <v>0</v>
      </c>
      <c r="Y47" s="21" t="b">
        <f>FALSE()</f>
        <v>0</v>
      </c>
      <c r="Z47" s="21" t="b">
        <f>FALSE()</f>
        <v>0</v>
      </c>
      <c r="AA47" s="21" t="b">
        <f>FALSE()</f>
        <v>0</v>
      </c>
      <c r="AB47" s="21" t="b">
        <f>FALSE()</f>
        <v>0</v>
      </c>
      <c r="AC47" s="21" t="b">
        <f>FALSE()</f>
        <v>0</v>
      </c>
      <c r="AD47" s="21" t="b">
        <f>FALSE()</f>
        <v>0</v>
      </c>
      <c r="AE47" s="21" t="b">
        <f>FALSE()</f>
        <v>0</v>
      </c>
      <c r="AF47" s="21" t="b">
        <f>FALSE()</f>
        <v>0</v>
      </c>
      <c r="AG47" s="16"/>
      <c r="AH47" s="16"/>
      <c r="AI47" s="16"/>
      <c r="AJ47" s="16"/>
      <c r="AK47" s="16"/>
      <c r="AL47" s="16"/>
      <c r="AM47" s="16"/>
      <c r="AN47" s="16"/>
      <c r="AO47" s="16"/>
    </row>
    <row r="48" spans="1:41" ht="15" customHeight="1">
      <c r="A48" s="18"/>
      <c r="B48" s="18"/>
      <c r="C48" s="18"/>
      <c r="D48" s="18"/>
      <c r="E48" s="18"/>
      <c r="F48" s="18"/>
      <c r="G48" s="18"/>
      <c r="H48" s="18"/>
      <c r="I48" s="18"/>
      <c r="J48" s="20" t="b">
        <f>FALSE()</f>
        <v>0</v>
      </c>
      <c r="K48" s="20" t="b">
        <f>FALSE()</f>
        <v>0</v>
      </c>
      <c r="L48" s="20" t="b">
        <f>FALSE()</f>
        <v>0</v>
      </c>
      <c r="M48" s="20" t="b">
        <f>FALSE()</f>
        <v>0</v>
      </c>
      <c r="N48" s="20" t="b">
        <f>FALSE()</f>
        <v>0</v>
      </c>
      <c r="O48" s="20" t="b">
        <f>FALSE()</f>
        <v>0</v>
      </c>
      <c r="P48" s="20" t="b">
        <f>FALSE()</f>
        <v>0</v>
      </c>
      <c r="Q48" s="20" t="b">
        <f>FALSE()</f>
        <v>0</v>
      </c>
      <c r="R48" s="20" t="b">
        <f>FALSE()</f>
        <v>0</v>
      </c>
      <c r="S48" s="20" t="b">
        <f>FALSE()</f>
        <v>0</v>
      </c>
      <c r="T48" s="20" t="b">
        <f>FALSE()</f>
        <v>0</v>
      </c>
      <c r="U48" s="20" t="b">
        <f>FALSE()</f>
        <v>0</v>
      </c>
      <c r="V48" s="20" t="b">
        <f>FALSE()</f>
        <v>0</v>
      </c>
      <c r="W48" s="20" t="b">
        <f>FALSE()</f>
        <v>0</v>
      </c>
      <c r="X48" s="20" t="b">
        <f>FALSE()</f>
        <v>0</v>
      </c>
      <c r="Y48" s="20" t="b">
        <f>FALSE()</f>
        <v>0</v>
      </c>
      <c r="Z48" s="20" t="b">
        <f>FALSE()</f>
        <v>0</v>
      </c>
      <c r="AA48" s="20" t="b">
        <f>FALSE()</f>
        <v>0</v>
      </c>
      <c r="AB48" s="20" t="b">
        <f>FALSE()</f>
        <v>0</v>
      </c>
      <c r="AC48" s="20" t="b">
        <f>FALSE()</f>
        <v>0</v>
      </c>
      <c r="AD48" s="20" t="b">
        <f>FALSE()</f>
        <v>0</v>
      </c>
      <c r="AE48" s="20" t="b">
        <f>FALSE()</f>
        <v>0</v>
      </c>
      <c r="AF48" s="20" t="b">
        <f>FALSE()</f>
        <v>0</v>
      </c>
      <c r="AG48" s="18"/>
      <c r="AH48" s="18"/>
      <c r="AI48" s="18"/>
      <c r="AJ48" s="18"/>
      <c r="AK48" s="18"/>
      <c r="AL48" s="18"/>
      <c r="AM48" s="18"/>
      <c r="AN48" s="18"/>
      <c r="AO48" s="18"/>
    </row>
    <row r="49" spans="1:41" ht="15" customHeight="1">
      <c r="A49" s="16"/>
      <c r="B49" s="16"/>
      <c r="C49" s="16"/>
      <c r="D49" s="16"/>
      <c r="E49" s="16"/>
      <c r="F49" s="16"/>
      <c r="G49" s="16"/>
      <c r="H49" s="16"/>
      <c r="I49" s="16"/>
      <c r="J49" s="21" t="b">
        <f>FALSE()</f>
        <v>0</v>
      </c>
      <c r="K49" s="21" t="b">
        <f>FALSE()</f>
        <v>0</v>
      </c>
      <c r="L49" s="21" t="b">
        <f>FALSE()</f>
        <v>0</v>
      </c>
      <c r="M49" s="21" t="b">
        <f>FALSE()</f>
        <v>0</v>
      </c>
      <c r="N49" s="21" t="b">
        <f>FALSE()</f>
        <v>0</v>
      </c>
      <c r="O49" s="21" t="b">
        <f>FALSE()</f>
        <v>0</v>
      </c>
      <c r="P49" s="21" t="b">
        <f>FALSE()</f>
        <v>0</v>
      </c>
      <c r="Q49" s="21" t="b">
        <f>FALSE()</f>
        <v>0</v>
      </c>
      <c r="R49" s="21" t="b">
        <f>FALSE()</f>
        <v>0</v>
      </c>
      <c r="S49" s="21" t="b">
        <f>FALSE()</f>
        <v>0</v>
      </c>
      <c r="T49" s="21" t="b">
        <f>FALSE()</f>
        <v>0</v>
      </c>
      <c r="U49" s="21" t="b">
        <f>FALSE()</f>
        <v>0</v>
      </c>
      <c r="V49" s="21" t="b">
        <f>FALSE()</f>
        <v>0</v>
      </c>
      <c r="W49" s="21" t="b">
        <f>FALSE()</f>
        <v>0</v>
      </c>
      <c r="X49" s="21" t="b">
        <f>FALSE()</f>
        <v>0</v>
      </c>
      <c r="Y49" s="21" t="b">
        <f>FALSE()</f>
        <v>0</v>
      </c>
      <c r="Z49" s="21" t="b">
        <f>FALSE()</f>
        <v>0</v>
      </c>
      <c r="AA49" s="21" t="b">
        <f>FALSE()</f>
        <v>0</v>
      </c>
      <c r="AB49" s="21" t="b">
        <f>FALSE()</f>
        <v>0</v>
      </c>
      <c r="AC49" s="21" t="b">
        <f>FALSE()</f>
        <v>0</v>
      </c>
      <c r="AD49" s="21" t="b">
        <f>FALSE()</f>
        <v>0</v>
      </c>
      <c r="AE49" s="21" t="b">
        <f>FALSE()</f>
        <v>0</v>
      </c>
      <c r="AF49" s="21" t="b">
        <f>FALSE()</f>
        <v>0</v>
      </c>
      <c r="AG49" s="16"/>
      <c r="AH49" s="16"/>
      <c r="AI49" s="16"/>
      <c r="AJ49" s="16"/>
      <c r="AK49" s="16"/>
      <c r="AL49" s="16"/>
      <c r="AM49" s="16"/>
      <c r="AN49" s="16"/>
      <c r="AO49" s="16"/>
    </row>
    <row r="50" spans="1:41" ht="15" customHeight="1">
      <c r="A50" s="18"/>
      <c r="B50" s="18"/>
      <c r="C50" s="18"/>
      <c r="D50" s="18"/>
      <c r="E50" s="18"/>
      <c r="F50" s="18"/>
      <c r="G50" s="18"/>
      <c r="H50" s="18"/>
      <c r="I50" s="18"/>
      <c r="J50" s="20" t="b">
        <f>FALSE()</f>
        <v>0</v>
      </c>
      <c r="K50" s="20" t="b">
        <f>FALSE()</f>
        <v>0</v>
      </c>
      <c r="L50" s="20" t="b">
        <f>FALSE()</f>
        <v>0</v>
      </c>
      <c r="M50" s="20" t="b">
        <f>FALSE()</f>
        <v>0</v>
      </c>
      <c r="N50" s="20" t="b">
        <f>FALSE()</f>
        <v>0</v>
      </c>
      <c r="O50" s="20" t="b">
        <f>FALSE()</f>
        <v>0</v>
      </c>
      <c r="P50" s="20" t="b">
        <f>FALSE()</f>
        <v>0</v>
      </c>
      <c r="Q50" s="20" t="b">
        <f>FALSE()</f>
        <v>0</v>
      </c>
      <c r="R50" s="20" t="b">
        <f>FALSE()</f>
        <v>0</v>
      </c>
      <c r="S50" s="20" t="b">
        <f>FALSE()</f>
        <v>0</v>
      </c>
      <c r="T50" s="20" t="b">
        <f>FALSE()</f>
        <v>0</v>
      </c>
      <c r="U50" s="20" t="b">
        <f>FALSE()</f>
        <v>0</v>
      </c>
      <c r="V50" s="20" t="b">
        <f>FALSE()</f>
        <v>0</v>
      </c>
      <c r="W50" s="20" t="b">
        <f>FALSE()</f>
        <v>0</v>
      </c>
      <c r="X50" s="20" t="b">
        <f>FALSE()</f>
        <v>0</v>
      </c>
      <c r="Y50" s="20" t="b">
        <f>FALSE()</f>
        <v>0</v>
      </c>
      <c r="Z50" s="20" t="b">
        <f>FALSE()</f>
        <v>0</v>
      </c>
      <c r="AA50" s="20" t="b">
        <f>FALSE()</f>
        <v>0</v>
      </c>
      <c r="AB50" s="20" t="b">
        <f>FALSE()</f>
        <v>0</v>
      </c>
      <c r="AC50" s="20" t="b">
        <f>FALSE()</f>
        <v>0</v>
      </c>
      <c r="AD50" s="20" t="b">
        <f>FALSE()</f>
        <v>0</v>
      </c>
      <c r="AE50" s="20" t="b">
        <f>FALSE()</f>
        <v>0</v>
      </c>
      <c r="AF50" s="20" t="b">
        <f>FALSE()</f>
        <v>0</v>
      </c>
      <c r="AG50" s="18"/>
      <c r="AH50" s="18"/>
      <c r="AI50" s="18"/>
      <c r="AJ50" s="18"/>
      <c r="AK50" s="18"/>
      <c r="AL50" s="18"/>
      <c r="AM50" s="18"/>
      <c r="AN50" s="18"/>
      <c r="AO50" s="18"/>
    </row>
    <row r="51" spans="1:41" ht="15" customHeight="1">
      <c r="A51" s="16"/>
      <c r="B51" s="16"/>
      <c r="C51" s="16"/>
      <c r="D51" s="16"/>
      <c r="E51" s="16"/>
      <c r="F51" s="16"/>
      <c r="G51" s="16"/>
      <c r="H51" s="16"/>
      <c r="I51" s="16"/>
      <c r="J51" s="21" t="b">
        <f>FALSE()</f>
        <v>0</v>
      </c>
      <c r="K51" s="21" t="b">
        <f>FALSE()</f>
        <v>0</v>
      </c>
      <c r="L51" s="21" t="b">
        <f>FALSE()</f>
        <v>0</v>
      </c>
      <c r="M51" s="21" t="b">
        <f>FALSE()</f>
        <v>0</v>
      </c>
      <c r="N51" s="21" t="b">
        <f>FALSE()</f>
        <v>0</v>
      </c>
      <c r="O51" s="21" t="b">
        <f>FALSE()</f>
        <v>0</v>
      </c>
      <c r="P51" s="21" t="b">
        <f>FALSE()</f>
        <v>0</v>
      </c>
      <c r="Q51" s="21" t="b">
        <f>FALSE()</f>
        <v>0</v>
      </c>
      <c r="R51" s="21" t="b">
        <f>FALSE()</f>
        <v>0</v>
      </c>
      <c r="S51" s="21" t="b">
        <f>FALSE()</f>
        <v>0</v>
      </c>
      <c r="T51" s="21" t="b">
        <f>FALSE()</f>
        <v>0</v>
      </c>
      <c r="U51" s="21" t="b">
        <f>FALSE()</f>
        <v>0</v>
      </c>
      <c r="V51" s="21" t="b">
        <f>FALSE()</f>
        <v>0</v>
      </c>
      <c r="W51" s="21" t="b">
        <f>FALSE()</f>
        <v>0</v>
      </c>
      <c r="X51" s="21" t="b">
        <f>FALSE()</f>
        <v>0</v>
      </c>
      <c r="Y51" s="21" t="b">
        <f>FALSE()</f>
        <v>0</v>
      </c>
      <c r="Z51" s="21" t="b">
        <f>FALSE()</f>
        <v>0</v>
      </c>
      <c r="AA51" s="21" t="b">
        <f>FALSE()</f>
        <v>0</v>
      </c>
      <c r="AB51" s="21" t="b">
        <f>FALSE()</f>
        <v>0</v>
      </c>
      <c r="AC51" s="21" t="b">
        <f>FALSE()</f>
        <v>0</v>
      </c>
      <c r="AD51" s="21" t="b">
        <f>FALSE()</f>
        <v>0</v>
      </c>
      <c r="AE51" s="21" t="b">
        <f>FALSE()</f>
        <v>0</v>
      </c>
      <c r="AF51" s="21" t="b">
        <f>FALSE()</f>
        <v>0</v>
      </c>
      <c r="AG51" s="16"/>
      <c r="AH51" s="16"/>
      <c r="AI51" s="16"/>
      <c r="AJ51" s="16"/>
      <c r="AK51" s="16"/>
      <c r="AL51" s="16"/>
      <c r="AM51" s="16"/>
      <c r="AN51" s="16"/>
      <c r="AO51" s="16"/>
    </row>
    <row r="52" spans="1:41" ht="15" customHeight="1">
      <c r="A52" s="18"/>
      <c r="B52" s="18"/>
      <c r="C52" s="18"/>
      <c r="D52" s="18"/>
      <c r="E52" s="18"/>
      <c r="F52" s="18"/>
      <c r="G52" s="18"/>
      <c r="H52" s="18"/>
      <c r="I52" s="18"/>
      <c r="J52" s="20" t="b">
        <f>FALSE()</f>
        <v>0</v>
      </c>
      <c r="K52" s="20" t="b">
        <f>FALSE()</f>
        <v>0</v>
      </c>
      <c r="L52" s="20" t="b">
        <f>FALSE()</f>
        <v>0</v>
      </c>
      <c r="M52" s="20" t="b">
        <f>FALSE()</f>
        <v>0</v>
      </c>
      <c r="N52" s="20" t="b">
        <f>FALSE()</f>
        <v>0</v>
      </c>
      <c r="O52" s="20" t="b">
        <f>FALSE()</f>
        <v>0</v>
      </c>
      <c r="P52" s="20" t="b">
        <f>FALSE()</f>
        <v>0</v>
      </c>
      <c r="Q52" s="20" t="b">
        <f>FALSE()</f>
        <v>0</v>
      </c>
      <c r="R52" s="20" t="b">
        <f>FALSE()</f>
        <v>0</v>
      </c>
      <c r="S52" s="20" t="b">
        <f>FALSE()</f>
        <v>0</v>
      </c>
      <c r="T52" s="20" t="b">
        <f>FALSE()</f>
        <v>0</v>
      </c>
      <c r="U52" s="20" t="b">
        <f>FALSE()</f>
        <v>0</v>
      </c>
      <c r="V52" s="20" t="b">
        <f>FALSE()</f>
        <v>0</v>
      </c>
      <c r="W52" s="20" t="b">
        <f>FALSE()</f>
        <v>0</v>
      </c>
      <c r="X52" s="20" t="b">
        <f>FALSE()</f>
        <v>0</v>
      </c>
      <c r="Y52" s="20" t="b">
        <f>FALSE()</f>
        <v>0</v>
      </c>
      <c r="Z52" s="20" t="b">
        <f>FALSE()</f>
        <v>0</v>
      </c>
      <c r="AA52" s="20" t="b">
        <f>FALSE()</f>
        <v>0</v>
      </c>
      <c r="AB52" s="20" t="b">
        <f>FALSE()</f>
        <v>0</v>
      </c>
      <c r="AC52" s="20" t="b">
        <f>FALSE()</f>
        <v>0</v>
      </c>
      <c r="AD52" s="20" t="b">
        <f>FALSE()</f>
        <v>0</v>
      </c>
      <c r="AE52" s="20" t="b">
        <f>FALSE()</f>
        <v>0</v>
      </c>
      <c r="AF52" s="20" t="b">
        <f>FALSE()</f>
        <v>0</v>
      </c>
      <c r="AG52" s="18"/>
      <c r="AH52" s="18"/>
      <c r="AI52" s="18"/>
      <c r="AJ52" s="18"/>
      <c r="AK52" s="18"/>
      <c r="AL52" s="18"/>
      <c r="AM52" s="18"/>
      <c r="AN52" s="18"/>
      <c r="AO52" s="18"/>
    </row>
    <row r="53" spans="1:41" ht="15" customHeight="1">
      <c r="A53" s="16"/>
      <c r="B53" s="16"/>
      <c r="C53" s="16"/>
      <c r="D53" s="16"/>
      <c r="E53" s="16"/>
      <c r="F53" s="16"/>
      <c r="G53" s="16"/>
      <c r="H53" s="16"/>
      <c r="I53" s="16"/>
      <c r="J53" s="21" t="b">
        <f>FALSE()</f>
        <v>0</v>
      </c>
      <c r="K53" s="21" t="b">
        <f>FALSE()</f>
        <v>0</v>
      </c>
      <c r="L53" s="21" t="b">
        <f>FALSE()</f>
        <v>0</v>
      </c>
      <c r="M53" s="21" t="b">
        <f>FALSE()</f>
        <v>0</v>
      </c>
      <c r="N53" s="21" t="b">
        <f>FALSE()</f>
        <v>0</v>
      </c>
      <c r="O53" s="21" t="b">
        <f>FALSE()</f>
        <v>0</v>
      </c>
      <c r="P53" s="21" t="b">
        <f>FALSE()</f>
        <v>0</v>
      </c>
      <c r="Q53" s="21" t="b">
        <f>FALSE()</f>
        <v>0</v>
      </c>
      <c r="R53" s="21" t="b">
        <f>FALSE()</f>
        <v>0</v>
      </c>
      <c r="S53" s="21" t="b">
        <f>FALSE()</f>
        <v>0</v>
      </c>
      <c r="T53" s="21" t="b">
        <f>FALSE()</f>
        <v>0</v>
      </c>
      <c r="U53" s="21" t="b">
        <f>FALSE()</f>
        <v>0</v>
      </c>
      <c r="V53" s="21" t="b">
        <f>FALSE()</f>
        <v>0</v>
      </c>
      <c r="W53" s="21" t="b">
        <f>FALSE()</f>
        <v>0</v>
      </c>
      <c r="X53" s="21" t="b">
        <f>FALSE()</f>
        <v>0</v>
      </c>
      <c r="Y53" s="21" t="b">
        <f>FALSE()</f>
        <v>0</v>
      </c>
      <c r="Z53" s="21" t="b">
        <f>FALSE()</f>
        <v>0</v>
      </c>
      <c r="AA53" s="21" t="b">
        <f>FALSE()</f>
        <v>0</v>
      </c>
      <c r="AB53" s="21" t="b">
        <f>FALSE()</f>
        <v>0</v>
      </c>
      <c r="AC53" s="21" t="b">
        <f>FALSE()</f>
        <v>0</v>
      </c>
      <c r="AD53" s="21" t="b">
        <f>FALSE()</f>
        <v>0</v>
      </c>
      <c r="AE53" s="21" t="b">
        <f>FALSE()</f>
        <v>0</v>
      </c>
      <c r="AF53" s="21" t="b">
        <f>FALSE()</f>
        <v>0</v>
      </c>
      <c r="AG53" s="16"/>
      <c r="AH53" s="16"/>
      <c r="AI53" s="16"/>
      <c r="AJ53" s="16"/>
      <c r="AK53" s="16"/>
      <c r="AL53" s="16"/>
      <c r="AM53" s="16"/>
      <c r="AN53" s="16"/>
      <c r="AO53" s="16"/>
    </row>
    <row r="54" spans="1:41" ht="15" customHeight="1">
      <c r="A54" s="18"/>
      <c r="B54" s="18"/>
      <c r="C54" s="18"/>
      <c r="D54" s="18"/>
      <c r="E54" s="18"/>
      <c r="F54" s="18"/>
      <c r="G54" s="18"/>
      <c r="H54" s="18"/>
      <c r="I54" s="18"/>
      <c r="J54" s="20" t="b">
        <f>FALSE()</f>
        <v>0</v>
      </c>
      <c r="K54" s="20" t="b">
        <f>FALSE()</f>
        <v>0</v>
      </c>
      <c r="L54" s="20" t="b">
        <f>FALSE()</f>
        <v>0</v>
      </c>
      <c r="M54" s="20" t="b">
        <f>FALSE()</f>
        <v>0</v>
      </c>
      <c r="N54" s="20" t="b">
        <f>FALSE()</f>
        <v>0</v>
      </c>
      <c r="O54" s="20" t="b">
        <f>FALSE()</f>
        <v>0</v>
      </c>
      <c r="P54" s="20" t="b">
        <f>FALSE()</f>
        <v>0</v>
      </c>
      <c r="Q54" s="20" t="b">
        <f>FALSE()</f>
        <v>0</v>
      </c>
      <c r="R54" s="20" t="b">
        <f>FALSE()</f>
        <v>0</v>
      </c>
      <c r="S54" s="20" t="b">
        <f>FALSE()</f>
        <v>0</v>
      </c>
      <c r="T54" s="20" t="b">
        <f>FALSE()</f>
        <v>0</v>
      </c>
      <c r="U54" s="20" t="b">
        <f>FALSE()</f>
        <v>0</v>
      </c>
      <c r="V54" s="20" t="b">
        <f>FALSE()</f>
        <v>0</v>
      </c>
      <c r="W54" s="20" t="b">
        <f>FALSE()</f>
        <v>0</v>
      </c>
      <c r="X54" s="20" t="b">
        <f>FALSE()</f>
        <v>0</v>
      </c>
      <c r="Y54" s="20" t="b">
        <f>FALSE()</f>
        <v>0</v>
      </c>
      <c r="Z54" s="20" t="b">
        <f>FALSE()</f>
        <v>0</v>
      </c>
      <c r="AA54" s="20" t="b">
        <f>FALSE()</f>
        <v>0</v>
      </c>
      <c r="AB54" s="20" t="b">
        <f>FALSE()</f>
        <v>0</v>
      </c>
      <c r="AC54" s="20" t="b">
        <f>FALSE()</f>
        <v>0</v>
      </c>
      <c r="AD54" s="20" t="b">
        <f>FALSE()</f>
        <v>0</v>
      </c>
      <c r="AE54" s="20" t="b">
        <f>FALSE()</f>
        <v>0</v>
      </c>
      <c r="AF54" s="20" t="b">
        <f>FALSE()</f>
        <v>0</v>
      </c>
      <c r="AG54" s="18"/>
      <c r="AH54" s="18"/>
      <c r="AI54" s="18"/>
      <c r="AJ54" s="18"/>
      <c r="AK54" s="18"/>
      <c r="AL54" s="18"/>
      <c r="AM54" s="18"/>
      <c r="AN54" s="18"/>
      <c r="AO54" s="18"/>
    </row>
    <row r="55" spans="1:41" ht="15" customHeight="1">
      <c r="A55" s="16"/>
      <c r="B55" s="16"/>
      <c r="C55" s="16"/>
      <c r="D55" s="16"/>
      <c r="E55" s="16"/>
      <c r="F55" s="16"/>
      <c r="G55" s="16"/>
      <c r="H55" s="16"/>
      <c r="I55" s="16"/>
      <c r="J55" s="21" t="b">
        <f>FALSE()</f>
        <v>0</v>
      </c>
      <c r="K55" s="21" t="b">
        <f>FALSE()</f>
        <v>0</v>
      </c>
      <c r="L55" s="21" t="b">
        <f>FALSE()</f>
        <v>0</v>
      </c>
      <c r="M55" s="21" t="b">
        <f>FALSE()</f>
        <v>0</v>
      </c>
      <c r="N55" s="21" t="b">
        <f>FALSE()</f>
        <v>0</v>
      </c>
      <c r="O55" s="21" t="b">
        <f>FALSE()</f>
        <v>0</v>
      </c>
      <c r="P55" s="21" t="b">
        <f>FALSE()</f>
        <v>0</v>
      </c>
      <c r="Q55" s="21" t="b">
        <f>FALSE()</f>
        <v>0</v>
      </c>
      <c r="R55" s="21" t="b">
        <f>FALSE()</f>
        <v>0</v>
      </c>
      <c r="S55" s="21" t="b">
        <f>FALSE()</f>
        <v>0</v>
      </c>
      <c r="T55" s="21" t="b">
        <f>FALSE()</f>
        <v>0</v>
      </c>
      <c r="U55" s="21" t="b">
        <f>FALSE()</f>
        <v>0</v>
      </c>
      <c r="V55" s="21" t="b">
        <f>FALSE()</f>
        <v>0</v>
      </c>
      <c r="W55" s="21" t="b">
        <f>FALSE()</f>
        <v>0</v>
      </c>
      <c r="X55" s="21" t="b">
        <f>FALSE()</f>
        <v>0</v>
      </c>
      <c r="Y55" s="21" t="b">
        <f>FALSE()</f>
        <v>0</v>
      </c>
      <c r="Z55" s="21" t="b">
        <f>FALSE()</f>
        <v>0</v>
      </c>
      <c r="AA55" s="21" t="b">
        <f>FALSE()</f>
        <v>0</v>
      </c>
      <c r="AB55" s="21" t="b">
        <f>FALSE()</f>
        <v>0</v>
      </c>
      <c r="AC55" s="21" t="b">
        <f>FALSE()</f>
        <v>0</v>
      </c>
      <c r="AD55" s="21" t="b">
        <f>FALSE()</f>
        <v>0</v>
      </c>
      <c r="AE55" s="21" t="b">
        <f>FALSE()</f>
        <v>0</v>
      </c>
      <c r="AF55" s="21" t="b">
        <f>FALSE()</f>
        <v>0</v>
      </c>
      <c r="AG55" s="16"/>
      <c r="AH55" s="16"/>
      <c r="AI55" s="16"/>
      <c r="AJ55" s="16"/>
      <c r="AK55" s="16"/>
      <c r="AL55" s="16"/>
      <c r="AM55" s="16"/>
      <c r="AN55" s="16"/>
      <c r="AO55" s="16"/>
    </row>
    <row r="56" spans="1:41" ht="15" customHeight="1">
      <c r="A56" s="18"/>
      <c r="B56" s="18"/>
      <c r="C56" s="18"/>
      <c r="D56" s="18"/>
      <c r="E56" s="18"/>
      <c r="F56" s="18"/>
      <c r="G56" s="18"/>
      <c r="H56" s="18"/>
      <c r="I56" s="18"/>
      <c r="J56" s="20" t="b">
        <f>FALSE()</f>
        <v>0</v>
      </c>
      <c r="K56" s="20" t="b">
        <f>FALSE()</f>
        <v>0</v>
      </c>
      <c r="L56" s="20" t="b">
        <f>FALSE()</f>
        <v>0</v>
      </c>
      <c r="M56" s="20" t="b">
        <f>FALSE()</f>
        <v>0</v>
      </c>
      <c r="N56" s="20" t="b">
        <f>FALSE()</f>
        <v>0</v>
      </c>
      <c r="O56" s="20" t="b">
        <f>FALSE()</f>
        <v>0</v>
      </c>
      <c r="P56" s="20" t="b">
        <f>FALSE()</f>
        <v>0</v>
      </c>
      <c r="Q56" s="20" t="b">
        <f>FALSE()</f>
        <v>0</v>
      </c>
      <c r="R56" s="20" t="b">
        <f>FALSE()</f>
        <v>0</v>
      </c>
      <c r="S56" s="20" t="b">
        <f>FALSE()</f>
        <v>0</v>
      </c>
      <c r="T56" s="20" t="b">
        <f>FALSE()</f>
        <v>0</v>
      </c>
      <c r="U56" s="20" t="b">
        <f>FALSE()</f>
        <v>0</v>
      </c>
      <c r="V56" s="20" t="b">
        <f>FALSE()</f>
        <v>0</v>
      </c>
      <c r="W56" s="20" t="b">
        <f>FALSE()</f>
        <v>0</v>
      </c>
      <c r="X56" s="20" t="b">
        <f>FALSE()</f>
        <v>0</v>
      </c>
      <c r="Y56" s="20" t="b">
        <f>FALSE()</f>
        <v>0</v>
      </c>
      <c r="Z56" s="20" t="b">
        <f>FALSE()</f>
        <v>0</v>
      </c>
      <c r="AA56" s="20" t="b">
        <f>FALSE()</f>
        <v>0</v>
      </c>
      <c r="AB56" s="20" t="b">
        <f>FALSE()</f>
        <v>0</v>
      </c>
      <c r="AC56" s="20" t="b">
        <f>FALSE()</f>
        <v>0</v>
      </c>
      <c r="AD56" s="20" t="b">
        <f>FALSE()</f>
        <v>0</v>
      </c>
      <c r="AE56" s="20" t="b">
        <f>FALSE()</f>
        <v>0</v>
      </c>
      <c r="AF56" s="20" t="b">
        <f>FALSE()</f>
        <v>0</v>
      </c>
      <c r="AG56" s="18"/>
      <c r="AH56" s="18"/>
      <c r="AI56" s="18"/>
      <c r="AJ56" s="18"/>
      <c r="AK56" s="18"/>
      <c r="AL56" s="18"/>
      <c r="AM56" s="18"/>
      <c r="AN56" s="18"/>
      <c r="AO56" s="18"/>
    </row>
    <row r="57" spans="1:41" ht="15" customHeight="1">
      <c r="A57" s="16"/>
      <c r="B57" s="16"/>
      <c r="C57" s="16"/>
      <c r="D57" s="16"/>
      <c r="E57" s="16"/>
      <c r="F57" s="16"/>
      <c r="G57" s="16"/>
      <c r="H57" s="16"/>
      <c r="I57" s="16"/>
      <c r="J57" s="21" t="b">
        <f>FALSE()</f>
        <v>0</v>
      </c>
      <c r="K57" s="21" t="b">
        <f>FALSE()</f>
        <v>0</v>
      </c>
      <c r="L57" s="21" t="b">
        <f>FALSE()</f>
        <v>0</v>
      </c>
      <c r="M57" s="21" t="b">
        <f>FALSE()</f>
        <v>0</v>
      </c>
      <c r="N57" s="21" t="b">
        <f>FALSE()</f>
        <v>0</v>
      </c>
      <c r="O57" s="21" t="b">
        <f>FALSE()</f>
        <v>0</v>
      </c>
      <c r="P57" s="21" t="b">
        <f>FALSE()</f>
        <v>0</v>
      </c>
      <c r="Q57" s="21" t="b">
        <f>FALSE()</f>
        <v>0</v>
      </c>
      <c r="R57" s="21" t="b">
        <f>FALSE()</f>
        <v>0</v>
      </c>
      <c r="S57" s="21" t="b">
        <f>FALSE()</f>
        <v>0</v>
      </c>
      <c r="T57" s="21" t="b">
        <f>FALSE()</f>
        <v>0</v>
      </c>
      <c r="U57" s="21" t="b">
        <f>FALSE()</f>
        <v>0</v>
      </c>
      <c r="V57" s="21" t="b">
        <f>FALSE()</f>
        <v>0</v>
      </c>
      <c r="W57" s="21" t="b">
        <f>FALSE()</f>
        <v>0</v>
      </c>
      <c r="X57" s="21" t="b">
        <f>FALSE()</f>
        <v>0</v>
      </c>
      <c r="Y57" s="21" t="b">
        <f>FALSE()</f>
        <v>0</v>
      </c>
      <c r="Z57" s="21" t="b">
        <f>FALSE()</f>
        <v>0</v>
      </c>
      <c r="AA57" s="21" t="b">
        <f>FALSE()</f>
        <v>0</v>
      </c>
      <c r="AB57" s="21" t="b">
        <f>FALSE()</f>
        <v>0</v>
      </c>
      <c r="AC57" s="21" t="b">
        <f>FALSE()</f>
        <v>0</v>
      </c>
      <c r="AD57" s="21" t="b">
        <f>FALSE()</f>
        <v>0</v>
      </c>
      <c r="AE57" s="21" t="b">
        <f>FALSE()</f>
        <v>0</v>
      </c>
      <c r="AF57" s="21" t="b">
        <f>FALSE()</f>
        <v>0</v>
      </c>
      <c r="AG57" s="16"/>
      <c r="AH57" s="16"/>
      <c r="AI57" s="16"/>
      <c r="AJ57" s="16"/>
      <c r="AK57" s="16"/>
      <c r="AL57" s="16"/>
      <c r="AM57" s="16"/>
      <c r="AN57" s="16"/>
      <c r="AO57" s="16"/>
    </row>
    <row r="58" spans="1:41" ht="15" customHeight="1">
      <c r="A58" s="18"/>
      <c r="B58" s="18"/>
      <c r="C58" s="18"/>
      <c r="D58" s="18"/>
      <c r="E58" s="18"/>
      <c r="F58" s="18"/>
      <c r="G58" s="18"/>
      <c r="H58" s="18"/>
      <c r="I58" s="18"/>
      <c r="J58" s="20" t="b">
        <f>FALSE()</f>
        <v>0</v>
      </c>
      <c r="K58" s="20" t="b">
        <f>FALSE()</f>
        <v>0</v>
      </c>
      <c r="L58" s="20" t="b">
        <f>FALSE()</f>
        <v>0</v>
      </c>
      <c r="M58" s="20" t="b">
        <f>FALSE()</f>
        <v>0</v>
      </c>
      <c r="N58" s="20" t="b">
        <f>FALSE()</f>
        <v>0</v>
      </c>
      <c r="O58" s="20" t="b">
        <f>FALSE()</f>
        <v>0</v>
      </c>
      <c r="P58" s="20" t="b">
        <f>FALSE()</f>
        <v>0</v>
      </c>
      <c r="Q58" s="20" t="b">
        <f>FALSE()</f>
        <v>0</v>
      </c>
      <c r="R58" s="20" t="b">
        <f>FALSE()</f>
        <v>0</v>
      </c>
      <c r="S58" s="20" t="b">
        <f>FALSE()</f>
        <v>0</v>
      </c>
      <c r="T58" s="20" t="b">
        <f>FALSE()</f>
        <v>0</v>
      </c>
      <c r="U58" s="20" t="b">
        <f>FALSE()</f>
        <v>0</v>
      </c>
      <c r="V58" s="20" t="b">
        <f>FALSE()</f>
        <v>0</v>
      </c>
      <c r="W58" s="20" t="b">
        <f>FALSE()</f>
        <v>0</v>
      </c>
      <c r="X58" s="20" t="b">
        <f>FALSE()</f>
        <v>0</v>
      </c>
      <c r="Y58" s="20" t="b">
        <f>FALSE()</f>
        <v>0</v>
      </c>
      <c r="Z58" s="20" t="b">
        <f>FALSE()</f>
        <v>0</v>
      </c>
      <c r="AA58" s="20" t="b">
        <f>FALSE()</f>
        <v>0</v>
      </c>
      <c r="AB58" s="20" t="b">
        <f>FALSE()</f>
        <v>0</v>
      </c>
      <c r="AC58" s="20" t="b">
        <f>FALSE()</f>
        <v>0</v>
      </c>
      <c r="AD58" s="20" t="b">
        <f>FALSE()</f>
        <v>0</v>
      </c>
      <c r="AE58" s="20" t="b">
        <f>FALSE()</f>
        <v>0</v>
      </c>
      <c r="AF58" s="20" t="b">
        <f>FALSE()</f>
        <v>0</v>
      </c>
      <c r="AG58" s="18"/>
      <c r="AH58" s="18"/>
      <c r="AI58" s="18"/>
      <c r="AJ58" s="18"/>
      <c r="AK58" s="18"/>
      <c r="AL58" s="18"/>
      <c r="AM58" s="18"/>
      <c r="AN58" s="18"/>
      <c r="AO58" s="18"/>
    </row>
    <row r="59" spans="1:41" ht="15" customHeight="1">
      <c r="A59" s="16"/>
      <c r="B59" s="16"/>
      <c r="C59" s="16"/>
      <c r="D59" s="16"/>
      <c r="E59" s="16"/>
      <c r="F59" s="16"/>
      <c r="G59" s="16"/>
      <c r="H59" s="16"/>
      <c r="I59" s="16"/>
      <c r="J59" s="21" t="b">
        <f>FALSE()</f>
        <v>0</v>
      </c>
      <c r="K59" s="21" t="b">
        <f>FALSE()</f>
        <v>0</v>
      </c>
      <c r="L59" s="21" t="b">
        <f>FALSE()</f>
        <v>0</v>
      </c>
      <c r="M59" s="21" t="b">
        <f>FALSE()</f>
        <v>0</v>
      </c>
      <c r="N59" s="21" t="b">
        <f>FALSE()</f>
        <v>0</v>
      </c>
      <c r="O59" s="21" t="b">
        <f>FALSE()</f>
        <v>0</v>
      </c>
      <c r="P59" s="21" t="b">
        <f>FALSE()</f>
        <v>0</v>
      </c>
      <c r="Q59" s="21" t="b">
        <f>FALSE()</f>
        <v>0</v>
      </c>
      <c r="R59" s="21" t="b">
        <f>FALSE()</f>
        <v>0</v>
      </c>
      <c r="S59" s="21" t="b">
        <f>FALSE()</f>
        <v>0</v>
      </c>
      <c r="T59" s="21" t="b">
        <f>FALSE()</f>
        <v>0</v>
      </c>
      <c r="U59" s="21" t="b">
        <f>FALSE()</f>
        <v>0</v>
      </c>
      <c r="V59" s="21" t="b">
        <f>FALSE()</f>
        <v>0</v>
      </c>
      <c r="W59" s="21" t="b">
        <f>FALSE()</f>
        <v>0</v>
      </c>
      <c r="X59" s="21" t="b">
        <f>FALSE()</f>
        <v>0</v>
      </c>
      <c r="Y59" s="21" t="b">
        <f>FALSE()</f>
        <v>0</v>
      </c>
      <c r="Z59" s="21" t="b">
        <f>FALSE()</f>
        <v>0</v>
      </c>
      <c r="AA59" s="21" t="b">
        <f>FALSE()</f>
        <v>0</v>
      </c>
      <c r="AB59" s="21" t="b">
        <f>FALSE()</f>
        <v>0</v>
      </c>
      <c r="AC59" s="21" t="b">
        <f>FALSE()</f>
        <v>0</v>
      </c>
      <c r="AD59" s="21" t="b">
        <f>FALSE()</f>
        <v>0</v>
      </c>
      <c r="AE59" s="21" t="b">
        <f>FALSE()</f>
        <v>0</v>
      </c>
      <c r="AF59" s="21" t="b">
        <f>FALSE()</f>
        <v>0</v>
      </c>
      <c r="AG59" s="16"/>
      <c r="AH59" s="16"/>
      <c r="AI59" s="16"/>
      <c r="AJ59" s="16"/>
      <c r="AK59" s="16"/>
      <c r="AL59" s="16"/>
      <c r="AM59" s="16"/>
      <c r="AN59" s="16"/>
      <c r="AO59" s="16"/>
    </row>
    <row r="60" spans="1:41" ht="15" customHeight="1">
      <c r="A60" s="18"/>
      <c r="B60" s="18"/>
      <c r="C60" s="18"/>
      <c r="D60" s="18"/>
      <c r="E60" s="18"/>
      <c r="F60" s="18"/>
      <c r="G60" s="18"/>
      <c r="H60" s="18"/>
      <c r="I60" s="18"/>
      <c r="J60" s="20" t="b">
        <f>FALSE()</f>
        <v>0</v>
      </c>
      <c r="K60" s="20" t="b">
        <f>FALSE()</f>
        <v>0</v>
      </c>
      <c r="L60" s="20" t="b">
        <f>FALSE()</f>
        <v>0</v>
      </c>
      <c r="M60" s="20" t="b">
        <f>FALSE()</f>
        <v>0</v>
      </c>
      <c r="N60" s="20" t="b">
        <f>FALSE()</f>
        <v>0</v>
      </c>
      <c r="O60" s="20" t="b">
        <f>FALSE()</f>
        <v>0</v>
      </c>
      <c r="P60" s="20" t="b">
        <f>FALSE()</f>
        <v>0</v>
      </c>
      <c r="Q60" s="20" t="b">
        <f>FALSE()</f>
        <v>0</v>
      </c>
      <c r="R60" s="20" t="b">
        <f>FALSE()</f>
        <v>0</v>
      </c>
      <c r="S60" s="20" t="b">
        <f>FALSE()</f>
        <v>0</v>
      </c>
      <c r="T60" s="20" t="b">
        <f>FALSE()</f>
        <v>0</v>
      </c>
      <c r="U60" s="20" t="b">
        <f>FALSE()</f>
        <v>0</v>
      </c>
      <c r="V60" s="20" t="b">
        <f>FALSE()</f>
        <v>0</v>
      </c>
      <c r="W60" s="20" t="b">
        <f>FALSE()</f>
        <v>0</v>
      </c>
      <c r="X60" s="20" t="b">
        <f>FALSE()</f>
        <v>0</v>
      </c>
      <c r="Y60" s="20" t="b">
        <f>FALSE()</f>
        <v>0</v>
      </c>
      <c r="Z60" s="20" t="b">
        <f>FALSE()</f>
        <v>0</v>
      </c>
      <c r="AA60" s="20" t="b">
        <f>FALSE()</f>
        <v>0</v>
      </c>
      <c r="AB60" s="20" t="b">
        <f>FALSE()</f>
        <v>0</v>
      </c>
      <c r="AC60" s="20" t="b">
        <f>FALSE()</f>
        <v>0</v>
      </c>
      <c r="AD60" s="20" t="b">
        <f>FALSE()</f>
        <v>0</v>
      </c>
      <c r="AE60" s="20" t="b">
        <f>FALSE()</f>
        <v>0</v>
      </c>
      <c r="AF60" s="20" t="b">
        <f>FALSE()</f>
        <v>0</v>
      </c>
      <c r="AG60" s="18"/>
      <c r="AH60" s="18"/>
      <c r="AI60" s="18"/>
      <c r="AJ60" s="18"/>
      <c r="AK60" s="18"/>
      <c r="AL60" s="18"/>
      <c r="AM60" s="18"/>
      <c r="AN60" s="18"/>
      <c r="AO60" s="18"/>
    </row>
    <row r="61" spans="1:41" ht="15" customHeight="1">
      <c r="A61" s="16"/>
      <c r="B61" s="16"/>
      <c r="C61" s="16"/>
      <c r="D61" s="16"/>
      <c r="E61" s="16"/>
      <c r="F61" s="16"/>
      <c r="G61" s="16"/>
      <c r="H61" s="16"/>
      <c r="I61" s="16"/>
      <c r="J61" s="21" t="b">
        <f>FALSE()</f>
        <v>0</v>
      </c>
      <c r="K61" s="21" t="b">
        <f>FALSE()</f>
        <v>0</v>
      </c>
      <c r="L61" s="21" t="b">
        <f>FALSE()</f>
        <v>0</v>
      </c>
      <c r="M61" s="21" t="b">
        <f>FALSE()</f>
        <v>0</v>
      </c>
      <c r="N61" s="21" t="b">
        <f>FALSE()</f>
        <v>0</v>
      </c>
      <c r="O61" s="21" t="b">
        <f>FALSE()</f>
        <v>0</v>
      </c>
      <c r="P61" s="21" t="b">
        <f>FALSE()</f>
        <v>0</v>
      </c>
      <c r="Q61" s="21" t="b">
        <f>FALSE()</f>
        <v>0</v>
      </c>
      <c r="R61" s="21" t="b">
        <f>FALSE()</f>
        <v>0</v>
      </c>
      <c r="S61" s="21" t="b">
        <f>FALSE()</f>
        <v>0</v>
      </c>
      <c r="T61" s="21" t="b">
        <f>FALSE()</f>
        <v>0</v>
      </c>
      <c r="U61" s="21" t="b">
        <f>FALSE()</f>
        <v>0</v>
      </c>
      <c r="V61" s="21" t="b">
        <f>FALSE()</f>
        <v>0</v>
      </c>
      <c r="W61" s="21" t="b">
        <f>FALSE()</f>
        <v>0</v>
      </c>
      <c r="X61" s="21" t="b">
        <f>FALSE()</f>
        <v>0</v>
      </c>
      <c r="Y61" s="21" t="b">
        <f>FALSE()</f>
        <v>0</v>
      </c>
      <c r="Z61" s="21" t="b">
        <f>FALSE()</f>
        <v>0</v>
      </c>
      <c r="AA61" s="21" t="b">
        <f>FALSE()</f>
        <v>0</v>
      </c>
      <c r="AB61" s="21" t="b">
        <f>FALSE()</f>
        <v>0</v>
      </c>
      <c r="AC61" s="21" t="b">
        <f>FALSE()</f>
        <v>0</v>
      </c>
      <c r="AD61" s="21" t="b">
        <f>FALSE()</f>
        <v>0</v>
      </c>
      <c r="AE61" s="21" t="b">
        <f>FALSE()</f>
        <v>0</v>
      </c>
      <c r="AF61" s="21" t="b">
        <f>FALSE()</f>
        <v>0</v>
      </c>
      <c r="AG61" s="16"/>
      <c r="AH61" s="16"/>
      <c r="AI61" s="16"/>
      <c r="AJ61" s="16"/>
      <c r="AK61" s="16"/>
      <c r="AL61" s="16"/>
      <c r="AM61" s="16"/>
      <c r="AN61" s="16"/>
      <c r="AO61" s="16"/>
    </row>
    <row r="62" spans="1:41" ht="15" customHeight="1">
      <c r="A62" s="18"/>
      <c r="B62" s="18"/>
      <c r="C62" s="18"/>
      <c r="D62" s="18"/>
      <c r="E62" s="18"/>
      <c r="F62" s="18"/>
      <c r="G62" s="18"/>
      <c r="H62" s="18"/>
      <c r="I62" s="18"/>
      <c r="J62" s="20" t="b">
        <f>FALSE()</f>
        <v>0</v>
      </c>
      <c r="K62" s="20" t="b">
        <f>FALSE()</f>
        <v>0</v>
      </c>
      <c r="L62" s="20" t="b">
        <f>FALSE()</f>
        <v>0</v>
      </c>
      <c r="M62" s="20" t="b">
        <f>FALSE()</f>
        <v>0</v>
      </c>
      <c r="N62" s="20" t="b">
        <f>FALSE()</f>
        <v>0</v>
      </c>
      <c r="O62" s="20" t="b">
        <f>FALSE()</f>
        <v>0</v>
      </c>
      <c r="P62" s="20" t="b">
        <f>FALSE()</f>
        <v>0</v>
      </c>
      <c r="Q62" s="20" t="b">
        <f>FALSE()</f>
        <v>0</v>
      </c>
      <c r="R62" s="20" t="b">
        <f>FALSE()</f>
        <v>0</v>
      </c>
      <c r="S62" s="20" t="b">
        <f>FALSE()</f>
        <v>0</v>
      </c>
      <c r="T62" s="20" t="b">
        <f>FALSE()</f>
        <v>0</v>
      </c>
      <c r="U62" s="20" t="b">
        <f>FALSE()</f>
        <v>0</v>
      </c>
      <c r="V62" s="20" t="b">
        <f>FALSE()</f>
        <v>0</v>
      </c>
      <c r="W62" s="20" t="b">
        <f>FALSE()</f>
        <v>0</v>
      </c>
      <c r="X62" s="20" t="b">
        <f>FALSE()</f>
        <v>0</v>
      </c>
      <c r="Y62" s="20" t="b">
        <f>FALSE()</f>
        <v>0</v>
      </c>
      <c r="Z62" s="20" t="b">
        <f>FALSE()</f>
        <v>0</v>
      </c>
      <c r="AA62" s="20" t="b">
        <f>FALSE()</f>
        <v>0</v>
      </c>
      <c r="AB62" s="20" t="b">
        <f>FALSE()</f>
        <v>0</v>
      </c>
      <c r="AC62" s="20" t="b">
        <f>FALSE()</f>
        <v>0</v>
      </c>
      <c r="AD62" s="20" t="b">
        <f>FALSE()</f>
        <v>0</v>
      </c>
      <c r="AE62" s="20" t="b">
        <f>FALSE()</f>
        <v>0</v>
      </c>
      <c r="AF62" s="20" t="b">
        <f>FALSE()</f>
        <v>0</v>
      </c>
      <c r="AG62" s="18"/>
      <c r="AH62" s="18"/>
      <c r="AI62" s="18"/>
      <c r="AJ62" s="18"/>
      <c r="AK62" s="18"/>
      <c r="AL62" s="18"/>
      <c r="AM62" s="18"/>
      <c r="AN62" s="18"/>
      <c r="AO62" s="18"/>
    </row>
    <row r="63" spans="1:41" ht="15" customHeight="1">
      <c r="A63" s="16"/>
      <c r="B63" s="16"/>
      <c r="C63" s="16"/>
      <c r="D63" s="16"/>
      <c r="E63" s="16"/>
      <c r="F63" s="16"/>
      <c r="G63" s="16"/>
      <c r="H63" s="16"/>
      <c r="I63" s="16"/>
      <c r="J63" s="21" t="b">
        <f>FALSE()</f>
        <v>0</v>
      </c>
      <c r="K63" s="21" t="b">
        <f>FALSE()</f>
        <v>0</v>
      </c>
      <c r="L63" s="21" t="b">
        <f>FALSE()</f>
        <v>0</v>
      </c>
      <c r="M63" s="21" t="b">
        <f>FALSE()</f>
        <v>0</v>
      </c>
      <c r="N63" s="21" t="b">
        <f>FALSE()</f>
        <v>0</v>
      </c>
      <c r="O63" s="21" t="b">
        <f>FALSE()</f>
        <v>0</v>
      </c>
      <c r="P63" s="21" t="b">
        <f>FALSE()</f>
        <v>0</v>
      </c>
      <c r="Q63" s="21" t="b">
        <f>FALSE()</f>
        <v>0</v>
      </c>
      <c r="R63" s="21" t="b">
        <f>FALSE()</f>
        <v>0</v>
      </c>
      <c r="S63" s="21" t="b">
        <f>FALSE()</f>
        <v>0</v>
      </c>
      <c r="T63" s="21" t="b">
        <f>FALSE()</f>
        <v>0</v>
      </c>
      <c r="U63" s="21" t="b">
        <f>FALSE()</f>
        <v>0</v>
      </c>
      <c r="V63" s="21" t="b">
        <f>FALSE()</f>
        <v>0</v>
      </c>
      <c r="W63" s="21" t="b">
        <f>FALSE()</f>
        <v>0</v>
      </c>
      <c r="X63" s="21" t="b">
        <f>FALSE()</f>
        <v>0</v>
      </c>
      <c r="Y63" s="21" t="b">
        <f>FALSE()</f>
        <v>0</v>
      </c>
      <c r="Z63" s="21" t="b">
        <f>FALSE()</f>
        <v>0</v>
      </c>
      <c r="AA63" s="21" t="b">
        <f>FALSE()</f>
        <v>0</v>
      </c>
      <c r="AB63" s="21" t="b">
        <f>FALSE()</f>
        <v>0</v>
      </c>
      <c r="AC63" s="21" t="b">
        <f>FALSE()</f>
        <v>0</v>
      </c>
      <c r="AD63" s="21" t="b">
        <f>FALSE()</f>
        <v>0</v>
      </c>
      <c r="AE63" s="21" t="b">
        <f>FALSE()</f>
        <v>0</v>
      </c>
      <c r="AF63" s="21" t="b">
        <f>FALSE()</f>
        <v>0</v>
      </c>
      <c r="AG63" s="16"/>
      <c r="AH63" s="16"/>
      <c r="AI63" s="16"/>
      <c r="AJ63" s="16"/>
      <c r="AK63" s="16"/>
      <c r="AL63" s="16"/>
      <c r="AM63" s="16"/>
      <c r="AN63" s="16"/>
      <c r="AO63" s="16"/>
    </row>
    <row r="64" spans="1:41" ht="15" customHeight="1">
      <c r="A64" s="18"/>
      <c r="B64" s="18"/>
      <c r="C64" s="18"/>
      <c r="D64" s="18"/>
      <c r="E64" s="18"/>
      <c r="F64" s="18"/>
      <c r="G64" s="18"/>
      <c r="H64" s="18"/>
      <c r="I64" s="18"/>
      <c r="J64" s="20" t="b">
        <f>FALSE()</f>
        <v>0</v>
      </c>
      <c r="K64" s="20" t="b">
        <f>FALSE()</f>
        <v>0</v>
      </c>
      <c r="L64" s="20" t="b">
        <f>FALSE()</f>
        <v>0</v>
      </c>
      <c r="M64" s="20" t="b">
        <f>FALSE()</f>
        <v>0</v>
      </c>
      <c r="N64" s="20" t="b">
        <f>FALSE()</f>
        <v>0</v>
      </c>
      <c r="O64" s="20" t="b">
        <f>FALSE()</f>
        <v>0</v>
      </c>
      <c r="P64" s="20" t="b">
        <f>FALSE()</f>
        <v>0</v>
      </c>
      <c r="Q64" s="20" t="b">
        <f>FALSE()</f>
        <v>0</v>
      </c>
      <c r="R64" s="20" t="b">
        <f>FALSE()</f>
        <v>0</v>
      </c>
      <c r="S64" s="20" t="b">
        <f>FALSE()</f>
        <v>0</v>
      </c>
      <c r="T64" s="20" t="b">
        <f>FALSE()</f>
        <v>0</v>
      </c>
      <c r="U64" s="20" t="b">
        <f>FALSE()</f>
        <v>0</v>
      </c>
      <c r="V64" s="20" t="b">
        <f>FALSE()</f>
        <v>0</v>
      </c>
      <c r="W64" s="20" t="b">
        <f>FALSE()</f>
        <v>0</v>
      </c>
      <c r="X64" s="20" t="b">
        <f>FALSE()</f>
        <v>0</v>
      </c>
      <c r="Y64" s="20" t="b">
        <f>FALSE()</f>
        <v>0</v>
      </c>
      <c r="Z64" s="20" t="b">
        <f>FALSE()</f>
        <v>0</v>
      </c>
      <c r="AA64" s="20" t="b">
        <f>FALSE()</f>
        <v>0</v>
      </c>
      <c r="AB64" s="20" t="b">
        <f>FALSE()</f>
        <v>0</v>
      </c>
      <c r="AC64" s="20" t="b">
        <f>FALSE()</f>
        <v>0</v>
      </c>
      <c r="AD64" s="20" t="b">
        <f>FALSE()</f>
        <v>0</v>
      </c>
      <c r="AE64" s="20" t="b">
        <f>FALSE()</f>
        <v>0</v>
      </c>
      <c r="AF64" s="20" t="b">
        <f>FALSE()</f>
        <v>0</v>
      </c>
      <c r="AG64" s="18"/>
      <c r="AH64" s="18"/>
      <c r="AI64" s="18"/>
      <c r="AJ64" s="18"/>
      <c r="AK64" s="18"/>
      <c r="AL64" s="18"/>
      <c r="AM64" s="18"/>
      <c r="AN64" s="18"/>
      <c r="AO64" s="18"/>
    </row>
    <row r="65" spans="1:41" ht="15" customHeight="1">
      <c r="A65" s="16"/>
      <c r="B65" s="16"/>
      <c r="C65" s="16"/>
      <c r="D65" s="16"/>
      <c r="E65" s="16"/>
      <c r="F65" s="16"/>
      <c r="G65" s="16"/>
      <c r="H65" s="16"/>
      <c r="I65" s="16"/>
      <c r="J65" s="21" t="b">
        <f>FALSE()</f>
        <v>0</v>
      </c>
      <c r="K65" s="21" t="b">
        <f>FALSE()</f>
        <v>0</v>
      </c>
      <c r="L65" s="21" t="b">
        <f>FALSE()</f>
        <v>0</v>
      </c>
      <c r="M65" s="21" t="b">
        <f>FALSE()</f>
        <v>0</v>
      </c>
      <c r="N65" s="21" t="b">
        <f>FALSE()</f>
        <v>0</v>
      </c>
      <c r="O65" s="21" t="b">
        <f>FALSE()</f>
        <v>0</v>
      </c>
      <c r="P65" s="21" t="b">
        <f>FALSE()</f>
        <v>0</v>
      </c>
      <c r="Q65" s="21" t="b">
        <f>FALSE()</f>
        <v>0</v>
      </c>
      <c r="R65" s="21" t="b">
        <f>FALSE()</f>
        <v>0</v>
      </c>
      <c r="S65" s="21" t="b">
        <f>FALSE()</f>
        <v>0</v>
      </c>
      <c r="T65" s="21" t="b">
        <f>FALSE()</f>
        <v>0</v>
      </c>
      <c r="U65" s="21" t="b">
        <f>FALSE()</f>
        <v>0</v>
      </c>
      <c r="V65" s="21" t="b">
        <f>FALSE()</f>
        <v>0</v>
      </c>
      <c r="W65" s="21" t="b">
        <f>FALSE()</f>
        <v>0</v>
      </c>
      <c r="X65" s="21" t="b">
        <f>FALSE()</f>
        <v>0</v>
      </c>
      <c r="Y65" s="21" t="b">
        <f>FALSE()</f>
        <v>0</v>
      </c>
      <c r="Z65" s="21" t="b">
        <f>FALSE()</f>
        <v>0</v>
      </c>
      <c r="AA65" s="21" t="b">
        <f>FALSE()</f>
        <v>0</v>
      </c>
      <c r="AB65" s="21" t="b">
        <f>FALSE()</f>
        <v>0</v>
      </c>
      <c r="AC65" s="21" t="b">
        <f>FALSE()</f>
        <v>0</v>
      </c>
      <c r="AD65" s="21" t="b">
        <f>FALSE()</f>
        <v>0</v>
      </c>
      <c r="AE65" s="21" t="b">
        <f>FALSE()</f>
        <v>0</v>
      </c>
      <c r="AF65" s="21" t="b">
        <f>FALSE()</f>
        <v>0</v>
      </c>
      <c r="AG65" s="16"/>
      <c r="AH65" s="16"/>
      <c r="AI65" s="16"/>
      <c r="AJ65" s="16"/>
      <c r="AK65" s="16"/>
      <c r="AL65" s="16"/>
      <c r="AM65" s="16"/>
      <c r="AN65" s="16"/>
      <c r="AO65" s="16"/>
    </row>
    <row r="66" spans="1:41" ht="15" customHeight="1">
      <c r="A66" s="18"/>
      <c r="B66" s="18"/>
      <c r="C66" s="18"/>
      <c r="D66" s="18"/>
      <c r="E66" s="18"/>
      <c r="F66" s="18"/>
      <c r="G66" s="18"/>
      <c r="H66" s="18"/>
      <c r="I66" s="18"/>
      <c r="J66" s="20" t="b">
        <f>FALSE()</f>
        <v>0</v>
      </c>
      <c r="K66" s="20" t="b">
        <f>FALSE()</f>
        <v>0</v>
      </c>
      <c r="L66" s="20" t="b">
        <f>FALSE()</f>
        <v>0</v>
      </c>
      <c r="M66" s="20" t="b">
        <f>FALSE()</f>
        <v>0</v>
      </c>
      <c r="N66" s="20" t="b">
        <f>FALSE()</f>
        <v>0</v>
      </c>
      <c r="O66" s="20" t="b">
        <f>FALSE()</f>
        <v>0</v>
      </c>
      <c r="P66" s="20" t="b">
        <f>FALSE()</f>
        <v>0</v>
      </c>
      <c r="Q66" s="20" t="b">
        <f>FALSE()</f>
        <v>0</v>
      </c>
      <c r="R66" s="20" t="b">
        <f>FALSE()</f>
        <v>0</v>
      </c>
      <c r="S66" s="20" t="b">
        <f>FALSE()</f>
        <v>0</v>
      </c>
      <c r="T66" s="20" t="b">
        <f>FALSE()</f>
        <v>0</v>
      </c>
      <c r="U66" s="20" t="b">
        <f>FALSE()</f>
        <v>0</v>
      </c>
      <c r="V66" s="20" t="b">
        <f>FALSE()</f>
        <v>0</v>
      </c>
      <c r="W66" s="20" t="b">
        <f>FALSE()</f>
        <v>0</v>
      </c>
      <c r="X66" s="20" t="b">
        <f>FALSE()</f>
        <v>0</v>
      </c>
      <c r="Y66" s="20" t="b">
        <f>FALSE()</f>
        <v>0</v>
      </c>
      <c r="Z66" s="20" t="b">
        <f>FALSE()</f>
        <v>0</v>
      </c>
      <c r="AA66" s="20" t="b">
        <f>FALSE()</f>
        <v>0</v>
      </c>
      <c r="AB66" s="20" t="b">
        <f>FALSE()</f>
        <v>0</v>
      </c>
      <c r="AC66" s="20" t="b">
        <f>FALSE()</f>
        <v>0</v>
      </c>
      <c r="AD66" s="20" t="b">
        <f>FALSE()</f>
        <v>0</v>
      </c>
      <c r="AE66" s="20" t="b">
        <f>FALSE()</f>
        <v>0</v>
      </c>
      <c r="AF66" s="20" t="b">
        <f>FALSE()</f>
        <v>0</v>
      </c>
      <c r="AG66" s="18"/>
      <c r="AH66" s="18"/>
      <c r="AI66" s="18"/>
      <c r="AJ66" s="18"/>
      <c r="AK66" s="18"/>
      <c r="AL66" s="18"/>
      <c r="AM66" s="18"/>
      <c r="AN66" s="18"/>
      <c r="AO66" s="18"/>
    </row>
    <row r="67" spans="1:41" ht="15" customHeight="1">
      <c r="A67" s="16"/>
      <c r="B67" s="16"/>
      <c r="C67" s="16"/>
      <c r="D67" s="16"/>
      <c r="E67" s="16"/>
      <c r="F67" s="16"/>
      <c r="G67" s="16"/>
      <c r="H67" s="16"/>
      <c r="I67" s="16"/>
      <c r="J67" s="21" t="b">
        <f>FALSE()</f>
        <v>0</v>
      </c>
      <c r="K67" s="21" t="b">
        <f>FALSE()</f>
        <v>0</v>
      </c>
      <c r="L67" s="21" t="b">
        <f>FALSE()</f>
        <v>0</v>
      </c>
      <c r="M67" s="21" t="b">
        <f>FALSE()</f>
        <v>0</v>
      </c>
      <c r="N67" s="21" t="b">
        <f>FALSE()</f>
        <v>0</v>
      </c>
      <c r="O67" s="21" t="b">
        <f>FALSE()</f>
        <v>0</v>
      </c>
      <c r="P67" s="21" t="b">
        <f>FALSE()</f>
        <v>0</v>
      </c>
      <c r="Q67" s="21" t="b">
        <f>FALSE()</f>
        <v>0</v>
      </c>
      <c r="R67" s="21" t="b">
        <f>FALSE()</f>
        <v>0</v>
      </c>
      <c r="S67" s="21" t="b">
        <f>FALSE()</f>
        <v>0</v>
      </c>
      <c r="T67" s="21" t="b">
        <f>FALSE()</f>
        <v>0</v>
      </c>
      <c r="U67" s="21" t="b">
        <f>FALSE()</f>
        <v>0</v>
      </c>
      <c r="V67" s="21" t="b">
        <f>FALSE()</f>
        <v>0</v>
      </c>
      <c r="W67" s="21" t="b">
        <f>FALSE()</f>
        <v>0</v>
      </c>
      <c r="X67" s="21" t="b">
        <f>FALSE()</f>
        <v>0</v>
      </c>
      <c r="Y67" s="21" t="b">
        <f>FALSE()</f>
        <v>0</v>
      </c>
      <c r="Z67" s="21" t="b">
        <f>FALSE()</f>
        <v>0</v>
      </c>
      <c r="AA67" s="21" t="b">
        <f>FALSE()</f>
        <v>0</v>
      </c>
      <c r="AB67" s="21" t="b">
        <f>FALSE()</f>
        <v>0</v>
      </c>
      <c r="AC67" s="21" t="b">
        <f>FALSE()</f>
        <v>0</v>
      </c>
      <c r="AD67" s="21" t="b">
        <f>FALSE()</f>
        <v>0</v>
      </c>
      <c r="AE67" s="21" t="b">
        <f>FALSE()</f>
        <v>0</v>
      </c>
      <c r="AF67" s="21" t="b">
        <f>FALSE()</f>
        <v>0</v>
      </c>
      <c r="AG67" s="16"/>
      <c r="AH67" s="16"/>
      <c r="AI67" s="16"/>
      <c r="AJ67" s="16"/>
      <c r="AK67" s="16"/>
      <c r="AL67" s="16"/>
      <c r="AM67" s="16"/>
      <c r="AN67" s="16"/>
      <c r="AO67" s="16"/>
    </row>
    <row r="68" spans="1:41" ht="15" customHeight="1">
      <c r="A68" s="18"/>
      <c r="B68" s="18"/>
      <c r="C68" s="18"/>
      <c r="D68" s="18"/>
      <c r="E68" s="18"/>
      <c r="F68" s="18"/>
      <c r="G68" s="18"/>
      <c r="H68" s="18"/>
      <c r="I68" s="18"/>
      <c r="J68" s="20" t="b">
        <f>FALSE()</f>
        <v>0</v>
      </c>
      <c r="K68" s="20" t="b">
        <f>FALSE()</f>
        <v>0</v>
      </c>
      <c r="L68" s="20" t="b">
        <f>FALSE()</f>
        <v>0</v>
      </c>
      <c r="M68" s="20" t="b">
        <f>FALSE()</f>
        <v>0</v>
      </c>
      <c r="N68" s="20" t="b">
        <f>FALSE()</f>
        <v>0</v>
      </c>
      <c r="O68" s="20" t="b">
        <f>FALSE()</f>
        <v>0</v>
      </c>
      <c r="P68" s="20" t="b">
        <f>FALSE()</f>
        <v>0</v>
      </c>
      <c r="Q68" s="20" t="b">
        <f>FALSE()</f>
        <v>0</v>
      </c>
      <c r="R68" s="20" t="b">
        <f>FALSE()</f>
        <v>0</v>
      </c>
      <c r="S68" s="20" t="b">
        <f>FALSE()</f>
        <v>0</v>
      </c>
      <c r="T68" s="20" t="b">
        <f>FALSE()</f>
        <v>0</v>
      </c>
      <c r="U68" s="20" t="b">
        <f>FALSE()</f>
        <v>0</v>
      </c>
      <c r="V68" s="20" t="b">
        <f>FALSE()</f>
        <v>0</v>
      </c>
      <c r="W68" s="20" t="b">
        <f>FALSE()</f>
        <v>0</v>
      </c>
      <c r="X68" s="20" t="b">
        <f>FALSE()</f>
        <v>0</v>
      </c>
      <c r="Y68" s="20" t="b">
        <f>FALSE()</f>
        <v>0</v>
      </c>
      <c r="Z68" s="20" t="b">
        <f>FALSE()</f>
        <v>0</v>
      </c>
      <c r="AA68" s="20" t="b">
        <f>FALSE()</f>
        <v>0</v>
      </c>
      <c r="AB68" s="20" t="b">
        <f>FALSE()</f>
        <v>0</v>
      </c>
      <c r="AC68" s="20" t="b">
        <f>FALSE()</f>
        <v>0</v>
      </c>
      <c r="AD68" s="20" t="b">
        <f>FALSE()</f>
        <v>0</v>
      </c>
      <c r="AE68" s="20" t="b">
        <f>FALSE()</f>
        <v>0</v>
      </c>
      <c r="AF68" s="20" t="b">
        <f>FALSE()</f>
        <v>0</v>
      </c>
      <c r="AG68" s="18"/>
      <c r="AH68" s="18"/>
      <c r="AI68" s="18"/>
      <c r="AJ68" s="18"/>
      <c r="AK68" s="18"/>
      <c r="AL68" s="18"/>
      <c r="AM68" s="18"/>
      <c r="AN68" s="18"/>
      <c r="AO68" s="18"/>
    </row>
    <row r="69" spans="1:41" ht="15" customHeight="1">
      <c r="A69" s="16"/>
      <c r="B69" s="16"/>
      <c r="C69" s="16"/>
      <c r="D69" s="16"/>
      <c r="E69" s="16"/>
      <c r="F69" s="16"/>
      <c r="G69" s="16"/>
      <c r="H69" s="16"/>
      <c r="I69" s="16"/>
      <c r="J69" s="21" t="b">
        <f>FALSE()</f>
        <v>0</v>
      </c>
      <c r="K69" s="21" t="b">
        <f>FALSE()</f>
        <v>0</v>
      </c>
      <c r="L69" s="21" t="b">
        <f>FALSE()</f>
        <v>0</v>
      </c>
      <c r="M69" s="21" t="b">
        <f>FALSE()</f>
        <v>0</v>
      </c>
      <c r="N69" s="21" t="b">
        <f>FALSE()</f>
        <v>0</v>
      </c>
      <c r="O69" s="21" t="b">
        <f>FALSE()</f>
        <v>0</v>
      </c>
      <c r="P69" s="21" t="b">
        <f>FALSE()</f>
        <v>0</v>
      </c>
      <c r="Q69" s="21" t="b">
        <f>FALSE()</f>
        <v>0</v>
      </c>
      <c r="R69" s="21" t="b">
        <f>FALSE()</f>
        <v>0</v>
      </c>
      <c r="S69" s="21" t="b">
        <f>FALSE()</f>
        <v>0</v>
      </c>
      <c r="T69" s="21" t="b">
        <f>FALSE()</f>
        <v>0</v>
      </c>
      <c r="U69" s="21" t="b">
        <f>FALSE()</f>
        <v>0</v>
      </c>
      <c r="V69" s="21" t="b">
        <f>FALSE()</f>
        <v>0</v>
      </c>
      <c r="W69" s="21" t="b">
        <f>FALSE()</f>
        <v>0</v>
      </c>
      <c r="X69" s="21" t="b">
        <f>FALSE()</f>
        <v>0</v>
      </c>
      <c r="Y69" s="21" t="b">
        <f>FALSE()</f>
        <v>0</v>
      </c>
      <c r="Z69" s="21" t="b">
        <f>FALSE()</f>
        <v>0</v>
      </c>
      <c r="AA69" s="21" t="b">
        <f>FALSE()</f>
        <v>0</v>
      </c>
      <c r="AB69" s="21" t="b">
        <f>FALSE()</f>
        <v>0</v>
      </c>
      <c r="AC69" s="21" t="b">
        <f>FALSE()</f>
        <v>0</v>
      </c>
      <c r="AD69" s="21" t="b">
        <f>FALSE()</f>
        <v>0</v>
      </c>
      <c r="AE69" s="21" t="b">
        <f>FALSE()</f>
        <v>0</v>
      </c>
      <c r="AF69" s="21" t="b">
        <f>FALSE()</f>
        <v>0</v>
      </c>
      <c r="AG69" s="16"/>
      <c r="AH69" s="16"/>
      <c r="AI69" s="16"/>
      <c r="AJ69" s="16"/>
      <c r="AK69" s="16"/>
      <c r="AL69" s="16"/>
      <c r="AM69" s="16"/>
      <c r="AN69" s="16"/>
      <c r="AO69" s="16"/>
    </row>
    <row r="70" spans="1:41" ht="15" customHeight="1">
      <c r="A70" s="18"/>
      <c r="B70" s="18"/>
      <c r="C70" s="18"/>
      <c r="D70" s="18"/>
      <c r="E70" s="18"/>
      <c r="F70" s="18"/>
      <c r="G70" s="18"/>
      <c r="H70" s="18"/>
      <c r="I70" s="18"/>
      <c r="J70" s="20" t="b">
        <f>FALSE()</f>
        <v>0</v>
      </c>
      <c r="K70" s="20" t="b">
        <f>FALSE()</f>
        <v>0</v>
      </c>
      <c r="L70" s="20" t="b">
        <f>FALSE()</f>
        <v>0</v>
      </c>
      <c r="M70" s="20" t="b">
        <f>FALSE()</f>
        <v>0</v>
      </c>
      <c r="N70" s="20" t="b">
        <f>FALSE()</f>
        <v>0</v>
      </c>
      <c r="O70" s="20" t="b">
        <f>FALSE()</f>
        <v>0</v>
      </c>
      <c r="P70" s="20" t="b">
        <f>FALSE()</f>
        <v>0</v>
      </c>
      <c r="Q70" s="20" t="b">
        <f>FALSE()</f>
        <v>0</v>
      </c>
      <c r="R70" s="20" t="b">
        <f>FALSE()</f>
        <v>0</v>
      </c>
      <c r="S70" s="20" t="b">
        <f>FALSE()</f>
        <v>0</v>
      </c>
      <c r="T70" s="20" t="b">
        <f>FALSE()</f>
        <v>0</v>
      </c>
      <c r="U70" s="20" t="b">
        <f>FALSE()</f>
        <v>0</v>
      </c>
      <c r="V70" s="20" t="b">
        <f>FALSE()</f>
        <v>0</v>
      </c>
      <c r="W70" s="20" t="b">
        <f>FALSE()</f>
        <v>0</v>
      </c>
      <c r="X70" s="20" t="b">
        <f>FALSE()</f>
        <v>0</v>
      </c>
      <c r="Y70" s="20" t="b">
        <f>FALSE()</f>
        <v>0</v>
      </c>
      <c r="Z70" s="20" t="b">
        <f>FALSE()</f>
        <v>0</v>
      </c>
      <c r="AA70" s="20" t="b">
        <f>FALSE()</f>
        <v>0</v>
      </c>
      <c r="AB70" s="20" t="b">
        <f>FALSE()</f>
        <v>0</v>
      </c>
      <c r="AC70" s="20" t="b">
        <f>FALSE()</f>
        <v>0</v>
      </c>
      <c r="AD70" s="20" t="b">
        <f>FALSE()</f>
        <v>0</v>
      </c>
      <c r="AE70" s="20" t="b">
        <f>FALSE()</f>
        <v>0</v>
      </c>
      <c r="AF70" s="20" t="b">
        <f>FALSE()</f>
        <v>0</v>
      </c>
      <c r="AG70" s="18"/>
      <c r="AH70" s="18"/>
      <c r="AI70" s="18"/>
      <c r="AJ70" s="18"/>
      <c r="AK70" s="18"/>
      <c r="AL70" s="18"/>
      <c r="AM70" s="18"/>
      <c r="AN70" s="18"/>
      <c r="AO70" s="18"/>
    </row>
    <row r="71" spans="1:41" ht="15" customHeight="1">
      <c r="A71" s="16"/>
      <c r="B71" s="16"/>
      <c r="C71" s="16"/>
      <c r="D71" s="16"/>
      <c r="E71" s="16"/>
      <c r="F71" s="16"/>
      <c r="G71" s="16"/>
      <c r="H71" s="16"/>
      <c r="I71" s="16"/>
      <c r="J71" s="21" t="b">
        <f>FALSE()</f>
        <v>0</v>
      </c>
      <c r="K71" s="21" t="b">
        <f>FALSE()</f>
        <v>0</v>
      </c>
      <c r="L71" s="21" t="b">
        <f>FALSE()</f>
        <v>0</v>
      </c>
      <c r="M71" s="21" t="b">
        <f>FALSE()</f>
        <v>0</v>
      </c>
      <c r="N71" s="21" t="b">
        <f>FALSE()</f>
        <v>0</v>
      </c>
      <c r="O71" s="21" t="b">
        <f>FALSE()</f>
        <v>0</v>
      </c>
      <c r="P71" s="21" t="b">
        <f>FALSE()</f>
        <v>0</v>
      </c>
      <c r="Q71" s="21" t="b">
        <f>FALSE()</f>
        <v>0</v>
      </c>
      <c r="R71" s="21" t="b">
        <f>FALSE()</f>
        <v>0</v>
      </c>
      <c r="S71" s="21" t="b">
        <f>FALSE()</f>
        <v>0</v>
      </c>
      <c r="T71" s="21" t="b">
        <f>FALSE()</f>
        <v>0</v>
      </c>
      <c r="U71" s="21" t="b">
        <f>FALSE()</f>
        <v>0</v>
      </c>
      <c r="V71" s="21" t="b">
        <f>FALSE()</f>
        <v>0</v>
      </c>
      <c r="W71" s="21" t="b">
        <f>FALSE()</f>
        <v>0</v>
      </c>
      <c r="X71" s="21" t="b">
        <f>FALSE()</f>
        <v>0</v>
      </c>
      <c r="Y71" s="21" t="b">
        <f>FALSE()</f>
        <v>0</v>
      </c>
      <c r="Z71" s="21" t="b">
        <f>FALSE()</f>
        <v>0</v>
      </c>
      <c r="AA71" s="21" t="b">
        <f>FALSE()</f>
        <v>0</v>
      </c>
      <c r="AB71" s="21" t="b">
        <f>FALSE()</f>
        <v>0</v>
      </c>
      <c r="AC71" s="21" t="b">
        <f>FALSE()</f>
        <v>0</v>
      </c>
      <c r="AD71" s="21" t="b">
        <f>FALSE()</f>
        <v>0</v>
      </c>
      <c r="AE71" s="21" t="b">
        <f>FALSE()</f>
        <v>0</v>
      </c>
      <c r="AF71" s="21" t="b">
        <f>FALSE()</f>
        <v>0</v>
      </c>
      <c r="AG71" s="16"/>
      <c r="AH71" s="16"/>
      <c r="AI71" s="16"/>
      <c r="AJ71" s="16"/>
      <c r="AK71" s="16"/>
      <c r="AL71" s="16"/>
      <c r="AM71" s="16"/>
      <c r="AN71" s="16"/>
      <c r="AO71" s="16"/>
    </row>
    <row r="72" spans="1:41" ht="15" customHeight="1">
      <c r="A72" s="18"/>
      <c r="B72" s="18"/>
      <c r="C72" s="18"/>
      <c r="D72" s="18"/>
      <c r="E72" s="18"/>
      <c r="F72" s="18"/>
      <c r="G72" s="18"/>
      <c r="H72" s="18"/>
      <c r="I72" s="18"/>
      <c r="J72" s="20" t="b">
        <f>FALSE()</f>
        <v>0</v>
      </c>
      <c r="K72" s="20" t="b">
        <f>FALSE()</f>
        <v>0</v>
      </c>
      <c r="L72" s="20" t="b">
        <f>FALSE()</f>
        <v>0</v>
      </c>
      <c r="M72" s="20" t="b">
        <f>FALSE()</f>
        <v>0</v>
      </c>
      <c r="N72" s="20" t="b">
        <f>FALSE()</f>
        <v>0</v>
      </c>
      <c r="O72" s="20" t="b">
        <f>FALSE()</f>
        <v>0</v>
      </c>
      <c r="P72" s="20" t="b">
        <f>FALSE()</f>
        <v>0</v>
      </c>
      <c r="Q72" s="20" t="b">
        <f>FALSE()</f>
        <v>0</v>
      </c>
      <c r="R72" s="20" t="b">
        <f>FALSE()</f>
        <v>0</v>
      </c>
      <c r="S72" s="20" t="b">
        <f>FALSE()</f>
        <v>0</v>
      </c>
      <c r="T72" s="20" t="b">
        <f>FALSE()</f>
        <v>0</v>
      </c>
      <c r="U72" s="20" t="b">
        <f>FALSE()</f>
        <v>0</v>
      </c>
      <c r="V72" s="20" t="b">
        <f>FALSE()</f>
        <v>0</v>
      </c>
      <c r="W72" s="20" t="b">
        <f>FALSE()</f>
        <v>0</v>
      </c>
      <c r="X72" s="20" t="b">
        <f>FALSE()</f>
        <v>0</v>
      </c>
      <c r="Y72" s="20" t="b">
        <f>FALSE()</f>
        <v>0</v>
      </c>
      <c r="Z72" s="20" t="b">
        <f>FALSE()</f>
        <v>0</v>
      </c>
      <c r="AA72" s="20" t="b">
        <f>FALSE()</f>
        <v>0</v>
      </c>
      <c r="AB72" s="20" t="b">
        <f>FALSE()</f>
        <v>0</v>
      </c>
      <c r="AC72" s="20" t="b">
        <f>FALSE()</f>
        <v>0</v>
      </c>
      <c r="AD72" s="20" t="b">
        <f>FALSE()</f>
        <v>0</v>
      </c>
      <c r="AE72" s="20" t="b">
        <f>FALSE()</f>
        <v>0</v>
      </c>
      <c r="AF72" s="20" t="b">
        <f>FALSE()</f>
        <v>0</v>
      </c>
      <c r="AG72" s="18"/>
      <c r="AH72" s="18"/>
      <c r="AI72" s="18"/>
      <c r="AJ72" s="18"/>
      <c r="AK72" s="18"/>
      <c r="AL72" s="18"/>
      <c r="AM72" s="18"/>
      <c r="AN72" s="18"/>
      <c r="AO72" s="18"/>
    </row>
    <row r="73" spans="1:41" ht="15" customHeight="1">
      <c r="A73" s="16"/>
      <c r="B73" s="16"/>
      <c r="C73" s="16"/>
      <c r="D73" s="16"/>
      <c r="E73" s="16"/>
      <c r="F73" s="16"/>
      <c r="G73" s="16"/>
      <c r="H73" s="16"/>
      <c r="I73" s="16"/>
      <c r="J73" s="21" t="b">
        <f>FALSE()</f>
        <v>0</v>
      </c>
      <c r="K73" s="21" t="b">
        <f>FALSE()</f>
        <v>0</v>
      </c>
      <c r="L73" s="21" t="b">
        <f>FALSE()</f>
        <v>0</v>
      </c>
      <c r="M73" s="21" t="b">
        <f>FALSE()</f>
        <v>0</v>
      </c>
      <c r="N73" s="21" t="b">
        <f>FALSE()</f>
        <v>0</v>
      </c>
      <c r="O73" s="21" t="b">
        <f>FALSE()</f>
        <v>0</v>
      </c>
      <c r="P73" s="21" t="b">
        <f>FALSE()</f>
        <v>0</v>
      </c>
      <c r="Q73" s="21" t="b">
        <f>FALSE()</f>
        <v>0</v>
      </c>
      <c r="R73" s="21" t="b">
        <f>FALSE()</f>
        <v>0</v>
      </c>
      <c r="S73" s="21" t="b">
        <f>FALSE()</f>
        <v>0</v>
      </c>
      <c r="T73" s="21" t="b">
        <f>FALSE()</f>
        <v>0</v>
      </c>
      <c r="U73" s="21" t="b">
        <f>FALSE()</f>
        <v>0</v>
      </c>
      <c r="V73" s="21" t="b">
        <f>FALSE()</f>
        <v>0</v>
      </c>
      <c r="W73" s="21" t="b">
        <f>FALSE()</f>
        <v>0</v>
      </c>
      <c r="X73" s="21" t="b">
        <f>FALSE()</f>
        <v>0</v>
      </c>
      <c r="Y73" s="21" t="b">
        <f>FALSE()</f>
        <v>0</v>
      </c>
      <c r="Z73" s="21" t="b">
        <f>FALSE()</f>
        <v>0</v>
      </c>
      <c r="AA73" s="21" t="b">
        <f>FALSE()</f>
        <v>0</v>
      </c>
      <c r="AB73" s="21" t="b">
        <f>FALSE()</f>
        <v>0</v>
      </c>
      <c r="AC73" s="21" t="b">
        <f>FALSE()</f>
        <v>0</v>
      </c>
      <c r="AD73" s="21" t="b">
        <f>FALSE()</f>
        <v>0</v>
      </c>
      <c r="AE73" s="21" t="b">
        <f>FALSE()</f>
        <v>0</v>
      </c>
      <c r="AF73" s="21" t="b">
        <f>FALSE()</f>
        <v>0</v>
      </c>
      <c r="AG73" s="16"/>
      <c r="AH73" s="16"/>
      <c r="AI73" s="16"/>
      <c r="AJ73" s="16"/>
      <c r="AK73" s="16"/>
      <c r="AL73" s="16"/>
      <c r="AM73" s="16"/>
      <c r="AN73" s="16"/>
      <c r="AO73" s="16"/>
    </row>
    <row r="74" spans="1:41" ht="15" customHeight="1">
      <c r="A74" s="18"/>
      <c r="B74" s="18"/>
      <c r="C74" s="18"/>
      <c r="D74" s="18"/>
      <c r="E74" s="18"/>
      <c r="F74" s="18"/>
      <c r="G74" s="18"/>
      <c r="H74" s="18"/>
      <c r="I74" s="18"/>
      <c r="J74" s="20" t="b">
        <f>FALSE()</f>
        <v>0</v>
      </c>
      <c r="K74" s="20" t="b">
        <f>FALSE()</f>
        <v>0</v>
      </c>
      <c r="L74" s="20" t="b">
        <f>FALSE()</f>
        <v>0</v>
      </c>
      <c r="M74" s="20" t="b">
        <f>FALSE()</f>
        <v>0</v>
      </c>
      <c r="N74" s="20" t="b">
        <f>FALSE()</f>
        <v>0</v>
      </c>
      <c r="O74" s="20" t="b">
        <f>FALSE()</f>
        <v>0</v>
      </c>
      <c r="P74" s="20" t="b">
        <f>FALSE()</f>
        <v>0</v>
      </c>
      <c r="Q74" s="20" t="b">
        <f>FALSE()</f>
        <v>0</v>
      </c>
      <c r="R74" s="20" t="b">
        <f>FALSE()</f>
        <v>0</v>
      </c>
      <c r="S74" s="20" t="b">
        <f>FALSE()</f>
        <v>0</v>
      </c>
      <c r="T74" s="20" t="b">
        <f>FALSE()</f>
        <v>0</v>
      </c>
      <c r="U74" s="20" t="b">
        <f>FALSE()</f>
        <v>0</v>
      </c>
      <c r="V74" s="20" t="b">
        <f>FALSE()</f>
        <v>0</v>
      </c>
      <c r="W74" s="20" t="b">
        <f>FALSE()</f>
        <v>0</v>
      </c>
      <c r="X74" s="20" t="b">
        <f>FALSE()</f>
        <v>0</v>
      </c>
      <c r="Y74" s="20" t="b">
        <f>FALSE()</f>
        <v>0</v>
      </c>
      <c r="Z74" s="20" t="b">
        <f>FALSE()</f>
        <v>0</v>
      </c>
      <c r="AA74" s="20" t="b">
        <f>FALSE()</f>
        <v>0</v>
      </c>
      <c r="AB74" s="20" t="b">
        <f>FALSE()</f>
        <v>0</v>
      </c>
      <c r="AC74" s="20" t="b">
        <f>FALSE()</f>
        <v>0</v>
      </c>
      <c r="AD74" s="20" t="b">
        <f>FALSE()</f>
        <v>0</v>
      </c>
      <c r="AE74" s="20" t="b">
        <f>FALSE()</f>
        <v>0</v>
      </c>
      <c r="AF74" s="20" t="b">
        <f>FALSE()</f>
        <v>0</v>
      </c>
      <c r="AG74" s="18"/>
      <c r="AH74" s="18"/>
      <c r="AI74" s="18"/>
      <c r="AJ74" s="18"/>
      <c r="AK74" s="18"/>
      <c r="AL74" s="18"/>
      <c r="AM74" s="18"/>
      <c r="AN74" s="18"/>
      <c r="AO74" s="18"/>
    </row>
    <row r="75" spans="1:41" ht="15" customHeight="1">
      <c r="A75" s="16"/>
      <c r="B75" s="16"/>
      <c r="C75" s="16"/>
      <c r="D75" s="16"/>
      <c r="E75" s="16"/>
      <c r="F75" s="16"/>
      <c r="G75" s="16"/>
      <c r="H75" s="16"/>
      <c r="I75" s="16"/>
      <c r="J75" s="21" t="b">
        <f>FALSE()</f>
        <v>0</v>
      </c>
      <c r="K75" s="21" t="b">
        <f>FALSE()</f>
        <v>0</v>
      </c>
      <c r="L75" s="21" t="b">
        <f>FALSE()</f>
        <v>0</v>
      </c>
      <c r="M75" s="21" t="b">
        <f>FALSE()</f>
        <v>0</v>
      </c>
      <c r="N75" s="21" t="b">
        <f>FALSE()</f>
        <v>0</v>
      </c>
      <c r="O75" s="21" t="b">
        <f>FALSE()</f>
        <v>0</v>
      </c>
      <c r="P75" s="21" t="b">
        <f>FALSE()</f>
        <v>0</v>
      </c>
      <c r="Q75" s="21" t="b">
        <f>FALSE()</f>
        <v>0</v>
      </c>
      <c r="R75" s="21" t="b">
        <f>FALSE()</f>
        <v>0</v>
      </c>
      <c r="S75" s="21" t="b">
        <f>FALSE()</f>
        <v>0</v>
      </c>
      <c r="T75" s="21" t="b">
        <f>FALSE()</f>
        <v>0</v>
      </c>
      <c r="U75" s="21" t="b">
        <f>FALSE()</f>
        <v>0</v>
      </c>
      <c r="V75" s="21" t="b">
        <f>FALSE()</f>
        <v>0</v>
      </c>
      <c r="W75" s="21" t="b">
        <f>FALSE()</f>
        <v>0</v>
      </c>
      <c r="X75" s="21" t="b">
        <f>FALSE()</f>
        <v>0</v>
      </c>
      <c r="Y75" s="21" t="b">
        <f>FALSE()</f>
        <v>0</v>
      </c>
      <c r="Z75" s="21" t="b">
        <f>FALSE()</f>
        <v>0</v>
      </c>
      <c r="AA75" s="21" t="b">
        <f>FALSE()</f>
        <v>0</v>
      </c>
      <c r="AB75" s="21" t="b">
        <f>FALSE()</f>
        <v>0</v>
      </c>
      <c r="AC75" s="21" t="b">
        <f>FALSE()</f>
        <v>0</v>
      </c>
      <c r="AD75" s="21" t="b">
        <f>FALSE()</f>
        <v>0</v>
      </c>
      <c r="AE75" s="21" t="b">
        <f>FALSE()</f>
        <v>0</v>
      </c>
      <c r="AF75" s="21" t="b">
        <f>FALSE()</f>
        <v>0</v>
      </c>
      <c r="AG75" s="16"/>
      <c r="AH75" s="16"/>
      <c r="AI75" s="16"/>
      <c r="AJ75" s="16"/>
      <c r="AK75" s="16"/>
      <c r="AL75" s="16"/>
      <c r="AM75" s="16"/>
      <c r="AN75" s="16"/>
      <c r="AO75" s="16"/>
    </row>
    <row r="76" spans="1:41" ht="15" customHeight="1">
      <c r="A76" s="18"/>
      <c r="B76" s="18"/>
      <c r="C76" s="18"/>
      <c r="D76" s="18"/>
      <c r="E76" s="18"/>
      <c r="F76" s="18"/>
      <c r="G76" s="18"/>
      <c r="H76" s="18"/>
      <c r="I76" s="18"/>
      <c r="J76" s="20" t="b">
        <f>FALSE()</f>
        <v>0</v>
      </c>
      <c r="K76" s="20" t="b">
        <f>FALSE()</f>
        <v>0</v>
      </c>
      <c r="L76" s="20" t="b">
        <f>FALSE()</f>
        <v>0</v>
      </c>
      <c r="M76" s="20" t="b">
        <f>FALSE()</f>
        <v>0</v>
      </c>
      <c r="N76" s="20" t="b">
        <f>FALSE()</f>
        <v>0</v>
      </c>
      <c r="O76" s="20" t="b">
        <f>FALSE()</f>
        <v>0</v>
      </c>
      <c r="P76" s="20" t="b">
        <f>FALSE()</f>
        <v>0</v>
      </c>
      <c r="Q76" s="20" t="b">
        <f>FALSE()</f>
        <v>0</v>
      </c>
      <c r="R76" s="20" t="b">
        <f>FALSE()</f>
        <v>0</v>
      </c>
      <c r="S76" s="20" t="b">
        <f>FALSE()</f>
        <v>0</v>
      </c>
      <c r="T76" s="20" t="b">
        <f>FALSE()</f>
        <v>0</v>
      </c>
      <c r="U76" s="20" t="b">
        <f>FALSE()</f>
        <v>0</v>
      </c>
      <c r="V76" s="20" t="b">
        <f>FALSE()</f>
        <v>0</v>
      </c>
      <c r="W76" s="20" t="b">
        <f>FALSE()</f>
        <v>0</v>
      </c>
      <c r="X76" s="20" t="b">
        <f>FALSE()</f>
        <v>0</v>
      </c>
      <c r="Y76" s="20" t="b">
        <f>FALSE()</f>
        <v>0</v>
      </c>
      <c r="Z76" s="20" t="b">
        <f>FALSE()</f>
        <v>0</v>
      </c>
      <c r="AA76" s="20" t="b">
        <f>FALSE()</f>
        <v>0</v>
      </c>
      <c r="AB76" s="20" t="b">
        <f>FALSE()</f>
        <v>0</v>
      </c>
      <c r="AC76" s="20" t="b">
        <f>FALSE()</f>
        <v>0</v>
      </c>
      <c r="AD76" s="20" t="b">
        <f>FALSE()</f>
        <v>0</v>
      </c>
      <c r="AE76" s="20" t="b">
        <f>FALSE()</f>
        <v>0</v>
      </c>
      <c r="AF76" s="20" t="b">
        <f>FALSE()</f>
        <v>0</v>
      </c>
      <c r="AG76" s="18"/>
      <c r="AH76" s="18"/>
      <c r="AI76" s="18"/>
      <c r="AJ76" s="18"/>
      <c r="AK76" s="18"/>
      <c r="AL76" s="18"/>
      <c r="AM76" s="18"/>
      <c r="AN76" s="18"/>
      <c r="AO76" s="18"/>
    </row>
    <row r="77" spans="1:41" ht="15" customHeight="1">
      <c r="A77" s="16"/>
      <c r="B77" s="16"/>
      <c r="C77" s="16"/>
      <c r="D77" s="16"/>
      <c r="E77" s="16"/>
      <c r="F77" s="16"/>
      <c r="G77" s="16"/>
      <c r="H77" s="16"/>
      <c r="I77" s="16"/>
      <c r="J77" s="21" t="b">
        <f>FALSE()</f>
        <v>0</v>
      </c>
      <c r="K77" s="21" t="b">
        <f>FALSE()</f>
        <v>0</v>
      </c>
      <c r="L77" s="21" t="b">
        <f>FALSE()</f>
        <v>0</v>
      </c>
      <c r="M77" s="21" t="b">
        <f>FALSE()</f>
        <v>0</v>
      </c>
      <c r="N77" s="21" t="b">
        <f>FALSE()</f>
        <v>0</v>
      </c>
      <c r="O77" s="21" t="b">
        <f>FALSE()</f>
        <v>0</v>
      </c>
      <c r="P77" s="21" t="b">
        <f>FALSE()</f>
        <v>0</v>
      </c>
      <c r="Q77" s="21" t="b">
        <f>FALSE()</f>
        <v>0</v>
      </c>
      <c r="R77" s="21" t="b">
        <f>FALSE()</f>
        <v>0</v>
      </c>
      <c r="S77" s="21" t="b">
        <f>FALSE()</f>
        <v>0</v>
      </c>
      <c r="T77" s="21" t="b">
        <f>FALSE()</f>
        <v>0</v>
      </c>
      <c r="U77" s="21" t="b">
        <f>FALSE()</f>
        <v>0</v>
      </c>
      <c r="V77" s="21" t="b">
        <f>FALSE()</f>
        <v>0</v>
      </c>
      <c r="W77" s="21" t="b">
        <f>FALSE()</f>
        <v>0</v>
      </c>
      <c r="X77" s="21" t="b">
        <f>FALSE()</f>
        <v>0</v>
      </c>
      <c r="Y77" s="21" t="b">
        <f>FALSE()</f>
        <v>0</v>
      </c>
      <c r="Z77" s="21" t="b">
        <f>FALSE()</f>
        <v>0</v>
      </c>
      <c r="AA77" s="21" t="b">
        <f>FALSE()</f>
        <v>0</v>
      </c>
      <c r="AB77" s="21" t="b">
        <f>FALSE()</f>
        <v>0</v>
      </c>
      <c r="AC77" s="21" t="b">
        <f>FALSE()</f>
        <v>0</v>
      </c>
      <c r="AD77" s="21" t="b">
        <f>FALSE()</f>
        <v>0</v>
      </c>
      <c r="AE77" s="21" t="b">
        <f>FALSE()</f>
        <v>0</v>
      </c>
      <c r="AF77" s="21" t="b">
        <f>FALSE()</f>
        <v>0</v>
      </c>
      <c r="AG77" s="16"/>
      <c r="AH77" s="16"/>
      <c r="AI77" s="16"/>
      <c r="AJ77" s="16"/>
      <c r="AK77" s="16"/>
      <c r="AL77" s="16"/>
      <c r="AM77" s="16"/>
      <c r="AN77" s="16"/>
      <c r="AO77" s="16"/>
    </row>
    <row r="78" spans="1:41" ht="15" customHeight="1">
      <c r="A78" s="18"/>
      <c r="B78" s="18"/>
      <c r="C78" s="18"/>
      <c r="D78" s="18"/>
      <c r="E78" s="18"/>
      <c r="F78" s="18"/>
      <c r="G78" s="18"/>
      <c r="H78" s="18"/>
      <c r="I78" s="18"/>
      <c r="J78" s="20" t="b">
        <f>FALSE()</f>
        <v>0</v>
      </c>
      <c r="K78" s="20" t="b">
        <f>FALSE()</f>
        <v>0</v>
      </c>
      <c r="L78" s="20" t="b">
        <f>FALSE()</f>
        <v>0</v>
      </c>
      <c r="M78" s="20" t="b">
        <f>FALSE()</f>
        <v>0</v>
      </c>
      <c r="N78" s="20" t="b">
        <f>FALSE()</f>
        <v>0</v>
      </c>
      <c r="O78" s="20" t="b">
        <f>FALSE()</f>
        <v>0</v>
      </c>
      <c r="P78" s="20" t="b">
        <f>FALSE()</f>
        <v>0</v>
      </c>
      <c r="Q78" s="20" t="b">
        <f>FALSE()</f>
        <v>0</v>
      </c>
      <c r="R78" s="20" t="b">
        <f>FALSE()</f>
        <v>0</v>
      </c>
      <c r="S78" s="20" t="b">
        <f>FALSE()</f>
        <v>0</v>
      </c>
      <c r="T78" s="20" t="b">
        <f>FALSE()</f>
        <v>0</v>
      </c>
      <c r="U78" s="20" t="b">
        <f>FALSE()</f>
        <v>0</v>
      </c>
      <c r="V78" s="20" t="b">
        <f>FALSE()</f>
        <v>0</v>
      </c>
      <c r="W78" s="20" t="b">
        <f>FALSE()</f>
        <v>0</v>
      </c>
      <c r="X78" s="20" t="b">
        <f>FALSE()</f>
        <v>0</v>
      </c>
      <c r="Y78" s="20" t="b">
        <f>FALSE()</f>
        <v>0</v>
      </c>
      <c r="Z78" s="20" t="b">
        <f>FALSE()</f>
        <v>0</v>
      </c>
      <c r="AA78" s="20" t="b">
        <f>FALSE()</f>
        <v>0</v>
      </c>
      <c r="AB78" s="20" t="b">
        <f>FALSE()</f>
        <v>0</v>
      </c>
      <c r="AC78" s="20" t="b">
        <f>FALSE()</f>
        <v>0</v>
      </c>
      <c r="AD78" s="20" t="b">
        <f>FALSE()</f>
        <v>0</v>
      </c>
      <c r="AE78" s="20" t="b">
        <f>FALSE()</f>
        <v>0</v>
      </c>
      <c r="AF78" s="20" t="b">
        <f>FALSE()</f>
        <v>0</v>
      </c>
      <c r="AG78" s="18"/>
      <c r="AH78" s="18"/>
      <c r="AI78" s="18"/>
      <c r="AJ78" s="18"/>
      <c r="AK78" s="18"/>
      <c r="AL78" s="18"/>
      <c r="AM78" s="18"/>
      <c r="AN78" s="18"/>
      <c r="AO78" s="18"/>
    </row>
    <row r="79" spans="1:41" ht="15" customHeight="1">
      <c r="A79" s="16"/>
      <c r="B79" s="16"/>
      <c r="C79" s="16"/>
      <c r="D79" s="16"/>
      <c r="E79" s="16"/>
      <c r="F79" s="16"/>
      <c r="G79" s="16"/>
      <c r="H79" s="16"/>
      <c r="I79" s="16"/>
      <c r="J79" s="21" t="b">
        <f>FALSE()</f>
        <v>0</v>
      </c>
      <c r="K79" s="21" t="b">
        <f>FALSE()</f>
        <v>0</v>
      </c>
      <c r="L79" s="21" t="b">
        <f>FALSE()</f>
        <v>0</v>
      </c>
      <c r="M79" s="21" t="b">
        <f>FALSE()</f>
        <v>0</v>
      </c>
      <c r="N79" s="21" t="b">
        <f>FALSE()</f>
        <v>0</v>
      </c>
      <c r="O79" s="21" t="b">
        <f>FALSE()</f>
        <v>0</v>
      </c>
      <c r="P79" s="21" t="b">
        <f>FALSE()</f>
        <v>0</v>
      </c>
      <c r="Q79" s="21" t="b">
        <f>FALSE()</f>
        <v>0</v>
      </c>
      <c r="R79" s="21" t="b">
        <f>FALSE()</f>
        <v>0</v>
      </c>
      <c r="S79" s="21" t="b">
        <f>FALSE()</f>
        <v>0</v>
      </c>
      <c r="T79" s="21" t="b">
        <f>FALSE()</f>
        <v>0</v>
      </c>
      <c r="U79" s="21" t="b">
        <f>FALSE()</f>
        <v>0</v>
      </c>
      <c r="V79" s="21" t="b">
        <f>FALSE()</f>
        <v>0</v>
      </c>
      <c r="W79" s="21" t="b">
        <f>FALSE()</f>
        <v>0</v>
      </c>
      <c r="X79" s="21" t="b">
        <f>FALSE()</f>
        <v>0</v>
      </c>
      <c r="Y79" s="21" t="b">
        <f>FALSE()</f>
        <v>0</v>
      </c>
      <c r="Z79" s="21" t="b">
        <f>FALSE()</f>
        <v>0</v>
      </c>
      <c r="AA79" s="21" t="b">
        <f>FALSE()</f>
        <v>0</v>
      </c>
      <c r="AB79" s="21" t="b">
        <f>FALSE()</f>
        <v>0</v>
      </c>
      <c r="AC79" s="21" t="b">
        <f>FALSE()</f>
        <v>0</v>
      </c>
      <c r="AD79" s="21" t="b">
        <f>FALSE()</f>
        <v>0</v>
      </c>
      <c r="AE79" s="21" t="b">
        <f>FALSE()</f>
        <v>0</v>
      </c>
      <c r="AF79" s="21" t="b">
        <f>FALSE()</f>
        <v>0</v>
      </c>
      <c r="AG79" s="16"/>
      <c r="AH79" s="16"/>
      <c r="AI79" s="16"/>
      <c r="AJ79" s="16"/>
      <c r="AK79" s="16"/>
      <c r="AL79" s="16"/>
      <c r="AM79" s="16"/>
      <c r="AN79" s="16"/>
      <c r="AO79" s="16"/>
    </row>
    <row r="80" spans="1:41" ht="15" customHeight="1">
      <c r="A80" s="18"/>
      <c r="B80" s="18"/>
      <c r="C80" s="18"/>
      <c r="D80" s="18"/>
      <c r="E80" s="18"/>
      <c r="F80" s="18"/>
      <c r="G80" s="18"/>
      <c r="H80" s="18"/>
      <c r="I80" s="18"/>
      <c r="J80" s="20" t="b">
        <f>FALSE()</f>
        <v>0</v>
      </c>
      <c r="K80" s="20" t="b">
        <f>FALSE()</f>
        <v>0</v>
      </c>
      <c r="L80" s="20" t="b">
        <f>FALSE()</f>
        <v>0</v>
      </c>
      <c r="M80" s="20" t="b">
        <f>FALSE()</f>
        <v>0</v>
      </c>
      <c r="N80" s="20" t="b">
        <f>FALSE()</f>
        <v>0</v>
      </c>
      <c r="O80" s="20" t="b">
        <f>FALSE()</f>
        <v>0</v>
      </c>
      <c r="P80" s="20" t="b">
        <f>FALSE()</f>
        <v>0</v>
      </c>
      <c r="Q80" s="20" t="b">
        <f>FALSE()</f>
        <v>0</v>
      </c>
      <c r="R80" s="20" t="b">
        <f>FALSE()</f>
        <v>0</v>
      </c>
      <c r="S80" s="20" t="b">
        <f>FALSE()</f>
        <v>0</v>
      </c>
      <c r="T80" s="20" t="b">
        <f>FALSE()</f>
        <v>0</v>
      </c>
      <c r="U80" s="20" t="b">
        <f>FALSE()</f>
        <v>0</v>
      </c>
      <c r="V80" s="20" t="b">
        <f>FALSE()</f>
        <v>0</v>
      </c>
      <c r="W80" s="20" t="b">
        <f>FALSE()</f>
        <v>0</v>
      </c>
      <c r="X80" s="20" t="b">
        <f>FALSE()</f>
        <v>0</v>
      </c>
      <c r="Y80" s="20" t="b">
        <f>FALSE()</f>
        <v>0</v>
      </c>
      <c r="Z80" s="20" t="b">
        <f>FALSE()</f>
        <v>0</v>
      </c>
      <c r="AA80" s="20" t="b">
        <f>FALSE()</f>
        <v>0</v>
      </c>
      <c r="AB80" s="20" t="b">
        <f>FALSE()</f>
        <v>0</v>
      </c>
      <c r="AC80" s="20" t="b">
        <f>FALSE()</f>
        <v>0</v>
      </c>
      <c r="AD80" s="20" t="b">
        <f>FALSE()</f>
        <v>0</v>
      </c>
      <c r="AE80" s="20" t="b">
        <f>FALSE()</f>
        <v>0</v>
      </c>
      <c r="AF80" s="20" t="b">
        <f>FALSE()</f>
        <v>0</v>
      </c>
      <c r="AG80" s="18"/>
      <c r="AH80" s="18"/>
      <c r="AI80" s="18"/>
      <c r="AJ80" s="18"/>
      <c r="AK80" s="18"/>
      <c r="AL80" s="18"/>
      <c r="AM80" s="18"/>
      <c r="AN80" s="18"/>
      <c r="AO80" s="18"/>
    </row>
    <row r="81" spans="1:41" ht="15" customHeight="1">
      <c r="A81" s="16"/>
      <c r="B81" s="16"/>
      <c r="C81" s="16"/>
      <c r="D81" s="16"/>
      <c r="E81" s="16"/>
      <c r="F81" s="16"/>
      <c r="G81" s="16"/>
      <c r="H81" s="16"/>
      <c r="I81" s="16"/>
      <c r="J81" s="21" t="b">
        <f>FALSE()</f>
        <v>0</v>
      </c>
      <c r="K81" s="21" t="b">
        <f>FALSE()</f>
        <v>0</v>
      </c>
      <c r="L81" s="21" t="b">
        <f>FALSE()</f>
        <v>0</v>
      </c>
      <c r="M81" s="21" t="b">
        <f>FALSE()</f>
        <v>0</v>
      </c>
      <c r="N81" s="21" t="b">
        <f>FALSE()</f>
        <v>0</v>
      </c>
      <c r="O81" s="21" t="b">
        <f>FALSE()</f>
        <v>0</v>
      </c>
      <c r="P81" s="21" t="b">
        <f>FALSE()</f>
        <v>0</v>
      </c>
      <c r="Q81" s="21" t="b">
        <f>FALSE()</f>
        <v>0</v>
      </c>
      <c r="R81" s="21" t="b">
        <f>FALSE()</f>
        <v>0</v>
      </c>
      <c r="S81" s="21" t="b">
        <f>FALSE()</f>
        <v>0</v>
      </c>
      <c r="T81" s="21" t="b">
        <f>FALSE()</f>
        <v>0</v>
      </c>
      <c r="U81" s="21" t="b">
        <f>FALSE()</f>
        <v>0</v>
      </c>
      <c r="V81" s="21" t="b">
        <f>FALSE()</f>
        <v>0</v>
      </c>
      <c r="W81" s="21" t="b">
        <f>FALSE()</f>
        <v>0</v>
      </c>
      <c r="X81" s="21" t="b">
        <f>FALSE()</f>
        <v>0</v>
      </c>
      <c r="Y81" s="21" t="b">
        <f>FALSE()</f>
        <v>0</v>
      </c>
      <c r="Z81" s="21" t="b">
        <f>FALSE()</f>
        <v>0</v>
      </c>
      <c r="AA81" s="21" t="b">
        <f>FALSE()</f>
        <v>0</v>
      </c>
      <c r="AB81" s="21" t="b">
        <f>FALSE()</f>
        <v>0</v>
      </c>
      <c r="AC81" s="21" t="b">
        <f>FALSE()</f>
        <v>0</v>
      </c>
      <c r="AD81" s="21" t="b">
        <f>FALSE()</f>
        <v>0</v>
      </c>
      <c r="AE81" s="21" t="b">
        <f>FALSE()</f>
        <v>0</v>
      </c>
      <c r="AF81" s="21" t="b">
        <f>FALSE()</f>
        <v>0</v>
      </c>
      <c r="AG81" s="16"/>
      <c r="AH81" s="16"/>
      <c r="AI81" s="16"/>
      <c r="AJ81" s="16"/>
      <c r="AK81" s="16"/>
      <c r="AL81" s="16"/>
      <c r="AM81" s="16"/>
      <c r="AN81" s="16"/>
      <c r="AO81" s="16"/>
    </row>
    <row r="82" spans="1:41" ht="15" customHeight="1">
      <c r="A82" s="18"/>
      <c r="B82" s="18"/>
      <c r="C82" s="18"/>
      <c r="D82" s="18"/>
      <c r="E82" s="18"/>
      <c r="F82" s="18"/>
      <c r="G82" s="18"/>
      <c r="H82" s="18"/>
      <c r="I82" s="18"/>
      <c r="J82" s="20" t="b">
        <f>FALSE()</f>
        <v>0</v>
      </c>
      <c r="K82" s="20" t="b">
        <f>FALSE()</f>
        <v>0</v>
      </c>
      <c r="L82" s="20" t="b">
        <f>FALSE()</f>
        <v>0</v>
      </c>
      <c r="M82" s="20" t="b">
        <f>FALSE()</f>
        <v>0</v>
      </c>
      <c r="N82" s="20" t="b">
        <f>FALSE()</f>
        <v>0</v>
      </c>
      <c r="O82" s="20" t="b">
        <f>FALSE()</f>
        <v>0</v>
      </c>
      <c r="P82" s="20" t="b">
        <f>FALSE()</f>
        <v>0</v>
      </c>
      <c r="Q82" s="20" t="b">
        <f>FALSE()</f>
        <v>0</v>
      </c>
      <c r="R82" s="20" t="b">
        <f>FALSE()</f>
        <v>0</v>
      </c>
      <c r="S82" s="20" t="b">
        <f>FALSE()</f>
        <v>0</v>
      </c>
      <c r="T82" s="20" t="b">
        <f>FALSE()</f>
        <v>0</v>
      </c>
      <c r="U82" s="20" t="b">
        <f>FALSE()</f>
        <v>0</v>
      </c>
      <c r="V82" s="20" t="b">
        <f>FALSE()</f>
        <v>0</v>
      </c>
      <c r="W82" s="20" t="b">
        <f>FALSE()</f>
        <v>0</v>
      </c>
      <c r="X82" s="20" t="b">
        <f>FALSE()</f>
        <v>0</v>
      </c>
      <c r="Y82" s="20" t="b">
        <f>FALSE()</f>
        <v>0</v>
      </c>
      <c r="Z82" s="20" t="b">
        <f>FALSE()</f>
        <v>0</v>
      </c>
      <c r="AA82" s="20" t="b">
        <f>FALSE()</f>
        <v>0</v>
      </c>
      <c r="AB82" s="20" t="b">
        <f>FALSE()</f>
        <v>0</v>
      </c>
      <c r="AC82" s="20" t="b">
        <f>FALSE()</f>
        <v>0</v>
      </c>
      <c r="AD82" s="20" t="b">
        <f>FALSE()</f>
        <v>0</v>
      </c>
      <c r="AE82" s="20" t="b">
        <f>FALSE()</f>
        <v>0</v>
      </c>
      <c r="AF82" s="20" t="b">
        <f>FALSE()</f>
        <v>0</v>
      </c>
      <c r="AG82" s="18"/>
      <c r="AH82" s="18"/>
      <c r="AI82" s="18"/>
      <c r="AJ82" s="18"/>
      <c r="AK82" s="18"/>
      <c r="AL82" s="18"/>
      <c r="AM82" s="18"/>
      <c r="AN82" s="18"/>
      <c r="AO82" s="18"/>
    </row>
    <row r="83" spans="1:41" ht="15" customHeight="1">
      <c r="A83" s="16"/>
      <c r="B83" s="16"/>
      <c r="C83" s="16"/>
      <c r="D83" s="16"/>
      <c r="E83" s="16"/>
      <c r="F83" s="16"/>
      <c r="G83" s="16"/>
      <c r="H83" s="16"/>
      <c r="I83" s="16"/>
      <c r="J83" s="21" t="b">
        <f>FALSE()</f>
        <v>0</v>
      </c>
      <c r="K83" s="21" t="b">
        <f>FALSE()</f>
        <v>0</v>
      </c>
      <c r="L83" s="21" t="b">
        <f>FALSE()</f>
        <v>0</v>
      </c>
      <c r="M83" s="21" t="b">
        <f>FALSE()</f>
        <v>0</v>
      </c>
      <c r="N83" s="21" t="b">
        <f>FALSE()</f>
        <v>0</v>
      </c>
      <c r="O83" s="21" t="b">
        <f>FALSE()</f>
        <v>0</v>
      </c>
      <c r="P83" s="21" t="b">
        <f>FALSE()</f>
        <v>0</v>
      </c>
      <c r="Q83" s="21" t="b">
        <f>FALSE()</f>
        <v>0</v>
      </c>
      <c r="R83" s="21" t="b">
        <f>FALSE()</f>
        <v>0</v>
      </c>
      <c r="S83" s="21" t="b">
        <f>FALSE()</f>
        <v>0</v>
      </c>
      <c r="T83" s="21" t="b">
        <f>FALSE()</f>
        <v>0</v>
      </c>
      <c r="U83" s="21" t="b">
        <f>FALSE()</f>
        <v>0</v>
      </c>
      <c r="V83" s="21" t="b">
        <f>FALSE()</f>
        <v>0</v>
      </c>
      <c r="W83" s="21" t="b">
        <f>FALSE()</f>
        <v>0</v>
      </c>
      <c r="X83" s="21" t="b">
        <f>FALSE()</f>
        <v>0</v>
      </c>
      <c r="Y83" s="21" t="b">
        <f>FALSE()</f>
        <v>0</v>
      </c>
      <c r="Z83" s="21" t="b">
        <f>FALSE()</f>
        <v>0</v>
      </c>
      <c r="AA83" s="21" t="b">
        <f>FALSE()</f>
        <v>0</v>
      </c>
      <c r="AB83" s="21" t="b">
        <f>FALSE()</f>
        <v>0</v>
      </c>
      <c r="AC83" s="21" t="b">
        <f>FALSE()</f>
        <v>0</v>
      </c>
      <c r="AD83" s="21" t="b">
        <f>FALSE()</f>
        <v>0</v>
      </c>
      <c r="AE83" s="21" t="b">
        <f>FALSE()</f>
        <v>0</v>
      </c>
      <c r="AF83" s="21" t="b">
        <f>FALSE()</f>
        <v>0</v>
      </c>
      <c r="AG83" s="16"/>
      <c r="AH83" s="16"/>
      <c r="AI83" s="16"/>
      <c r="AJ83" s="16"/>
      <c r="AK83" s="16"/>
      <c r="AL83" s="16"/>
      <c r="AM83" s="16"/>
      <c r="AN83" s="16"/>
      <c r="AO83" s="16"/>
    </row>
    <row r="84" spans="1:41" ht="15" customHeight="1">
      <c r="A84" s="18"/>
      <c r="B84" s="18"/>
      <c r="C84" s="18"/>
      <c r="D84" s="18"/>
      <c r="E84" s="18"/>
      <c r="F84" s="18"/>
      <c r="G84" s="18"/>
      <c r="H84" s="18"/>
      <c r="I84" s="18"/>
      <c r="J84" s="20" t="b">
        <f>FALSE()</f>
        <v>0</v>
      </c>
      <c r="K84" s="20" t="b">
        <f>FALSE()</f>
        <v>0</v>
      </c>
      <c r="L84" s="20" t="b">
        <f>FALSE()</f>
        <v>0</v>
      </c>
      <c r="M84" s="20" t="b">
        <f>FALSE()</f>
        <v>0</v>
      </c>
      <c r="N84" s="20" t="b">
        <f>FALSE()</f>
        <v>0</v>
      </c>
      <c r="O84" s="20" t="b">
        <f>FALSE()</f>
        <v>0</v>
      </c>
      <c r="P84" s="20" t="b">
        <f>FALSE()</f>
        <v>0</v>
      </c>
      <c r="Q84" s="20" t="b">
        <f>FALSE()</f>
        <v>0</v>
      </c>
      <c r="R84" s="20" t="b">
        <f>FALSE()</f>
        <v>0</v>
      </c>
      <c r="S84" s="20" t="b">
        <f>FALSE()</f>
        <v>0</v>
      </c>
      <c r="T84" s="20" t="b">
        <f>FALSE()</f>
        <v>0</v>
      </c>
      <c r="U84" s="20" t="b">
        <f>FALSE()</f>
        <v>0</v>
      </c>
      <c r="V84" s="20" t="b">
        <f>FALSE()</f>
        <v>0</v>
      </c>
      <c r="W84" s="20" t="b">
        <f>FALSE()</f>
        <v>0</v>
      </c>
      <c r="X84" s="20" t="b">
        <f>FALSE()</f>
        <v>0</v>
      </c>
      <c r="Y84" s="20" t="b">
        <f>FALSE()</f>
        <v>0</v>
      </c>
      <c r="Z84" s="20" t="b">
        <f>FALSE()</f>
        <v>0</v>
      </c>
      <c r="AA84" s="20" t="b">
        <f>FALSE()</f>
        <v>0</v>
      </c>
      <c r="AB84" s="20" t="b">
        <f>FALSE()</f>
        <v>0</v>
      </c>
      <c r="AC84" s="20" t="b">
        <f>FALSE()</f>
        <v>0</v>
      </c>
      <c r="AD84" s="20" t="b">
        <f>FALSE()</f>
        <v>0</v>
      </c>
      <c r="AE84" s="20" t="b">
        <f>FALSE()</f>
        <v>0</v>
      </c>
      <c r="AF84" s="20" t="b">
        <f>FALSE()</f>
        <v>0</v>
      </c>
      <c r="AG84" s="18"/>
      <c r="AH84" s="18"/>
      <c r="AI84" s="18"/>
      <c r="AJ84" s="18"/>
      <c r="AK84" s="18"/>
      <c r="AL84" s="18"/>
      <c r="AM84" s="18"/>
      <c r="AN84" s="18"/>
      <c r="AO84" s="18"/>
    </row>
    <row r="85" spans="1:41" ht="15" customHeight="1">
      <c r="A85" s="16"/>
      <c r="B85" s="16"/>
      <c r="C85" s="16"/>
      <c r="D85" s="16"/>
      <c r="E85" s="16"/>
      <c r="F85" s="16"/>
      <c r="G85" s="16"/>
      <c r="H85" s="16"/>
      <c r="I85" s="16"/>
      <c r="J85" s="21" t="b">
        <f>FALSE()</f>
        <v>0</v>
      </c>
      <c r="K85" s="21" t="b">
        <f>FALSE()</f>
        <v>0</v>
      </c>
      <c r="L85" s="21" t="b">
        <f>FALSE()</f>
        <v>0</v>
      </c>
      <c r="M85" s="21" t="b">
        <f>FALSE()</f>
        <v>0</v>
      </c>
      <c r="N85" s="21" t="b">
        <f>FALSE()</f>
        <v>0</v>
      </c>
      <c r="O85" s="21" t="b">
        <f>FALSE()</f>
        <v>0</v>
      </c>
      <c r="P85" s="21" t="b">
        <f>FALSE()</f>
        <v>0</v>
      </c>
      <c r="Q85" s="21" t="b">
        <f>FALSE()</f>
        <v>0</v>
      </c>
      <c r="R85" s="21" t="b">
        <f>FALSE()</f>
        <v>0</v>
      </c>
      <c r="S85" s="21" t="b">
        <f>FALSE()</f>
        <v>0</v>
      </c>
      <c r="T85" s="21" t="b">
        <f>FALSE()</f>
        <v>0</v>
      </c>
      <c r="U85" s="21" t="b">
        <f>FALSE()</f>
        <v>0</v>
      </c>
      <c r="V85" s="21" t="b">
        <f>FALSE()</f>
        <v>0</v>
      </c>
      <c r="W85" s="21" t="b">
        <f>FALSE()</f>
        <v>0</v>
      </c>
      <c r="X85" s="21" t="b">
        <f>FALSE()</f>
        <v>0</v>
      </c>
      <c r="Y85" s="21" t="b">
        <f>FALSE()</f>
        <v>0</v>
      </c>
      <c r="Z85" s="21" t="b">
        <f>FALSE()</f>
        <v>0</v>
      </c>
      <c r="AA85" s="21" t="b">
        <f>FALSE()</f>
        <v>0</v>
      </c>
      <c r="AB85" s="21" t="b">
        <f>FALSE()</f>
        <v>0</v>
      </c>
      <c r="AC85" s="21" t="b">
        <f>FALSE()</f>
        <v>0</v>
      </c>
      <c r="AD85" s="21" t="b">
        <f>FALSE()</f>
        <v>0</v>
      </c>
      <c r="AE85" s="21" t="b">
        <f>FALSE()</f>
        <v>0</v>
      </c>
      <c r="AF85" s="21" t="b">
        <f>FALSE()</f>
        <v>0</v>
      </c>
      <c r="AG85" s="16"/>
      <c r="AH85" s="16"/>
      <c r="AI85" s="16"/>
      <c r="AJ85" s="16"/>
      <c r="AK85" s="16"/>
      <c r="AL85" s="16"/>
      <c r="AM85" s="16"/>
      <c r="AN85" s="16"/>
      <c r="AO85" s="16"/>
    </row>
    <row r="86" spans="1:41" ht="15" customHeight="1">
      <c r="A86" s="18"/>
      <c r="B86" s="18"/>
      <c r="C86" s="18"/>
      <c r="D86" s="18"/>
      <c r="E86" s="18"/>
      <c r="F86" s="18"/>
      <c r="G86" s="18"/>
      <c r="H86" s="18"/>
      <c r="I86" s="18"/>
      <c r="J86" s="20" t="b">
        <f>FALSE()</f>
        <v>0</v>
      </c>
      <c r="K86" s="20" t="b">
        <f>FALSE()</f>
        <v>0</v>
      </c>
      <c r="L86" s="20" t="b">
        <f>FALSE()</f>
        <v>0</v>
      </c>
      <c r="M86" s="20" t="b">
        <f>FALSE()</f>
        <v>0</v>
      </c>
      <c r="N86" s="20" t="b">
        <f>FALSE()</f>
        <v>0</v>
      </c>
      <c r="O86" s="20" t="b">
        <f>FALSE()</f>
        <v>0</v>
      </c>
      <c r="P86" s="20" t="b">
        <f>FALSE()</f>
        <v>0</v>
      </c>
      <c r="Q86" s="20" t="b">
        <f>FALSE()</f>
        <v>0</v>
      </c>
      <c r="R86" s="20" t="b">
        <f>FALSE()</f>
        <v>0</v>
      </c>
      <c r="S86" s="20" t="b">
        <f>FALSE()</f>
        <v>0</v>
      </c>
      <c r="T86" s="20" t="b">
        <f>FALSE()</f>
        <v>0</v>
      </c>
      <c r="U86" s="20" t="b">
        <f>FALSE()</f>
        <v>0</v>
      </c>
      <c r="V86" s="20" t="b">
        <f>FALSE()</f>
        <v>0</v>
      </c>
      <c r="W86" s="20" t="b">
        <f>FALSE()</f>
        <v>0</v>
      </c>
      <c r="X86" s="20" t="b">
        <f>FALSE()</f>
        <v>0</v>
      </c>
      <c r="Y86" s="20" t="b">
        <f>FALSE()</f>
        <v>0</v>
      </c>
      <c r="Z86" s="20" t="b">
        <f>FALSE()</f>
        <v>0</v>
      </c>
      <c r="AA86" s="20" t="b">
        <f>FALSE()</f>
        <v>0</v>
      </c>
      <c r="AB86" s="20" t="b">
        <f>FALSE()</f>
        <v>0</v>
      </c>
      <c r="AC86" s="20" t="b">
        <f>FALSE()</f>
        <v>0</v>
      </c>
      <c r="AD86" s="20" t="b">
        <f>FALSE()</f>
        <v>0</v>
      </c>
      <c r="AE86" s="20" t="b">
        <f>FALSE()</f>
        <v>0</v>
      </c>
      <c r="AF86" s="20" t="b">
        <f>FALSE()</f>
        <v>0</v>
      </c>
      <c r="AG86" s="18"/>
      <c r="AH86" s="18"/>
      <c r="AI86" s="18"/>
      <c r="AJ86" s="18"/>
      <c r="AK86" s="18"/>
      <c r="AL86" s="18"/>
      <c r="AM86" s="18"/>
      <c r="AN86" s="18"/>
      <c r="AO86" s="18"/>
    </row>
    <row r="87" spans="1:41" ht="15" customHeight="1">
      <c r="A87" s="16"/>
      <c r="B87" s="16"/>
      <c r="C87" s="16"/>
      <c r="D87" s="16"/>
      <c r="E87" s="16"/>
      <c r="F87" s="16"/>
      <c r="G87" s="16"/>
      <c r="H87" s="16"/>
      <c r="I87" s="16"/>
      <c r="J87" s="21" t="b">
        <f>FALSE()</f>
        <v>0</v>
      </c>
      <c r="K87" s="21" t="b">
        <f>FALSE()</f>
        <v>0</v>
      </c>
      <c r="L87" s="21" t="b">
        <f>FALSE()</f>
        <v>0</v>
      </c>
      <c r="M87" s="21" t="b">
        <f>FALSE()</f>
        <v>0</v>
      </c>
      <c r="N87" s="21" t="b">
        <f>FALSE()</f>
        <v>0</v>
      </c>
      <c r="O87" s="21" t="b">
        <f>FALSE()</f>
        <v>0</v>
      </c>
      <c r="P87" s="21" t="b">
        <f>FALSE()</f>
        <v>0</v>
      </c>
      <c r="Q87" s="21" t="b">
        <f>FALSE()</f>
        <v>0</v>
      </c>
      <c r="R87" s="21" t="b">
        <f>FALSE()</f>
        <v>0</v>
      </c>
      <c r="S87" s="21" t="b">
        <f>FALSE()</f>
        <v>0</v>
      </c>
      <c r="T87" s="21" t="b">
        <f>FALSE()</f>
        <v>0</v>
      </c>
      <c r="U87" s="21" t="b">
        <f>FALSE()</f>
        <v>0</v>
      </c>
      <c r="V87" s="21" t="b">
        <f>FALSE()</f>
        <v>0</v>
      </c>
      <c r="W87" s="21" t="b">
        <f>FALSE()</f>
        <v>0</v>
      </c>
      <c r="X87" s="21" t="b">
        <f>FALSE()</f>
        <v>0</v>
      </c>
      <c r="Y87" s="21" t="b">
        <f>FALSE()</f>
        <v>0</v>
      </c>
      <c r="Z87" s="21" t="b">
        <f>FALSE()</f>
        <v>0</v>
      </c>
      <c r="AA87" s="21" t="b">
        <f>FALSE()</f>
        <v>0</v>
      </c>
      <c r="AB87" s="21" t="b">
        <f>FALSE()</f>
        <v>0</v>
      </c>
      <c r="AC87" s="21" t="b">
        <f>FALSE()</f>
        <v>0</v>
      </c>
      <c r="AD87" s="21" t="b">
        <f>FALSE()</f>
        <v>0</v>
      </c>
      <c r="AE87" s="21" t="b">
        <f>FALSE()</f>
        <v>0</v>
      </c>
      <c r="AF87" s="21" t="b">
        <f>FALSE()</f>
        <v>0</v>
      </c>
      <c r="AG87" s="16"/>
      <c r="AH87" s="16"/>
      <c r="AI87" s="16"/>
      <c r="AJ87" s="16"/>
      <c r="AK87" s="16"/>
      <c r="AL87" s="16"/>
      <c r="AM87" s="16"/>
      <c r="AN87" s="16"/>
      <c r="AO87" s="16"/>
    </row>
    <row r="88" spans="1:41" ht="15" customHeight="1">
      <c r="A88" s="18"/>
      <c r="B88" s="18"/>
      <c r="C88" s="18"/>
      <c r="D88" s="18"/>
      <c r="E88" s="18"/>
      <c r="F88" s="18"/>
      <c r="G88" s="18"/>
      <c r="H88" s="18"/>
      <c r="I88" s="18"/>
      <c r="J88" s="20" t="b">
        <f>FALSE()</f>
        <v>0</v>
      </c>
      <c r="K88" s="20" t="b">
        <f>FALSE()</f>
        <v>0</v>
      </c>
      <c r="L88" s="20" t="b">
        <f>FALSE()</f>
        <v>0</v>
      </c>
      <c r="M88" s="20" t="b">
        <f>FALSE()</f>
        <v>0</v>
      </c>
      <c r="N88" s="20" t="b">
        <f>FALSE()</f>
        <v>0</v>
      </c>
      <c r="O88" s="20" t="b">
        <f>FALSE()</f>
        <v>0</v>
      </c>
      <c r="P88" s="20" t="b">
        <f>FALSE()</f>
        <v>0</v>
      </c>
      <c r="Q88" s="20" t="b">
        <f>FALSE()</f>
        <v>0</v>
      </c>
      <c r="R88" s="20" t="b">
        <f>FALSE()</f>
        <v>0</v>
      </c>
      <c r="S88" s="20" t="b">
        <f>FALSE()</f>
        <v>0</v>
      </c>
      <c r="T88" s="20" t="b">
        <f>FALSE()</f>
        <v>0</v>
      </c>
      <c r="U88" s="20" t="b">
        <f>FALSE()</f>
        <v>0</v>
      </c>
      <c r="V88" s="20" t="b">
        <f>FALSE()</f>
        <v>0</v>
      </c>
      <c r="W88" s="20" t="b">
        <f>FALSE()</f>
        <v>0</v>
      </c>
      <c r="X88" s="20" t="b">
        <f>FALSE()</f>
        <v>0</v>
      </c>
      <c r="Y88" s="20" t="b">
        <f>FALSE()</f>
        <v>0</v>
      </c>
      <c r="Z88" s="20" t="b">
        <f>FALSE()</f>
        <v>0</v>
      </c>
      <c r="AA88" s="20" t="b">
        <f>FALSE()</f>
        <v>0</v>
      </c>
      <c r="AB88" s="20" t="b">
        <f>FALSE()</f>
        <v>0</v>
      </c>
      <c r="AC88" s="20" t="b">
        <f>FALSE()</f>
        <v>0</v>
      </c>
      <c r="AD88" s="20" t="b">
        <f>FALSE()</f>
        <v>0</v>
      </c>
      <c r="AE88" s="20" t="b">
        <f>FALSE()</f>
        <v>0</v>
      </c>
      <c r="AF88" s="20" t="b">
        <f>FALSE()</f>
        <v>0</v>
      </c>
      <c r="AG88" s="18"/>
      <c r="AH88" s="18"/>
      <c r="AI88" s="18"/>
      <c r="AJ88" s="18"/>
      <c r="AK88" s="18"/>
      <c r="AL88" s="18"/>
      <c r="AM88" s="18"/>
      <c r="AN88" s="18"/>
      <c r="AO88" s="18"/>
    </row>
    <row r="89" spans="1:41" ht="15" customHeight="1">
      <c r="A89" s="16"/>
      <c r="B89" s="16"/>
      <c r="C89" s="16"/>
      <c r="D89" s="16"/>
      <c r="E89" s="16"/>
      <c r="F89" s="16"/>
      <c r="G89" s="16"/>
      <c r="H89" s="16"/>
      <c r="I89" s="16"/>
      <c r="J89" s="21" t="b">
        <f>FALSE()</f>
        <v>0</v>
      </c>
      <c r="K89" s="21" t="b">
        <f>FALSE()</f>
        <v>0</v>
      </c>
      <c r="L89" s="21" t="b">
        <f>FALSE()</f>
        <v>0</v>
      </c>
      <c r="M89" s="21" t="b">
        <f>FALSE()</f>
        <v>0</v>
      </c>
      <c r="N89" s="21" t="b">
        <f>FALSE()</f>
        <v>0</v>
      </c>
      <c r="O89" s="21" t="b">
        <f>FALSE()</f>
        <v>0</v>
      </c>
      <c r="P89" s="21" t="b">
        <f>FALSE()</f>
        <v>0</v>
      </c>
      <c r="Q89" s="21" t="b">
        <f>FALSE()</f>
        <v>0</v>
      </c>
      <c r="R89" s="21" t="b">
        <f>FALSE()</f>
        <v>0</v>
      </c>
      <c r="S89" s="21" t="b">
        <f>FALSE()</f>
        <v>0</v>
      </c>
      <c r="T89" s="21" t="b">
        <f>FALSE()</f>
        <v>0</v>
      </c>
      <c r="U89" s="21" t="b">
        <f>FALSE()</f>
        <v>0</v>
      </c>
      <c r="V89" s="21" t="b">
        <f>FALSE()</f>
        <v>0</v>
      </c>
      <c r="W89" s="21" t="b">
        <f>FALSE()</f>
        <v>0</v>
      </c>
      <c r="X89" s="21" t="b">
        <f>FALSE()</f>
        <v>0</v>
      </c>
      <c r="Y89" s="21" t="b">
        <f>FALSE()</f>
        <v>0</v>
      </c>
      <c r="Z89" s="21" t="b">
        <f>FALSE()</f>
        <v>0</v>
      </c>
      <c r="AA89" s="21" t="b">
        <f>FALSE()</f>
        <v>0</v>
      </c>
      <c r="AB89" s="21" t="b">
        <f>FALSE()</f>
        <v>0</v>
      </c>
      <c r="AC89" s="21" t="b">
        <f>FALSE()</f>
        <v>0</v>
      </c>
      <c r="AD89" s="21" t="b">
        <f>FALSE()</f>
        <v>0</v>
      </c>
      <c r="AE89" s="21" t="b">
        <f>FALSE()</f>
        <v>0</v>
      </c>
      <c r="AF89" s="21" t="b">
        <f>FALSE()</f>
        <v>0</v>
      </c>
      <c r="AG89" s="16"/>
      <c r="AH89" s="16"/>
      <c r="AI89" s="16"/>
      <c r="AJ89" s="16"/>
      <c r="AK89" s="16"/>
      <c r="AL89" s="16"/>
      <c r="AM89" s="16"/>
      <c r="AN89" s="16"/>
      <c r="AO89" s="16"/>
    </row>
    <row r="90" spans="1:41" ht="15" customHeight="1">
      <c r="A90" s="18"/>
      <c r="B90" s="18"/>
      <c r="C90" s="18"/>
      <c r="D90" s="18"/>
      <c r="E90" s="18"/>
      <c r="F90" s="18"/>
      <c r="G90" s="18"/>
      <c r="H90" s="18"/>
      <c r="I90" s="18"/>
      <c r="J90" s="20" t="b">
        <f>FALSE()</f>
        <v>0</v>
      </c>
      <c r="K90" s="20" t="b">
        <f>FALSE()</f>
        <v>0</v>
      </c>
      <c r="L90" s="20" t="b">
        <f>FALSE()</f>
        <v>0</v>
      </c>
      <c r="M90" s="20" t="b">
        <f>FALSE()</f>
        <v>0</v>
      </c>
      <c r="N90" s="20" t="b">
        <f>FALSE()</f>
        <v>0</v>
      </c>
      <c r="O90" s="20" t="b">
        <f>FALSE()</f>
        <v>0</v>
      </c>
      <c r="P90" s="20" t="b">
        <f>FALSE()</f>
        <v>0</v>
      </c>
      <c r="Q90" s="20" t="b">
        <f>FALSE()</f>
        <v>0</v>
      </c>
      <c r="R90" s="20" t="b">
        <f>FALSE()</f>
        <v>0</v>
      </c>
      <c r="S90" s="20" t="b">
        <f>FALSE()</f>
        <v>0</v>
      </c>
      <c r="T90" s="20" t="b">
        <f>FALSE()</f>
        <v>0</v>
      </c>
      <c r="U90" s="20" t="b">
        <f>FALSE()</f>
        <v>0</v>
      </c>
      <c r="V90" s="20" t="b">
        <f>FALSE()</f>
        <v>0</v>
      </c>
      <c r="W90" s="20" t="b">
        <f>FALSE()</f>
        <v>0</v>
      </c>
      <c r="X90" s="20" t="b">
        <f>FALSE()</f>
        <v>0</v>
      </c>
      <c r="Y90" s="20" t="b">
        <f>FALSE()</f>
        <v>0</v>
      </c>
      <c r="Z90" s="20" t="b">
        <f>FALSE()</f>
        <v>0</v>
      </c>
      <c r="AA90" s="20" t="b">
        <f>FALSE()</f>
        <v>0</v>
      </c>
      <c r="AB90" s="20" t="b">
        <f>FALSE()</f>
        <v>0</v>
      </c>
      <c r="AC90" s="20" t="b">
        <f>FALSE()</f>
        <v>0</v>
      </c>
      <c r="AD90" s="20" t="b">
        <f>FALSE()</f>
        <v>0</v>
      </c>
      <c r="AE90" s="20" t="b">
        <f>FALSE()</f>
        <v>0</v>
      </c>
      <c r="AF90" s="20" t="b">
        <f>FALSE()</f>
        <v>0</v>
      </c>
      <c r="AG90" s="18"/>
      <c r="AH90" s="18"/>
      <c r="AI90" s="18"/>
      <c r="AJ90" s="18"/>
      <c r="AK90" s="18"/>
      <c r="AL90" s="18"/>
      <c r="AM90" s="18"/>
      <c r="AN90" s="18"/>
      <c r="AO90" s="18"/>
    </row>
    <row r="91" spans="1:41" ht="15" customHeight="1">
      <c r="A91" s="16"/>
      <c r="B91" s="16"/>
      <c r="C91" s="16"/>
      <c r="D91" s="16"/>
      <c r="E91" s="16"/>
      <c r="F91" s="16"/>
      <c r="G91" s="16"/>
      <c r="H91" s="16"/>
      <c r="I91" s="16"/>
      <c r="J91" s="21" t="b">
        <f>FALSE()</f>
        <v>0</v>
      </c>
      <c r="K91" s="21" t="b">
        <f>FALSE()</f>
        <v>0</v>
      </c>
      <c r="L91" s="21" t="b">
        <f>FALSE()</f>
        <v>0</v>
      </c>
      <c r="M91" s="21" t="b">
        <f>FALSE()</f>
        <v>0</v>
      </c>
      <c r="N91" s="21" t="b">
        <f>FALSE()</f>
        <v>0</v>
      </c>
      <c r="O91" s="21" t="b">
        <f>FALSE()</f>
        <v>0</v>
      </c>
      <c r="P91" s="21" t="b">
        <f>FALSE()</f>
        <v>0</v>
      </c>
      <c r="Q91" s="21" t="b">
        <f>FALSE()</f>
        <v>0</v>
      </c>
      <c r="R91" s="21" t="b">
        <f>FALSE()</f>
        <v>0</v>
      </c>
      <c r="S91" s="21" t="b">
        <f>FALSE()</f>
        <v>0</v>
      </c>
      <c r="T91" s="21" t="b">
        <f>FALSE()</f>
        <v>0</v>
      </c>
      <c r="U91" s="21" t="b">
        <f>FALSE()</f>
        <v>0</v>
      </c>
      <c r="V91" s="21" t="b">
        <f>FALSE()</f>
        <v>0</v>
      </c>
      <c r="W91" s="21" t="b">
        <f>FALSE()</f>
        <v>0</v>
      </c>
      <c r="X91" s="21" t="b">
        <f>FALSE()</f>
        <v>0</v>
      </c>
      <c r="Y91" s="21" t="b">
        <f>FALSE()</f>
        <v>0</v>
      </c>
      <c r="Z91" s="21" t="b">
        <f>FALSE()</f>
        <v>0</v>
      </c>
      <c r="AA91" s="21" t="b">
        <f>FALSE()</f>
        <v>0</v>
      </c>
      <c r="AB91" s="21" t="b">
        <f>FALSE()</f>
        <v>0</v>
      </c>
      <c r="AC91" s="21" t="b">
        <f>FALSE()</f>
        <v>0</v>
      </c>
      <c r="AD91" s="21" t="b">
        <f>FALSE()</f>
        <v>0</v>
      </c>
      <c r="AE91" s="21" t="b">
        <f>FALSE()</f>
        <v>0</v>
      </c>
      <c r="AF91" s="21" t="b">
        <f>FALSE()</f>
        <v>0</v>
      </c>
      <c r="AG91" s="16"/>
      <c r="AH91" s="16"/>
      <c r="AI91" s="16"/>
      <c r="AJ91" s="16"/>
      <c r="AK91" s="16"/>
      <c r="AL91" s="16"/>
      <c r="AM91" s="16"/>
      <c r="AN91" s="16"/>
      <c r="AO91" s="16"/>
    </row>
    <row r="92" spans="1:41" ht="15" customHeight="1">
      <c r="A92" s="18"/>
      <c r="B92" s="18"/>
      <c r="C92" s="18"/>
      <c r="D92" s="18"/>
      <c r="E92" s="18"/>
      <c r="F92" s="18"/>
      <c r="G92" s="18"/>
      <c r="H92" s="18"/>
      <c r="I92" s="18"/>
      <c r="J92" s="20" t="b">
        <f>FALSE()</f>
        <v>0</v>
      </c>
      <c r="K92" s="20" t="b">
        <f>FALSE()</f>
        <v>0</v>
      </c>
      <c r="L92" s="20" t="b">
        <f>FALSE()</f>
        <v>0</v>
      </c>
      <c r="M92" s="20" t="b">
        <f>FALSE()</f>
        <v>0</v>
      </c>
      <c r="N92" s="20" t="b">
        <f>FALSE()</f>
        <v>0</v>
      </c>
      <c r="O92" s="20" t="b">
        <f>FALSE()</f>
        <v>0</v>
      </c>
      <c r="P92" s="20" t="b">
        <f>FALSE()</f>
        <v>0</v>
      </c>
      <c r="Q92" s="20" t="b">
        <f>FALSE()</f>
        <v>0</v>
      </c>
      <c r="R92" s="20" t="b">
        <f>FALSE()</f>
        <v>0</v>
      </c>
      <c r="S92" s="20" t="b">
        <f>FALSE()</f>
        <v>0</v>
      </c>
      <c r="T92" s="20" t="b">
        <f>FALSE()</f>
        <v>0</v>
      </c>
      <c r="U92" s="20" t="b">
        <f>FALSE()</f>
        <v>0</v>
      </c>
      <c r="V92" s="20" t="b">
        <f>FALSE()</f>
        <v>0</v>
      </c>
      <c r="W92" s="20" t="b">
        <f>FALSE()</f>
        <v>0</v>
      </c>
      <c r="X92" s="20" t="b">
        <f>FALSE()</f>
        <v>0</v>
      </c>
      <c r="Y92" s="20" t="b">
        <f>FALSE()</f>
        <v>0</v>
      </c>
      <c r="Z92" s="20" t="b">
        <f>FALSE()</f>
        <v>0</v>
      </c>
      <c r="AA92" s="20" t="b">
        <f>FALSE()</f>
        <v>0</v>
      </c>
      <c r="AB92" s="20" t="b">
        <f>FALSE()</f>
        <v>0</v>
      </c>
      <c r="AC92" s="20" t="b">
        <f>FALSE()</f>
        <v>0</v>
      </c>
      <c r="AD92" s="20" t="b">
        <f>FALSE()</f>
        <v>0</v>
      </c>
      <c r="AE92" s="20" t="b">
        <f>FALSE()</f>
        <v>0</v>
      </c>
      <c r="AF92" s="20" t="b">
        <f>FALSE()</f>
        <v>0</v>
      </c>
      <c r="AG92" s="18"/>
      <c r="AH92" s="18"/>
      <c r="AI92" s="18"/>
      <c r="AJ92" s="18"/>
      <c r="AK92" s="18"/>
      <c r="AL92" s="18"/>
      <c r="AM92" s="18"/>
      <c r="AN92" s="18"/>
      <c r="AO92" s="18"/>
    </row>
    <row r="93" spans="1:41" ht="15" customHeight="1">
      <c r="A93" s="16"/>
      <c r="B93" s="16"/>
      <c r="C93" s="16"/>
      <c r="D93" s="16"/>
      <c r="E93" s="16"/>
      <c r="F93" s="16"/>
      <c r="G93" s="16"/>
      <c r="H93" s="16"/>
      <c r="I93" s="16"/>
      <c r="J93" s="21" t="b">
        <f>FALSE()</f>
        <v>0</v>
      </c>
      <c r="K93" s="21" t="b">
        <f>FALSE()</f>
        <v>0</v>
      </c>
      <c r="L93" s="21" t="b">
        <f>FALSE()</f>
        <v>0</v>
      </c>
      <c r="M93" s="21" t="b">
        <f>FALSE()</f>
        <v>0</v>
      </c>
      <c r="N93" s="21" t="b">
        <f>FALSE()</f>
        <v>0</v>
      </c>
      <c r="O93" s="21" t="b">
        <f>FALSE()</f>
        <v>0</v>
      </c>
      <c r="P93" s="21" t="b">
        <f>FALSE()</f>
        <v>0</v>
      </c>
      <c r="Q93" s="21" t="b">
        <f>FALSE()</f>
        <v>0</v>
      </c>
      <c r="R93" s="21" t="b">
        <f>FALSE()</f>
        <v>0</v>
      </c>
      <c r="S93" s="21" t="b">
        <f>FALSE()</f>
        <v>0</v>
      </c>
      <c r="T93" s="21" t="b">
        <f>FALSE()</f>
        <v>0</v>
      </c>
      <c r="U93" s="21" t="b">
        <f>FALSE()</f>
        <v>0</v>
      </c>
      <c r="V93" s="21" t="b">
        <f>FALSE()</f>
        <v>0</v>
      </c>
      <c r="W93" s="21" t="b">
        <f>FALSE()</f>
        <v>0</v>
      </c>
      <c r="X93" s="21" t="b">
        <f>FALSE()</f>
        <v>0</v>
      </c>
      <c r="Y93" s="21" t="b">
        <f>FALSE()</f>
        <v>0</v>
      </c>
      <c r="Z93" s="21" t="b">
        <f>FALSE()</f>
        <v>0</v>
      </c>
      <c r="AA93" s="21" t="b">
        <f>FALSE()</f>
        <v>0</v>
      </c>
      <c r="AB93" s="21" t="b">
        <f>FALSE()</f>
        <v>0</v>
      </c>
      <c r="AC93" s="21" t="b">
        <f>FALSE()</f>
        <v>0</v>
      </c>
      <c r="AD93" s="21" t="b">
        <f>FALSE()</f>
        <v>0</v>
      </c>
      <c r="AE93" s="21" t="b">
        <f>FALSE()</f>
        <v>0</v>
      </c>
      <c r="AF93" s="21" t="b">
        <f>FALSE()</f>
        <v>0</v>
      </c>
      <c r="AG93" s="16"/>
      <c r="AH93" s="16"/>
      <c r="AI93" s="16"/>
      <c r="AJ93" s="16"/>
      <c r="AK93" s="16"/>
      <c r="AL93" s="16"/>
      <c r="AM93" s="16"/>
      <c r="AN93" s="16"/>
      <c r="AO93" s="16"/>
    </row>
    <row r="94" spans="1:41" ht="15" customHeight="1">
      <c r="A94" s="18"/>
      <c r="B94" s="18"/>
      <c r="C94" s="18"/>
      <c r="D94" s="18"/>
      <c r="E94" s="18"/>
      <c r="F94" s="18"/>
      <c r="G94" s="18"/>
      <c r="H94" s="18"/>
      <c r="I94" s="18"/>
      <c r="J94" s="20" t="b">
        <f>FALSE()</f>
        <v>0</v>
      </c>
      <c r="K94" s="20" t="b">
        <f>FALSE()</f>
        <v>0</v>
      </c>
      <c r="L94" s="20" t="b">
        <f>FALSE()</f>
        <v>0</v>
      </c>
      <c r="M94" s="20" t="b">
        <f>FALSE()</f>
        <v>0</v>
      </c>
      <c r="N94" s="20" t="b">
        <f>FALSE()</f>
        <v>0</v>
      </c>
      <c r="O94" s="20" t="b">
        <f>FALSE()</f>
        <v>0</v>
      </c>
      <c r="P94" s="20" t="b">
        <f>FALSE()</f>
        <v>0</v>
      </c>
      <c r="Q94" s="20" t="b">
        <f>FALSE()</f>
        <v>0</v>
      </c>
      <c r="R94" s="20" t="b">
        <f>FALSE()</f>
        <v>0</v>
      </c>
      <c r="S94" s="20" t="b">
        <f>FALSE()</f>
        <v>0</v>
      </c>
      <c r="T94" s="20" t="b">
        <f>FALSE()</f>
        <v>0</v>
      </c>
      <c r="U94" s="20" t="b">
        <f>FALSE()</f>
        <v>0</v>
      </c>
      <c r="V94" s="20" t="b">
        <f>FALSE()</f>
        <v>0</v>
      </c>
      <c r="W94" s="20" t="b">
        <f>FALSE()</f>
        <v>0</v>
      </c>
      <c r="X94" s="20" t="b">
        <f>FALSE()</f>
        <v>0</v>
      </c>
      <c r="Y94" s="20" t="b">
        <f>FALSE()</f>
        <v>0</v>
      </c>
      <c r="Z94" s="20" t="b">
        <f>FALSE()</f>
        <v>0</v>
      </c>
      <c r="AA94" s="20" t="b">
        <f>FALSE()</f>
        <v>0</v>
      </c>
      <c r="AB94" s="20" t="b">
        <f>FALSE()</f>
        <v>0</v>
      </c>
      <c r="AC94" s="20" t="b">
        <f>FALSE()</f>
        <v>0</v>
      </c>
      <c r="AD94" s="20" t="b">
        <f>FALSE()</f>
        <v>0</v>
      </c>
      <c r="AE94" s="20" t="b">
        <f>FALSE()</f>
        <v>0</v>
      </c>
      <c r="AF94" s="20" t="b">
        <f>FALSE()</f>
        <v>0</v>
      </c>
      <c r="AG94" s="18"/>
      <c r="AH94" s="18"/>
      <c r="AI94" s="18"/>
      <c r="AJ94" s="18"/>
      <c r="AK94" s="18"/>
      <c r="AL94" s="18"/>
      <c r="AM94" s="18"/>
      <c r="AN94" s="18"/>
      <c r="AO94" s="18"/>
    </row>
    <row r="95" spans="1:41" ht="15" customHeight="1">
      <c r="A95" s="16"/>
      <c r="B95" s="16"/>
      <c r="C95" s="16"/>
      <c r="D95" s="16"/>
      <c r="E95" s="16"/>
      <c r="F95" s="16"/>
      <c r="G95" s="16"/>
      <c r="H95" s="16"/>
      <c r="I95" s="16"/>
      <c r="J95" s="21" t="b">
        <f>FALSE()</f>
        <v>0</v>
      </c>
      <c r="K95" s="21" t="b">
        <f>FALSE()</f>
        <v>0</v>
      </c>
      <c r="L95" s="21" t="b">
        <f>FALSE()</f>
        <v>0</v>
      </c>
      <c r="M95" s="21" t="b">
        <f>FALSE()</f>
        <v>0</v>
      </c>
      <c r="N95" s="21" t="b">
        <f>FALSE()</f>
        <v>0</v>
      </c>
      <c r="O95" s="21" t="b">
        <f>FALSE()</f>
        <v>0</v>
      </c>
      <c r="P95" s="21" t="b">
        <f>FALSE()</f>
        <v>0</v>
      </c>
      <c r="Q95" s="21" t="b">
        <f>FALSE()</f>
        <v>0</v>
      </c>
      <c r="R95" s="21" t="b">
        <f>FALSE()</f>
        <v>0</v>
      </c>
      <c r="S95" s="21" t="b">
        <f>FALSE()</f>
        <v>0</v>
      </c>
      <c r="T95" s="21" t="b">
        <f>FALSE()</f>
        <v>0</v>
      </c>
      <c r="U95" s="21" t="b">
        <f>FALSE()</f>
        <v>0</v>
      </c>
      <c r="V95" s="21" t="b">
        <f>FALSE()</f>
        <v>0</v>
      </c>
      <c r="W95" s="21" t="b">
        <f>FALSE()</f>
        <v>0</v>
      </c>
      <c r="X95" s="21" t="b">
        <f>FALSE()</f>
        <v>0</v>
      </c>
      <c r="Y95" s="21" t="b">
        <f>FALSE()</f>
        <v>0</v>
      </c>
      <c r="Z95" s="21" t="b">
        <f>FALSE()</f>
        <v>0</v>
      </c>
      <c r="AA95" s="21" t="b">
        <f>FALSE()</f>
        <v>0</v>
      </c>
      <c r="AB95" s="21" t="b">
        <f>FALSE()</f>
        <v>0</v>
      </c>
      <c r="AC95" s="21" t="b">
        <f>FALSE()</f>
        <v>0</v>
      </c>
      <c r="AD95" s="21" t="b">
        <f>FALSE()</f>
        <v>0</v>
      </c>
      <c r="AE95" s="21" t="b">
        <f>FALSE()</f>
        <v>0</v>
      </c>
      <c r="AF95" s="21" t="b">
        <f>FALSE()</f>
        <v>0</v>
      </c>
      <c r="AG95" s="16"/>
      <c r="AH95" s="16"/>
      <c r="AI95" s="16"/>
      <c r="AJ95" s="16"/>
      <c r="AK95" s="16"/>
      <c r="AL95" s="16"/>
      <c r="AM95" s="16"/>
      <c r="AN95" s="16"/>
      <c r="AO95" s="16"/>
    </row>
    <row r="96" spans="1:41" ht="15" customHeight="1">
      <c r="A96" s="18"/>
      <c r="B96" s="18"/>
      <c r="C96" s="18"/>
      <c r="D96" s="18"/>
      <c r="E96" s="18"/>
      <c r="F96" s="18"/>
      <c r="G96" s="18"/>
      <c r="H96" s="18"/>
      <c r="I96" s="18"/>
      <c r="J96" s="20" t="b">
        <f>FALSE()</f>
        <v>0</v>
      </c>
      <c r="K96" s="20" t="b">
        <f>FALSE()</f>
        <v>0</v>
      </c>
      <c r="L96" s="20" t="b">
        <f>FALSE()</f>
        <v>0</v>
      </c>
      <c r="M96" s="20" t="b">
        <f>FALSE()</f>
        <v>0</v>
      </c>
      <c r="N96" s="20" t="b">
        <f>FALSE()</f>
        <v>0</v>
      </c>
      <c r="O96" s="20" t="b">
        <f>FALSE()</f>
        <v>0</v>
      </c>
      <c r="P96" s="20" t="b">
        <f>FALSE()</f>
        <v>0</v>
      </c>
      <c r="Q96" s="20" t="b">
        <f>FALSE()</f>
        <v>0</v>
      </c>
      <c r="R96" s="20" t="b">
        <f>FALSE()</f>
        <v>0</v>
      </c>
      <c r="S96" s="20" t="b">
        <f>FALSE()</f>
        <v>0</v>
      </c>
      <c r="T96" s="20" t="b">
        <f>FALSE()</f>
        <v>0</v>
      </c>
      <c r="U96" s="20" t="b">
        <f>FALSE()</f>
        <v>0</v>
      </c>
      <c r="V96" s="20" t="b">
        <f>FALSE()</f>
        <v>0</v>
      </c>
      <c r="W96" s="20" t="b">
        <f>FALSE()</f>
        <v>0</v>
      </c>
      <c r="X96" s="20" t="b">
        <f>FALSE()</f>
        <v>0</v>
      </c>
      <c r="Y96" s="20" t="b">
        <f>FALSE()</f>
        <v>0</v>
      </c>
      <c r="Z96" s="20" t="b">
        <f>FALSE()</f>
        <v>0</v>
      </c>
      <c r="AA96" s="20" t="b">
        <f>FALSE()</f>
        <v>0</v>
      </c>
      <c r="AB96" s="20" t="b">
        <f>FALSE()</f>
        <v>0</v>
      </c>
      <c r="AC96" s="20" t="b">
        <f>FALSE()</f>
        <v>0</v>
      </c>
      <c r="AD96" s="20" t="b">
        <f>FALSE()</f>
        <v>0</v>
      </c>
      <c r="AE96" s="20" t="b">
        <f>FALSE()</f>
        <v>0</v>
      </c>
      <c r="AF96" s="20" t="b">
        <f>FALSE()</f>
        <v>0</v>
      </c>
      <c r="AG96" s="18"/>
      <c r="AH96" s="18"/>
      <c r="AI96" s="18"/>
      <c r="AJ96" s="18"/>
      <c r="AK96" s="18"/>
      <c r="AL96" s="18"/>
      <c r="AM96" s="18"/>
      <c r="AN96" s="18"/>
      <c r="AO96" s="18"/>
    </row>
    <row r="97" spans="1:41" ht="15" customHeight="1">
      <c r="A97" s="16"/>
      <c r="B97" s="16"/>
      <c r="C97" s="16"/>
      <c r="D97" s="16"/>
      <c r="E97" s="16"/>
      <c r="F97" s="16"/>
      <c r="G97" s="16"/>
      <c r="H97" s="16"/>
      <c r="I97" s="16"/>
      <c r="J97" s="21" t="b">
        <f>FALSE()</f>
        <v>0</v>
      </c>
      <c r="K97" s="21" t="b">
        <f>FALSE()</f>
        <v>0</v>
      </c>
      <c r="L97" s="21" t="b">
        <f>FALSE()</f>
        <v>0</v>
      </c>
      <c r="M97" s="21" t="b">
        <f>FALSE()</f>
        <v>0</v>
      </c>
      <c r="N97" s="21" t="b">
        <f>FALSE()</f>
        <v>0</v>
      </c>
      <c r="O97" s="21" t="b">
        <f>FALSE()</f>
        <v>0</v>
      </c>
      <c r="P97" s="21" t="b">
        <f>FALSE()</f>
        <v>0</v>
      </c>
      <c r="Q97" s="21" t="b">
        <f>FALSE()</f>
        <v>0</v>
      </c>
      <c r="R97" s="21" t="b">
        <f>FALSE()</f>
        <v>0</v>
      </c>
      <c r="S97" s="21" t="b">
        <f>FALSE()</f>
        <v>0</v>
      </c>
      <c r="T97" s="21" t="b">
        <f>FALSE()</f>
        <v>0</v>
      </c>
      <c r="U97" s="21" t="b">
        <f>FALSE()</f>
        <v>0</v>
      </c>
      <c r="V97" s="21" t="b">
        <f>FALSE()</f>
        <v>0</v>
      </c>
      <c r="W97" s="21" t="b">
        <f>FALSE()</f>
        <v>0</v>
      </c>
      <c r="X97" s="21" t="b">
        <f>FALSE()</f>
        <v>0</v>
      </c>
      <c r="Y97" s="21" t="b">
        <f>FALSE()</f>
        <v>0</v>
      </c>
      <c r="Z97" s="21" t="b">
        <f>FALSE()</f>
        <v>0</v>
      </c>
      <c r="AA97" s="21" t="b">
        <f>FALSE()</f>
        <v>0</v>
      </c>
      <c r="AB97" s="21" t="b">
        <f>FALSE()</f>
        <v>0</v>
      </c>
      <c r="AC97" s="21" t="b">
        <f>FALSE()</f>
        <v>0</v>
      </c>
      <c r="AD97" s="21" t="b">
        <f>FALSE()</f>
        <v>0</v>
      </c>
      <c r="AE97" s="21" t="b">
        <f>FALSE()</f>
        <v>0</v>
      </c>
      <c r="AF97" s="21" t="b">
        <f>FALSE()</f>
        <v>0</v>
      </c>
      <c r="AG97" s="16"/>
      <c r="AH97" s="16"/>
      <c r="AI97" s="16"/>
      <c r="AJ97" s="16"/>
      <c r="AK97" s="16"/>
      <c r="AL97" s="16"/>
      <c r="AM97" s="16"/>
      <c r="AN97" s="16"/>
      <c r="AO97" s="16"/>
    </row>
    <row r="98" spans="1:41" ht="15" customHeight="1">
      <c r="A98" s="18"/>
      <c r="B98" s="18"/>
      <c r="C98" s="18"/>
      <c r="D98" s="18"/>
      <c r="E98" s="18"/>
      <c r="F98" s="18"/>
      <c r="G98" s="18"/>
      <c r="H98" s="18"/>
      <c r="I98" s="18"/>
      <c r="J98" s="20" t="b">
        <f>FALSE()</f>
        <v>0</v>
      </c>
      <c r="K98" s="20" t="b">
        <f>FALSE()</f>
        <v>0</v>
      </c>
      <c r="L98" s="20" t="b">
        <f>FALSE()</f>
        <v>0</v>
      </c>
      <c r="M98" s="20" t="b">
        <f>FALSE()</f>
        <v>0</v>
      </c>
      <c r="N98" s="20" t="b">
        <f>FALSE()</f>
        <v>0</v>
      </c>
      <c r="O98" s="20" t="b">
        <f>FALSE()</f>
        <v>0</v>
      </c>
      <c r="P98" s="20" t="b">
        <f>FALSE()</f>
        <v>0</v>
      </c>
      <c r="Q98" s="20" t="b">
        <f>FALSE()</f>
        <v>0</v>
      </c>
      <c r="R98" s="20" t="b">
        <f>FALSE()</f>
        <v>0</v>
      </c>
      <c r="S98" s="20" t="b">
        <f>FALSE()</f>
        <v>0</v>
      </c>
      <c r="T98" s="20" t="b">
        <f>FALSE()</f>
        <v>0</v>
      </c>
      <c r="U98" s="20" t="b">
        <f>FALSE()</f>
        <v>0</v>
      </c>
      <c r="V98" s="20" t="b">
        <f>FALSE()</f>
        <v>0</v>
      </c>
      <c r="W98" s="20" t="b">
        <f>FALSE()</f>
        <v>0</v>
      </c>
      <c r="X98" s="20" t="b">
        <f>FALSE()</f>
        <v>0</v>
      </c>
      <c r="Y98" s="20" t="b">
        <f>FALSE()</f>
        <v>0</v>
      </c>
      <c r="Z98" s="20" t="b">
        <f>FALSE()</f>
        <v>0</v>
      </c>
      <c r="AA98" s="20" t="b">
        <f>FALSE()</f>
        <v>0</v>
      </c>
      <c r="AB98" s="20" t="b">
        <f>FALSE()</f>
        <v>0</v>
      </c>
      <c r="AC98" s="20" t="b">
        <f>FALSE()</f>
        <v>0</v>
      </c>
      <c r="AD98" s="20" t="b">
        <f>FALSE()</f>
        <v>0</v>
      </c>
      <c r="AE98" s="20" t="b">
        <f>FALSE()</f>
        <v>0</v>
      </c>
      <c r="AF98" s="20" t="b">
        <f>FALSE()</f>
        <v>0</v>
      </c>
      <c r="AG98" s="18"/>
      <c r="AH98" s="18"/>
      <c r="AI98" s="18"/>
      <c r="AJ98" s="18"/>
      <c r="AK98" s="18"/>
      <c r="AL98" s="18"/>
      <c r="AM98" s="18"/>
      <c r="AN98" s="18"/>
      <c r="AO98" s="18"/>
    </row>
    <row r="99" spans="1:41" ht="15" customHeight="1">
      <c r="A99" s="16"/>
      <c r="B99" s="16"/>
      <c r="C99" s="16"/>
      <c r="D99" s="16"/>
      <c r="E99" s="16"/>
      <c r="F99" s="16"/>
      <c r="G99" s="16"/>
      <c r="H99" s="16"/>
      <c r="I99" s="16"/>
      <c r="J99" s="21" t="b">
        <f>FALSE()</f>
        <v>0</v>
      </c>
      <c r="K99" s="21" t="b">
        <f>FALSE()</f>
        <v>0</v>
      </c>
      <c r="L99" s="21" t="b">
        <f>FALSE()</f>
        <v>0</v>
      </c>
      <c r="M99" s="21" t="b">
        <f>FALSE()</f>
        <v>0</v>
      </c>
      <c r="N99" s="21" t="b">
        <f>FALSE()</f>
        <v>0</v>
      </c>
      <c r="O99" s="21" t="b">
        <f>FALSE()</f>
        <v>0</v>
      </c>
      <c r="P99" s="21" t="b">
        <f>FALSE()</f>
        <v>0</v>
      </c>
      <c r="Q99" s="21" t="b">
        <f>FALSE()</f>
        <v>0</v>
      </c>
      <c r="R99" s="21" t="b">
        <f>FALSE()</f>
        <v>0</v>
      </c>
      <c r="S99" s="21" t="b">
        <f>FALSE()</f>
        <v>0</v>
      </c>
      <c r="T99" s="21" t="b">
        <f>FALSE()</f>
        <v>0</v>
      </c>
      <c r="U99" s="21" t="b">
        <f>FALSE()</f>
        <v>0</v>
      </c>
      <c r="V99" s="21" t="b">
        <f>FALSE()</f>
        <v>0</v>
      </c>
      <c r="W99" s="21" t="b">
        <f>FALSE()</f>
        <v>0</v>
      </c>
      <c r="X99" s="21" t="b">
        <f>FALSE()</f>
        <v>0</v>
      </c>
      <c r="Y99" s="21" t="b">
        <f>FALSE()</f>
        <v>0</v>
      </c>
      <c r="Z99" s="21" t="b">
        <f>FALSE()</f>
        <v>0</v>
      </c>
      <c r="AA99" s="21" t="b">
        <f>FALSE()</f>
        <v>0</v>
      </c>
      <c r="AB99" s="21" t="b">
        <f>FALSE()</f>
        <v>0</v>
      </c>
      <c r="AC99" s="21" t="b">
        <f>FALSE()</f>
        <v>0</v>
      </c>
      <c r="AD99" s="21" t="b">
        <f>FALSE()</f>
        <v>0</v>
      </c>
      <c r="AE99" s="21" t="b">
        <f>FALSE()</f>
        <v>0</v>
      </c>
      <c r="AF99" s="21" t="b">
        <f>FALSE()</f>
        <v>0</v>
      </c>
      <c r="AG99" s="16"/>
      <c r="AH99" s="16"/>
      <c r="AI99" s="16"/>
      <c r="AJ99" s="16"/>
      <c r="AK99" s="16"/>
      <c r="AL99" s="16"/>
      <c r="AM99" s="16"/>
      <c r="AN99" s="16"/>
      <c r="AO99" s="16"/>
    </row>
    <row r="100" spans="1:41" ht="15" customHeight="1">
      <c r="A100" s="18"/>
      <c r="B100" s="18"/>
      <c r="C100" s="18"/>
      <c r="D100" s="18"/>
      <c r="E100" s="18"/>
      <c r="F100" s="18"/>
      <c r="G100" s="18"/>
      <c r="H100" s="18"/>
      <c r="I100" s="18"/>
      <c r="J100" s="20" t="b">
        <f>FALSE()</f>
        <v>0</v>
      </c>
      <c r="K100" s="20" t="b">
        <f>FALSE()</f>
        <v>0</v>
      </c>
      <c r="L100" s="20" t="b">
        <f>FALSE()</f>
        <v>0</v>
      </c>
      <c r="M100" s="20" t="b">
        <f>FALSE()</f>
        <v>0</v>
      </c>
      <c r="N100" s="20" t="b">
        <f>FALSE()</f>
        <v>0</v>
      </c>
      <c r="O100" s="20" t="b">
        <f>FALSE()</f>
        <v>0</v>
      </c>
      <c r="P100" s="20" t="b">
        <f>FALSE()</f>
        <v>0</v>
      </c>
      <c r="Q100" s="20" t="b">
        <f>FALSE()</f>
        <v>0</v>
      </c>
      <c r="R100" s="20" t="b">
        <f>FALSE()</f>
        <v>0</v>
      </c>
      <c r="S100" s="20" t="b">
        <f>FALSE()</f>
        <v>0</v>
      </c>
      <c r="T100" s="20" t="b">
        <f>FALSE()</f>
        <v>0</v>
      </c>
      <c r="U100" s="20" t="b">
        <f>FALSE()</f>
        <v>0</v>
      </c>
      <c r="V100" s="20" t="b">
        <f>FALSE()</f>
        <v>0</v>
      </c>
      <c r="W100" s="20" t="b">
        <f>FALSE()</f>
        <v>0</v>
      </c>
      <c r="X100" s="20" t="b">
        <f>FALSE()</f>
        <v>0</v>
      </c>
      <c r="Y100" s="20" t="b">
        <f>FALSE()</f>
        <v>0</v>
      </c>
      <c r="Z100" s="20" t="b">
        <f>FALSE()</f>
        <v>0</v>
      </c>
      <c r="AA100" s="20" t="b">
        <f>FALSE()</f>
        <v>0</v>
      </c>
      <c r="AB100" s="20" t="b">
        <f>FALSE()</f>
        <v>0</v>
      </c>
      <c r="AC100" s="20" t="b">
        <f>FALSE()</f>
        <v>0</v>
      </c>
      <c r="AD100" s="20" t="b">
        <f>FALSE()</f>
        <v>0</v>
      </c>
      <c r="AE100" s="20" t="b">
        <f>FALSE()</f>
        <v>0</v>
      </c>
      <c r="AF100" s="20" t="b">
        <f>FALSE()</f>
        <v>0</v>
      </c>
      <c r="AG100" s="18"/>
      <c r="AH100" s="18"/>
      <c r="AI100" s="18"/>
      <c r="AJ100" s="18"/>
      <c r="AK100" s="18"/>
      <c r="AL100" s="18"/>
      <c r="AM100" s="18"/>
      <c r="AN100" s="18"/>
      <c r="AO100" s="18"/>
    </row>
    <row r="101" spans="1:41" ht="15" customHeight="1">
      <c r="A101" s="16"/>
      <c r="B101" s="16"/>
      <c r="C101" s="16"/>
      <c r="D101" s="16"/>
      <c r="E101" s="16"/>
      <c r="F101" s="16"/>
      <c r="G101" s="16"/>
      <c r="H101" s="16"/>
      <c r="I101" s="16"/>
      <c r="J101" s="21" t="b">
        <f>FALSE()</f>
        <v>0</v>
      </c>
      <c r="K101" s="21" t="b">
        <f>FALSE()</f>
        <v>0</v>
      </c>
      <c r="L101" s="21" t="b">
        <f>FALSE()</f>
        <v>0</v>
      </c>
      <c r="M101" s="21" t="b">
        <f>FALSE()</f>
        <v>0</v>
      </c>
      <c r="N101" s="21" t="b">
        <f>FALSE()</f>
        <v>0</v>
      </c>
      <c r="O101" s="21" t="b">
        <f>FALSE()</f>
        <v>0</v>
      </c>
      <c r="P101" s="21" t="b">
        <f>FALSE()</f>
        <v>0</v>
      </c>
      <c r="Q101" s="21" t="b">
        <f>FALSE()</f>
        <v>0</v>
      </c>
      <c r="R101" s="21" t="b">
        <f>FALSE()</f>
        <v>0</v>
      </c>
      <c r="S101" s="21" t="b">
        <f>FALSE()</f>
        <v>0</v>
      </c>
      <c r="T101" s="21" t="b">
        <f>FALSE()</f>
        <v>0</v>
      </c>
      <c r="U101" s="21" t="b">
        <f>FALSE()</f>
        <v>0</v>
      </c>
      <c r="V101" s="21" t="b">
        <f>FALSE()</f>
        <v>0</v>
      </c>
      <c r="W101" s="21" t="b">
        <f>FALSE()</f>
        <v>0</v>
      </c>
      <c r="X101" s="21" t="b">
        <f>FALSE()</f>
        <v>0</v>
      </c>
      <c r="Y101" s="21" t="b">
        <f>FALSE()</f>
        <v>0</v>
      </c>
      <c r="Z101" s="21" t="b">
        <f>FALSE()</f>
        <v>0</v>
      </c>
      <c r="AA101" s="21" t="b">
        <f>FALSE()</f>
        <v>0</v>
      </c>
      <c r="AB101" s="21" t="b">
        <f>FALSE()</f>
        <v>0</v>
      </c>
      <c r="AC101" s="21" t="b">
        <f>FALSE()</f>
        <v>0</v>
      </c>
      <c r="AD101" s="21" t="b">
        <f>FALSE()</f>
        <v>0</v>
      </c>
      <c r="AE101" s="21" t="b">
        <f>FALSE()</f>
        <v>0</v>
      </c>
      <c r="AF101" s="21" t="b">
        <f>FALSE()</f>
        <v>0</v>
      </c>
      <c r="AG101" s="16"/>
      <c r="AH101" s="16"/>
      <c r="AI101" s="16"/>
      <c r="AJ101" s="16"/>
      <c r="AK101" s="16"/>
      <c r="AL101" s="16"/>
      <c r="AM101" s="16"/>
      <c r="AN101" s="16"/>
      <c r="AO101" s="16"/>
    </row>
    <row r="102" spans="1:41" ht="15" customHeight="1">
      <c r="A102" s="18"/>
      <c r="B102" s="18"/>
      <c r="C102" s="18"/>
      <c r="D102" s="18"/>
      <c r="E102" s="18"/>
      <c r="F102" s="18"/>
      <c r="G102" s="18"/>
      <c r="H102" s="18"/>
      <c r="I102" s="18"/>
      <c r="J102" s="20" t="b">
        <f>FALSE()</f>
        <v>0</v>
      </c>
      <c r="K102" s="20" t="b">
        <f>FALSE()</f>
        <v>0</v>
      </c>
      <c r="L102" s="20" t="b">
        <f>FALSE()</f>
        <v>0</v>
      </c>
      <c r="M102" s="20" t="b">
        <f>FALSE()</f>
        <v>0</v>
      </c>
      <c r="N102" s="20" t="b">
        <f>FALSE()</f>
        <v>0</v>
      </c>
      <c r="O102" s="20" t="b">
        <f>FALSE()</f>
        <v>0</v>
      </c>
      <c r="P102" s="20" t="b">
        <f>FALSE()</f>
        <v>0</v>
      </c>
      <c r="Q102" s="20" t="b">
        <f>FALSE()</f>
        <v>0</v>
      </c>
      <c r="R102" s="20" t="b">
        <f>FALSE()</f>
        <v>0</v>
      </c>
      <c r="S102" s="20" t="b">
        <f>FALSE()</f>
        <v>0</v>
      </c>
      <c r="T102" s="20" t="b">
        <f>FALSE()</f>
        <v>0</v>
      </c>
      <c r="U102" s="20" t="b">
        <f>FALSE()</f>
        <v>0</v>
      </c>
      <c r="V102" s="20" t="b">
        <f>FALSE()</f>
        <v>0</v>
      </c>
      <c r="W102" s="20" t="b">
        <f>FALSE()</f>
        <v>0</v>
      </c>
      <c r="X102" s="20" t="b">
        <f>FALSE()</f>
        <v>0</v>
      </c>
      <c r="Y102" s="20" t="b">
        <f>FALSE()</f>
        <v>0</v>
      </c>
      <c r="Z102" s="20" t="b">
        <f>FALSE()</f>
        <v>0</v>
      </c>
      <c r="AA102" s="20" t="b">
        <f>FALSE()</f>
        <v>0</v>
      </c>
      <c r="AB102" s="20" t="b">
        <f>FALSE()</f>
        <v>0</v>
      </c>
      <c r="AC102" s="20" t="b">
        <f>FALSE()</f>
        <v>0</v>
      </c>
      <c r="AD102" s="20" t="b">
        <f>FALSE()</f>
        <v>0</v>
      </c>
      <c r="AE102" s="20" t="b">
        <f>FALSE()</f>
        <v>0</v>
      </c>
      <c r="AF102" s="20" t="b">
        <f>FALSE()</f>
        <v>0</v>
      </c>
      <c r="AG102" s="18"/>
      <c r="AH102" s="18"/>
      <c r="AI102" s="18"/>
      <c r="AJ102" s="18"/>
      <c r="AK102" s="18"/>
      <c r="AL102" s="18"/>
      <c r="AM102" s="18"/>
      <c r="AN102" s="18"/>
      <c r="AO102" s="18"/>
    </row>
  </sheetData>
  <autoFilter ref="A2:AO102" xr:uid="{00000000-0009-0000-0000-000003000000}"/>
  <mergeCells count="5">
    <mergeCell ref="J1:P1"/>
    <mergeCell ref="AG1:AO1"/>
    <mergeCell ref="AB1:AF1"/>
    <mergeCell ref="Q1:AA1"/>
    <mergeCell ref="A1:I1"/>
  </mergeCells>
  <dataValidations count="5">
    <dataValidation type="list" sqref="C3:C102" xr:uid="{00000000-0002-0000-0300-000000000000}">
      <formula1>"Web Platform,Dashboard,API,Portal/Database,Report (periodic),Report (one-time),Mobile App,Dataset,GIS/Map Service,Early Warning System,Decision Support Tool,Other"</formula1>
      <formula2>0</formula2>
    </dataValidation>
    <dataValidation type="list" sqref="G3:G102" xr:uid="{00000000-0002-0000-0300-000001000000}">
      <formula1>"Global,Regional,Thailand"</formula1>
      <formula2>0</formula2>
    </dataValidation>
    <dataValidation type="list" sqref="AH3:AH102" xr:uid="{00000000-0002-0000-0300-000002000000}">
      <formula1>"Open,Restricted,Subscription,Mixed"</formula1>
      <formula2>0</formula2>
    </dataValidation>
    <dataValidation type="list" sqref="AJ3:AJ102" xr:uid="{00000000-0002-0000-0300-000003000000}">
      <formula1>"Active,Inactive,Under development,Unknown"</formula1>
      <formula2>0</formula2>
    </dataValidation>
    <dataValidation type="list" sqref="AN3:AN102" xr:uid="{00000000-0002-0000-0300-000004000000}">
      <formula1>"Website review,Interview,Document,Workshop,Other"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Products</vt:lpstr>
      <vt:lpstr>Ref_Lookups</vt:lpstr>
      <vt:lpstr>Products_backup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Vaivisarn Bunjareon</cp:lastModifiedBy>
  <cp:revision>0</cp:revision>
  <dcterms:created xsi:type="dcterms:W3CDTF">2026-04-15T09:32:04Z</dcterms:created>
  <dcterms:modified xsi:type="dcterms:W3CDTF">2026-05-11T10:23:48Z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0x01010089DCA5676B1B5849A9BAE27FA35385BE</vt:lpwstr>
  </property>
  <property fmtid="{D5CDD505-2E9C-101B-9397-08002B2CF9AE}" pid="3" name="MediaServiceImageTags">
    <vt:lpwstr/>
  </property>
</Properties>
</file>