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" windowWidth="26370" windowHeight="15240"/>
  </bookViews>
  <sheets>
    <sheet name="Лист1" sheetId="1" r:id="rId1"/>
    <sheet name="Лист1 (2)" sheetId="4" r:id="rId2"/>
    <sheet name="Лист1 (3)" sheetId="5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<sst xmlns="http://schemas.openxmlformats.org/spreadsheetml/2006/main" count="291" uniqueCount="137">
  <si>
    <t>GTSPB</t>
  </si>
  <si>
    <t>mbelavin@spb.ltg.gazprom.ru</t>
  </si>
  <si>
    <t>GTMoskva</t>
  </si>
  <si>
    <t>m.goryaynov@gtm.gazprom.ru</t>
  </si>
  <si>
    <t>GTTomsk</t>
  </si>
  <si>
    <t>a.gerasimov@gtt.gazprom.ru</t>
  </si>
  <si>
    <t>GTVolgograd</t>
  </si>
  <si>
    <t>Vladislav-h@mail.ru</t>
  </si>
  <si>
    <t>GTSaratov</t>
  </si>
  <si>
    <t>Halansky-AV@utg.gazprom.ru</t>
  </si>
  <si>
    <t>GTKrasnodar</t>
  </si>
  <si>
    <t>GTEKB</t>
  </si>
  <si>
    <t>Tomsk_sila_sibiri</t>
  </si>
  <si>
    <t>GTMahachkala</t>
  </si>
  <si>
    <t>GTGrozniy</t>
  </si>
  <si>
    <t>GTKazan</t>
  </si>
  <si>
    <t>GTSurgut</t>
  </si>
  <si>
    <t>LazutinaGA@surgut.gazprom.ru</t>
  </si>
  <si>
    <t>Pererabotka</t>
  </si>
  <si>
    <t>SayfutdinovLV@utju.gpp.gazprom.ru</t>
  </si>
  <si>
    <t>GTKrasnodar_dobycha</t>
  </si>
  <si>
    <t>GTNN</t>
  </si>
  <si>
    <t>lipkindenis@gmail.com</t>
  </si>
  <si>
    <t>GTUfa</t>
  </si>
  <si>
    <t>itc-rgaynetdinov@ufa-tr.gazprom.ru</t>
  </si>
  <si>
    <t>GTUhta</t>
  </si>
  <si>
    <t>GTYugorsk</t>
  </si>
  <si>
    <t>Sabauer@mail.ru</t>
  </si>
  <si>
    <t>GTSamara</t>
  </si>
  <si>
    <t>r.zvegintsev@samaratransgaz.gazprom.ru</t>
  </si>
  <si>
    <t>GTChaykovskiy</t>
  </si>
  <si>
    <t>kashinam@ptg.gazprom.ru</t>
  </si>
  <si>
    <t>GTStavropol</t>
  </si>
  <si>
    <t>адреса для отправки писем</t>
  </si>
  <si>
    <t>трансгаз</t>
  </si>
  <si>
    <t>для лестирования:</t>
  </si>
  <si>
    <t>solovievaomgazprom-spacesystems@mail.ru; ivonin_vv@gazprom-spacesystems.ru</t>
  </si>
  <si>
    <t>пока не отправляем.</t>
  </si>
  <si>
    <t>transgaz_spb</t>
  </si>
  <si>
    <t>transgaz_surgut</t>
  </si>
  <si>
    <t>transgaz_moskva</t>
  </si>
  <si>
    <t>transgaz_tomsk</t>
  </si>
  <si>
    <t>transgaz_volgograd</t>
  </si>
  <si>
    <t>transgaz_saratov</t>
  </si>
  <si>
    <t>transgaz_krasnodar</t>
  </si>
  <si>
    <t>transgaz_mahachkala</t>
  </si>
  <si>
    <t>transgaz_kazan</t>
  </si>
  <si>
    <t>transgaz_ufa</t>
  </si>
  <si>
    <t>transgaz_uhta</t>
  </si>
  <si>
    <t>transgaz_samara</t>
  </si>
  <si>
    <t>transgaz_chaykovskiy</t>
  </si>
  <si>
    <t>transgaz_stavropol</t>
  </si>
  <si>
    <t>transgaz_ekaterenburg</t>
  </si>
  <si>
    <t>transgaz_tomsk_silasibiri</t>
  </si>
  <si>
    <t>transgaz_chechen</t>
  </si>
  <si>
    <t>gazprom_pererabotka</t>
  </si>
  <si>
    <t>gazprom_dobycha_krasnodar</t>
  </si>
  <si>
    <t>transgaz_nizhniy_novgorod</t>
  </si>
  <si>
    <t>transgaz_ugorsk</t>
  </si>
  <si>
    <t>svv@ascam.aero</t>
  </si>
  <si>
    <t>map@aerom.ax</t>
  </si>
  <si>
    <t>операторы (летчики)</t>
  </si>
  <si>
    <t>al.filippov@kuban.gazprom.ru</t>
  </si>
  <si>
    <t>GTE_BPLA@ekaterinburg-tr.gazprom.ru</t>
  </si>
  <si>
    <t>m.kurpatenko@tgk.gazprom.ru</t>
  </si>
  <si>
    <t>djabrailov-sm@dgp.gazprom.ru</t>
  </si>
  <si>
    <t>Kostin_D_K@itc.ktg.gazprom.ru</t>
  </si>
  <si>
    <t>fly_aeromax</t>
  </si>
  <si>
    <t>fly_ascam</t>
  </si>
  <si>
    <t>fly_finko</t>
  </si>
  <si>
    <t>zuev.maksim@mail.ru</t>
  </si>
  <si>
    <t>GKS_main</t>
  </si>
  <si>
    <t>solovievaomgazprom-spacesystems@mail.ru</t>
  </si>
  <si>
    <t>GKS_test</t>
  </si>
  <si>
    <t>ivonin_vv@gazprom-spacesystems.ru</t>
  </si>
  <si>
    <t>I.Khalimov@chechengazprom.gazprom.ru</t>
  </si>
  <si>
    <t>a-shustrov@tattg.gazprom.ru</t>
  </si>
  <si>
    <t>Rogov@ktg.gazprom.ru</t>
  </si>
  <si>
    <t>edymshakova@sgp.gazprom.ru</t>
  </si>
  <si>
    <t>shinkevich@yandex.ru</t>
  </si>
  <si>
    <t>sergeev@gazprom-spacesystems.ru</t>
  </si>
  <si>
    <t>адресадляотправкиписем</t>
  </si>
  <si>
    <t>d.fomin@kuban.gazprom.ru</t>
  </si>
  <si>
    <t>i.abuhanov@grozny-tr.gazprom.ru</t>
  </si>
  <si>
    <t>I.Kurilova@ekaterinburg-tr.gazprom.ru</t>
  </si>
  <si>
    <t>A.Rasputin@ekaterinburg-tr.gazprom.ru</t>
  </si>
  <si>
    <t>a-ahmetshin@tattg.gazprom.ru</t>
  </si>
  <si>
    <t>m.vasilev@tgk.gazprom.ru</t>
  </si>
  <si>
    <t>d.kukarev@tgk.gazprom.ru</t>
  </si>
  <si>
    <t>Gadjiev-um@dgp.gazprom.ru</t>
  </si>
  <si>
    <t>Dedeshko@ktg.gazprom.ru</t>
  </si>
  <si>
    <t>dbessarabov@sgp.gazprom.ru</t>
  </si>
  <si>
    <t>bednov_ag@gazprom-spacesystems.ru</t>
  </si>
  <si>
    <t>метка</t>
  </si>
  <si>
    <t>TG_eng</t>
  </si>
  <si>
    <t>TG_ru</t>
  </si>
  <si>
    <t>Газпром добыча Краснодар</t>
  </si>
  <si>
    <t>Газпром Переработка</t>
  </si>
  <si>
    <t>Газпром трансгаз Чайковский</t>
  </si>
  <si>
    <t>Газпром трансгаз Грозный</t>
  </si>
  <si>
    <t>Газпром трансгаз Екатеринбург</t>
  </si>
  <si>
    <t>Газпром трансгаз Казань</t>
  </si>
  <si>
    <t>Газпром трансгаз Краснодар</t>
  </si>
  <si>
    <t>Газпром трансгаз Махачкала</t>
  </si>
  <si>
    <t>Газпром трансгаз Москва</t>
  </si>
  <si>
    <t>Газпром трансгаз Нижний Новгород</t>
  </si>
  <si>
    <t>Газпром трансгаз Самара</t>
  </si>
  <si>
    <t>Газпром трансгаз Саратов</t>
  </si>
  <si>
    <t>Газпром трансгаз Санкт-Петербург</t>
  </si>
  <si>
    <t>Газпром трансгаз Ставрополь</t>
  </si>
  <si>
    <t>Газпром трансгаз Сургут</t>
  </si>
  <si>
    <t>Газпром трансгаз Томск</t>
  </si>
  <si>
    <t>Газпром трансгаз Томск (Сила Сибири)</t>
  </si>
  <si>
    <t>Газпром трансгаз Уфа</t>
  </si>
  <si>
    <t>Газпром трансгаз Югорск</t>
  </si>
  <si>
    <t>Газпром трансгаз Ухта</t>
  </si>
  <si>
    <t>Газпром трансгаз Волгоград</t>
  </si>
  <si>
    <t>TG_cod</t>
  </si>
  <si>
    <t>TG_name</t>
  </si>
  <si>
    <t>Газпром трансгаз Томск Сила Сибири</t>
  </si>
  <si>
    <t>ID</t>
  </si>
  <si>
    <t>ГКС</t>
  </si>
  <si>
    <t>Газпром трансгаз Тест1</t>
  </si>
  <si>
    <t>Газпром трансгаз Тест2</t>
  </si>
  <si>
    <t>vakhtanov@gazprom-spacesystems.ru; ivonin_vv@gazprom-spacesystems.ru</t>
  </si>
  <si>
    <t>Газпром трансгаз Тест3</t>
  </si>
  <si>
    <t>vakhtanov@gazprom-spacesystems.ru</t>
  </si>
  <si>
    <t>a-shustrov@tattg.gazprom.ru;a-ahmetshin@tattg.gazprom.ru</t>
  </si>
  <si>
    <t>d.fomin@kuban.gazprom.ru;al.filippov@kuban.gazprom.ru</t>
  </si>
  <si>
    <t>I.Khalimov@chechengazprom.gazprom.ru;i.abuhanov@grozny-tr.gazprom.ru</t>
  </si>
  <si>
    <t>I.Kurilova@ekaterinburg-tr.gazprom.ru;A.Rasputin@ekaterinburg-tr.gazprom.ru;GTE_BPLA@ekaterinburg-tr.gazprom.ru</t>
  </si>
  <si>
    <t>m.vasilev@tgk.gazprom.ru;d.kukarev@tgk.gazprom.ru;m.kurpatenko@tgk.gazprom.ru</t>
  </si>
  <si>
    <t>Gadjiev-um@dgp.gazprom.ru;djabrailov-sm@dgp.gazprom.ru</t>
  </si>
  <si>
    <t>Rogov@ktg.gazprom.ru;Dedeshko@ktg.gazprom.ru;Kostin_D_K@itc.ktg.gazprom.ru</t>
  </si>
  <si>
    <t>edymshakova@sgp.gazprom.ru;dbessarabov@sgp.gazprom.ru</t>
  </si>
  <si>
    <t>shinkevich@yandex.ru;zuev.maksim@mail.ru</t>
  </si>
  <si>
    <t>sergeev@gazprom-spacesystems.ru;bednov_ag@gazprom-spacesystems.ru;solovievaomgazprom-spacesystems@mail.ru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</si>
</sst>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>
      <alignment horizontal="left" vertical="center" indent="1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/>
    <xf numFmtId="0" fontId="0" fillId="0" borderId="7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1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5" borderId="13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7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4" borderId="14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110" zoomScaleNormal="110" workbookViewId="0">
      <selection activeCell="D23" sqref="D23:D26"/>
    </sheetView>
  </sheetViews>
  <sheetFormatPr defaultRowHeight="15" x14ac:dyDescent="0.25"/>
  <cols>
    <col min="1" max="1" width="35.42578125" style="19" bestFit="1" customWidth="1"/>
    <col min="2" max="2" width="4.28515625" style="31" bestFit="1" customWidth="1"/>
    <col min="3" max="3" width="26.140625" style="19" customWidth="1"/>
    <col min="4" max="4" width="77" style="19" customWidth="1"/>
    <col min="5" max="5" width="60.28515625" style="19" customWidth="1"/>
    <col min="6" max="6" width="42.5703125" style="19" bestFit="1" customWidth="1"/>
    <col min="7" max="7" width="17.28515625" style="19" customWidth="1"/>
    <col min="8" max="8" width="66.28515625" style="19" customWidth="1"/>
    <col min="9" max="9" width="19.140625" style="19" customWidth="1"/>
    <col min="10" max="16384" width="9.140625" style="19"/>
  </cols>
  <sheetData>
    <row r="1" spans="1:8" ht="15.75" thickBot="1" x14ac:dyDescent="0.3">
      <c r="A1" s="14" t="s">
        <v>118</v>
      </c>
      <c r="B1" s="15" t="s">
        <v>120</v>
      </c>
      <c r="C1" s="15" t="s">
        <v>117</v>
      </c>
      <c r="D1" s="15"/>
      <c r="E1" s="16" t="s">
        <v>33</v>
      </c>
      <c r="F1" s="17" t="s">
        <v>61</v>
      </c>
      <c r="G1" s="18"/>
      <c r="H1" s="25" t="s">
        <v>121</v>
      </c>
    </row>
    <row r="2" spans="1:8" ht="60.75" thickBot="1" x14ac:dyDescent="0.3">
      <c r="A2" s="26" t="s">
        <v>101</v>
      </c>
      <c r="B2" s="34">
        <v>46</v>
      </c>
      <c r="C2" s="36" t="s">
        <v>46</v>
      </c>
      <c r="D2" s="36" t="str">
        <f>CONCATENATE(E2,";",F2,";",H2)</f>
        <v>a-shustrov@tattg.gazprom.ru;a-ahmetshin@tattg.gazprom.ru;shinkevich@yandex.ru;zuev.maksim@mail.ru;sergeev@gazprom-spacesystems.ru;bednov_ag@gazprom-spacesystems.ru;solovievaomgazprom-spacesystems@mail.ru</v>
      </c>
      <c r="E2" s="40" t="s">
        <v>127</v>
      </c>
      <c r="F2" s="40" t="s">
        <v>135</v>
      </c>
      <c r="G2" s="38"/>
      <c r="H2" s="24" t="s">
        <v>136</v>
      </c>
    </row>
    <row r="3" spans="1:8" ht="60.75" thickBot="1" x14ac:dyDescent="0.3">
      <c r="A3" s="27" t="s">
        <v>96</v>
      </c>
      <c r="B3" s="30">
        <v>47</v>
      </c>
      <c r="C3" s="20" t="s">
        <v>56</v>
      </c>
      <c r="D3" s="36" t="str">
        <f t="shared" ref="D3:D26" si="0">CONCATENATE(E3,";",F3,";",H3)</f>
        <v>d.fomin@kuban.gazprom.ru;al.filippov@kuban.gazprom.ru;shinkevich@yandex.ru;zuev.maksim@mail.ru;sergeev@gazprom-spacesystems.ru;bednov_ag@gazprom-spacesystems.ru;solovievaomgazprom-spacesystems@mail.ru</v>
      </c>
      <c r="E3" s="39" t="s">
        <v>128</v>
      </c>
      <c r="F3" s="40" t="s">
        <v>135</v>
      </c>
      <c r="G3" s="20" t="s">
        <v>37</v>
      </c>
      <c r="H3" s="24" t="s">
        <v>136</v>
      </c>
    </row>
    <row r="4" spans="1:8" ht="60.75" thickBot="1" x14ac:dyDescent="0.3">
      <c r="A4" s="27" t="s">
        <v>97</v>
      </c>
      <c r="B4" s="28">
        <v>48</v>
      </c>
      <c r="C4" s="21" t="s">
        <v>55</v>
      </c>
      <c r="D4" s="36" t="str">
        <f t="shared" si="0"/>
        <v>SayfutdinovLV@utju.gpp.gazprom.ru;shinkevich@yandex.ru;zuev.maksim@mail.ru;sergeev@gazprom-spacesystems.ru;bednov_ag@gazprom-spacesystems.ru;solovievaomgazprom-spacesystems@mail.ru</v>
      </c>
      <c r="E4" s="39" t="s">
        <v>19</v>
      </c>
      <c r="F4" s="40" t="s">
        <v>135</v>
      </c>
      <c r="G4" s="23"/>
      <c r="H4" s="24" t="s">
        <v>136</v>
      </c>
    </row>
    <row r="5" spans="1:8" ht="60.75" thickBot="1" x14ac:dyDescent="0.3">
      <c r="A5" s="27" t="s">
        <v>98</v>
      </c>
      <c r="B5" s="28">
        <v>49</v>
      </c>
      <c r="C5" s="21" t="s">
        <v>50</v>
      </c>
      <c r="D5" s="36" t="str">
        <f t="shared" si="0"/>
        <v>kashinam@ptg.gazprom.ru;shinkevich@yandex.ru;zuev.maksim@mail.ru;sergeev@gazprom-spacesystems.ru;bednov_ag@gazprom-spacesystems.ru;solovievaomgazprom-spacesystems@mail.ru</v>
      </c>
      <c r="E5" s="39" t="s">
        <v>31</v>
      </c>
      <c r="F5" s="40" t="s">
        <v>135</v>
      </c>
      <c r="G5" s="23"/>
      <c r="H5" s="24" t="s">
        <v>136</v>
      </c>
    </row>
    <row r="6" spans="1:8" ht="60.75" thickBot="1" x14ac:dyDescent="0.3">
      <c r="A6" s="27" t="s">
        <v>99</v>
      </c>
      <c r="B6" s="28">
        <v>50</v>
      </c>
      <c r="C6" s="21" t="s">
        <v>54</v>
      </c>
      <c r="D6" s="36" t="str">
        <f t="shared" si="0"/>
        <v>I.Khalimov@chechengazprom.gazprom.ru;i.abuhanov@grozny-tr.gazprom.ru;svv@ascam.aero;sergeev@gazprom-spacesystems.ru;bednov_ag@gazprom-spacesystems.ru;solovievaomgazprom-spacesystems@mail.ru</v>
      </c>
      <c r="E6" s="39" t="s">
        <v>129</v>
      </c>
      <c r="F6" s="39" t="s">
        <v>59</v>
      </c>
      <c r="G6" s="23"/>
      <c r="H6" s="24" t="s">
        <v>136</v>
      </c>
    </row>
    <row r="7" spans="1:8" ht="60.75" thickBot="1" x14ac:dyDescent="0.3">
      <c r="A7" s="27" t="s">
        <v>100</v>
      </c>
      <c r="B7" s="28">
        <v>51</v>
      </c>
      <c r="C7" s="21" t="s">
        <v>52</v>
      </c>
      <c r="D7" s="36" t="str">
        <f t="shared" si="0"/>
        <v>I.Kurilova@ekaterinburg-tr.gazprom.ru;A.Rasputin@ekaterinburg-tr.gazprom.ru;GTE_BPLA@ekaterinburg-tr.gazprom.ru;map@aerom.ax;sergeev@gazprom-spacesystems.ru;bednov_ag@gazprom-spacesystems.ru;solovievaomgazprom-spacesystems@mail.ru</v>
      </c>
      <c r="E7" s="39" t="s">
        <v>130</v>
      </c>
      <c r="F7" s="39" t="s">
        <v>60</v>
      </c>
      <c r="G7" s="23"/>
      <c r="H7" s="24" t="s">
        <v>136</v>
      </c>
    </row>
    <row r="8" spans="1:8" ht="60.75" thickBot="1" x14ac:dyDescent="0.3">
      <c r="A8" s="27" t="s">
        <v>102</v>
      </c>
      <c r="B8" s="28">
        <v>52</v>
      </c>
      <c r="C8" s="21" t="s">
        <v>44</v>
      </c>
      <c r="D8" s="36" t="str">
        <f t="shared" si="0"/>
        <v>m.vasilev@tgk.gazprom.ru;d.kukarev@tgk.gazprom.ru;m.kurpatenko@tgk.gazprom.ru;svv@ascam.aero;sergeev@gazprom-spacesystems.ru;bednov_ag@gazprom-spacesystems.ru;solovievaomgazprom-spacesystems@mail.ru</v>
      </c>
      <c r="E8" s="39" t="s">
        <v>131</v>
      </c>
      <c r="F8" s="39" t="s">
        <v>59</v>
      </c>
      <c r="G8" s="23"/>
      <c r="H8" s="24" t="s">
        <v>136</v>
      </c>
    </row>
    <row r="9" spans="1:8" ht="60.75" thickBot="1" x14ac:dyDescent="0.3">
      <c r="A9" s="27" t="s">
        <v>103</v>
      </c>
      <c r="B9" s="28">
        <v>53</v>
      </c>
      <c r="C9" s="21" t="s">
        <v>45</v>
      </c>
      <c r="D9" s="36" t="str">
        <f t="shared" si="0"/>
        <v>Gadjiev-um@dgp.gazprom.ru;djabrailov-sm@dgp.gazprom.ru;svv@ascam.aero;sergeev@gazprom-spacesystems.ru;bednov_ag@gazprom-spacesystems.ru;solovievaomgazprom-spacesystems@mail.ru</v>
      </c>
      <c r="E9" s="39" t="s">
        <v>132</v>
      </c>
      <c r="F9" s="39" t="s">
        <v>59</v>
      </c>
      <c r="G9" s="23"/>
      <c r="H9" s="24" t="s">
        <v>136</v>
      </c>
    </row>
    <row r="10" spans="1:8" ht="60.75" thickBot="1" x14ac:dyDescent="0.3">
      <c r="A10" s="27" t="s">
        <v>104</v>
      </c>
      <c r="B10" s="28">
        <v>54</v>
      </c>
      <c r="C10" s="21" t="s">
        <v>40</v>
      </c>
      <c r="D10" s="36" t="str">
        <f t="shared" si="0"/>
        <v>m.goryaynov@gtm.gazprom.ru;shinkevich@yandex.ru;zuev.maksim@mail.ru;sergeev@gazprom-spacesystems.ru;bednov_ag@gazprom-spacesystems.ru;solovievaomgazprom-spacesystems@mail.ru</v>
      </c>
      <c r="E10" s="39" t="s">
        <v>3</v>
      </c>
      <c r="F10" s="39" t="s">
        <v>135</v>
      </c>
      <c r="G10" s="23"/>
      <c r="H10" s="24" t="s">
        <v>136</v>
      </c>
    </row>
    <row r="11" spans="1:8" ht="60.75" thickBot="1" x14ac:dyDescent="0.3">
      <c r="A11" s="27" t="s">
        <v>105</v>
      </c>
      <c r="B11" s="28">
        <v>55</v>
      </c>
      <c r="C11" s="21" t="s">
        <v>57</v>
      </c>
      <c r="D11" s="36" t="str">
        <f t="shared" si="0"/>
        <v>lipkindenis@gmail.com;shinkevich@yandex.ru;zuev.maksim@mail.ru;sergeev@gazprom-spacesystems.ru;bednov_ag@gazprom-spacesystems.ru;solovievaomgazprom-spacesystems@mail.ru</v>
      </c>
      <c r="E11" s="39" t="s">
        <v>22</v>
      </c>
      <c r="F11" s="39" t="s">
        <v>135</v>
      </c>
      <c r="G11" s="23"/>
      <c r="H11" s="24" t="s">
        <v>136</v>
      </c>
    </row>
    <row r="12" spans="1:8" ht="60.75" thickBot="1" x14ac:dyDescent="0.3">
      <c r="A12" s="27" t="s">
        <v>106</v>
      </c>
      <c r="B12" s="28">
        <v>56</v>
      </c>
      <c r="C12" s="21" t="s">
        <v>49</v>
      </c>
      <c r="D12" s="36" t="str">
        <f t="shared" si="0"/>
        <v>r.zvegintsev@samaratransgaz.gazprom.ru;shinkevich@yandex.ru;zuev.maksim@mail.ru;sergeev@gazprom-spacesystems.ru;bednov_ag@gazprom-spacesystems.ru;solovievaomgazprom-spacesystems@mail.ru</v>
      </c>
      <c r="E12" s="39" t="s">
        <v>29</v>
      </c>
      <c r="F12" s="39" t="s">
        <v>135</v>
      </c>
      <c r="G12" s="23"/>
      <c r="H12" s="24" t="s">
        <v>136</v>
      </c>
    </row>
    <row r="13" spans="1:8" ht="60.75" thickBot="1" x14ac:dyDescent="0.3">
      <c r="A13" s="27" t="s">
        <v>107</v>
      </c>
      <c r="B13" s="28">
        <v>57</v>
      </c>
      <c r="C13" s="21" t="s">
        <v>43</v>
      </c>
      <c r="D13" s="36" t="str">
        <f t="shared" si="0"/>
        <v>Halansky-AV@utg.gazprom.ru;svv@ascam.aero;sergeev@gazprom-spacesystems.ru;bednov_ag@gazprom-spacesystems.ru;solovievaomgazprom-spacesystems@mail.ru</v>
      </c>
      <c r="E13" s="39" t="s">
        <v>9</v>
      </c>
      <c r="F13" s="39" t="s">
        <v>59</v>
      </c>
      <c r="G13" s="23"/>
      <c r="H13" s="24" t="s">
        <v>136</v>
      </c>
    </row>
    <row r="14" spans="1:8" ht="60.75" thickBot="1" x14ac:dyDescent="0.3">
      <c r="A14" s="27" t="s">
        <v>108</v>
      </c>
      <c r="B14" s="28">
        <v>58</v>
      </c>
      <c r="C14" s="21" t="s">
        <v>38</v>
      </c>
      <c r="D14" s="36" t="str">
        <f t="shared" si="0"/>
        <v>mbelavin@spb.ltg.gazprom.ru;shinkevich@yandex.ru;zuev.maksim@mail.ru;sergeev@gazprom-spacesystems.ru;bednov_ag@gazprom-spacesystems.ru;solovievaomgazprom-spacesystems@mail.ru</v>
      </c>
      <c r="E14" s="39" t="s">
        <v>1</v>
      </c>
      <c r="F14" s="39" t="s">
        <v>135</v>
      </c>
      <c r="G14" s="23"/>
      <c r="H14" s="24" t="s">
        <v>136</v>
      </c>
    </row>
    <row r="15" spans="1:8" ht="60.75" thickBot="1" x14ac:dyDescent="0.3">
      <c r="A15" s="27" t="s">
        <v>109</v>
      </c>
      <c r="B15" s="28">
        <v>59</v>
      </c>
      <c r="C15" s="21" t="s">
        <v>51</v>
      </c>
      <c r="D15" s="36" t="str">
        <f t="shared" si="0"/>
        <v>Rogov@ktg.gazprom.ru;Dedeshko@ktg.gazprom.ru;Kostin_D_K@itc.ktg.gazprom.ru;svv@ascam.aero;sergeev@gazprom-spacesystems.ru;bednov_ag@gazprom-spacesystems.ru;solovievaomgazprom-spacesystems@mail.ru</v>
      </c>
      <c r="E15" s="39" t="s">
        <v>133</v>
      </c>
      <c r="F15" s="39" t="s">
        <v>59</v>
      </c>
      <c r="G15" s="23"/>
      <c r="H15" s="24" t="s">
        <v>136</v>
      </c>
    </row>
    <row r="16" spans="1:8" ht="60.75" thickBot="1" x14ac:dyDescent="0.3">
      <c r="A16" s="27" t="s">
        <v>110</v>
      </c>
      <c r="B16" s="28">
        <v>60</v>
      </c>
      <c r="C16" s="21" t="s">
        <v>39</v>
      </c>
      <c r="D16" s="36" t="str">
        <f t="shared" si="0"/>
        <v>LazutinaGA@surgut.gazprom.ru;shinkevich@yandex.ru;zuev.maksim@mail.ru;sergeev@gazprom-spacesystems.ru;bednov_ag@gazprom-spacesystems.ru;solovievaomgazprom-spacesystems@mail.ru</v>
      </c>
      <c r="E16" s="39" t="s">
        <v>17</v>
      </c>
      <c r="F16" s="39" t="s">
        <v>135</v>
      </c>
      <c r="G16" s="23"/>
      <c r="H16" s="24" t="s">
        <v>136</v>
      </c>
    </row>
    <row r="17" spans="1:8" ht="60.75" thickBot="1" x14ac:dyDescent="0.3">
      <c r="A17" s="27" t="s">
        <v>113</v>
      </c>
      <c r="B17" s="28">
        <v>61</v>
      </c>
      <c r="C17" s="21" t="s">
        <v>47</v>
      </c>
      <c r="D17" s="36" t="str">
        <f t="shared" si="0"/>
        <v>itc-rgaynetdinov@ufa-tr.gazprom.ru;shinkevich@yandex.ru;zuev.maksim@mail.ru;sergeev@gazprom-spacesystems.ru;bednov_ag@gazprom-spacesystems.ru;solovievaomgazprom-spacesystems@mail.ru</v>
      </c>
      <c r="E17" s="39" t="s">
        <v>24</v>
      </c>
      <c r="F17" s="39" t="s">
        <v>135</v>
      </c>
      <c r="G17" s="23"/>
      <c r="H17" s="24" t="s">
        <v>136</v>
      </c>
    </row>
    <row r="18" spans="1:8" ht="60.75" thickBot="1" x14ac:dyDescent="0.3">
      <c r="A18" s="27" t="s">
        <v>114</v>
      </c>
      <c r="B18" s="28">
        <v>62</v>
      </c>
      <c r="C18" s="21" t="s">
        <v>58</v>
      </c>
      <c r="D18" s="36" t="str">
        <f t="shared" si="0"/>
        <v>Sabauer@mail.ru;shinkevich@yandex.ru;zuev.maksim@mail.ru;sergeev@gazprom-spacesystems.ru;bednov_ag@gazprom-spacesystems.ru;solovievaomgazprom-spacesystems@mail.ru</v>
      </c>
      <c r="E18" s="39" t="s">
        <v>27</v>
      </c>
      <c r="F18" s="39" t="s">
        <v>135</v>
      </c>
      <c r="G18" s="23"/>
      <c r="H18" s="24" t="s">
        <v>136</v>
      </c>
    </row>
    <row r="19" spans="1:8" ht="60.75" thickBot="1" x14ac:dyDescent="0.3">
      <c r="A19" s="27" t="s">
        <v>115</v>
      </c>
      <c r="B19" s="28">
        <v>63</v>
      </c>
      <c r="C19" s="21" t="s">
        <v>48</v>
      </c>
      <c r="D19" s="36" t="str">
        <f t="shared" si="0"/>
        <v>edymshakova@sgp.gazprom.ru;dbessarabov@sgp.gazprom.ru;shinkevich@yandex.ru;zuev.maksim@mail.ru;sergeev@gazprom-spacesystems.ru;bednov_ag@gazprom-spacesystems.ru;solovievaomgazprom-spacesystems@mail.ru</v>
      </c>
      <c r="E19" s="39" t="s">
        <v>134</v>
      </c>
      <c r="F19" s="39" t="s">
        <v>135</v>
      </c>
      <c r="G19" s="23"/>
      <c r="H19" s="24" t="s">
        <v>136</v>
      </c>
    </row>
    <row r="20" spans="1:8" ht="60.75" thickBot="1" x14ac:dyDescent="0.3">
      <c r="A20" s="27" t="s">
        <v>116</v>
      </c>
      <c r="B20" s="28">
        <v>64</v>
      </c>
      <c r="C20" s="21" t="s">
        <v>42</v>
      </c>
      <c r="D20" s="36" t="str">
        <f t="shared" si="0"/>
        <v>Vladislav-h@mail.ru;svv@ascam.aero;sergeev@gazprom-spacesystems.ru;bednov_ag@gazprom-spacesystems.ru;solovievaomgazprom-spacesystems@mail.ru</v>
      </c>
      <c r="E20" s="39" t="s">
        <v>7</v>
      </c>
      <c r="F20" s="39" t="s">
        <v>59</v>
      </c>
      <c r="G20" s="23"/>
      <c r="H20" s="24" t="s">
        <v>136</v>
      </c>
    </row>
    <row r="21" spans="1:8" ht="60.75" thickBot="1" x14ac:dyDescent="0.3">
      <c r="A21" s="32" t="s">
        <v>111</v>
      </c>
      <c r="B21" s="28">
        <v>65</v>
      </c>
      <c r="C21" s="21" t="s">
        <v>41</v>
      </c>
      <c r="D21" s="36" t="str">
        <f t="shared" si="0"/>
        <v>a.gerasimov@gtt.gazprom.ru;map@aerom.ax;sergeev@gazprom-spacesystems.ru;bednov_ag@gazprom-spacesystems.ru;solovievaomgazprom-spacesystems@mail.ru</v>
      </c>
      <c r="E21" s="39" t="s">
        <v>5</v>
      </c>
      <c r="F21" s="39" t="s">
        <v>60</v>
      </c>
      <c r="G21" s="23"/>
      <c r="H21" s="24" t="s">
        <v>136</v>
      </c>
    </row>
    <row r="22" spans="1:8" ht="60.75" thickBot="1" x14ac:dyDescent="0.3">
      <c r="A22" s="33" t="s">
        <v>119</v>
      </c>
      <c r="B22" s="35">
        <v>66</v>
      </c>
      <c r="C22" s="37" t="s">
        <v>53</v>
      </c>
      <c r="D22" s="36" t="str">
        <f t="shared" si="0"/>
        <v>a.gerasimov@gtt.gazprom.ru;shinkevich@yandex.ru;zuev.maksim@mail.ru;sergeev@gazprom-spacesystems.ru;bednov_ag@gazprom-spacesystems.ru;solovievaomgazprom-spacesystems@mail.ru</v>
      </c>
      <c r="E22" s="41" t="s">
        <v>5</v>
      </c>
      <c r="F22" s="41" t="s">
        <v>135</v>
      </c>
      <c r="G22" s="37" t="s">
        <v>37</v>
      </c>
      <c r="H22" s="24" t="s">
        <v>136</v>
      </c>
    </row>
    <row r="23" spans="1:8" ht="30.75" thickBot="1" x14ac:dyDescent="0.3">
      <c r="A23" s="19" t="s">
        <v>122</v>
      </c>
      <c r="D23" s="36"/>
      <c r="E23" s="22" t="s">
        <v>36</v>
      </c>
    </row>
    <row r="24" spans="1:8" ht="30.75" thickBot="1" x14ac:dyDescent="0.3">
      <c r="A24" s="19" t="s">
        <v>123</v>
      </c>
      <c r="B24" s="29"/>
      <c r="C24" s="22"/>
      <c r="D24" s="36"/>
      <c r="E24" s="22" t="s">
        <v>124</v>
      </c>
      <c r="F24" s="22"/>
    </row>
    <row r="25" spans="1:8" ht="30.75" thickBot="1" x14ac:dyDescent="0.3">
      <c r="A25" s="22" t="s">
        <v>35</v>
      </c>
      <c r="B25" s="29"/>
      <c r="C25" s="22"/>
      <c r="D25" s="36"/>
      <c r="E25" s="22" t="s">
        <v>36</v>
      </c>
      <c r="F25" s="22"/>
    </row>
    <row r="26" spans="1:8" x14ac:dyDescent="0.25">
      <c r="A26" s="19" t="s">
        <v>125</v>
      </c>
      <c r="D26" s="36"/>
      <c r="E26" s="19" t="s">
        <v>126</v>
      </c>
    </row>
  </sheetData>
  <sortState ref="A2:G22">
    <sortCondition ref="B2:B2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="110" zoomScaleNormal="110" workbookViewId="0">
      <selection activeCell="B2" sqref="B2"/>
    </sheetView>
  </sheetViews>
  <sheetFormatPr defaultRowHeight="15" x14ac:dyDescent="0.25"/>
  <cols>
    <col min="1" max="1" width="22" style="5" customWidth="1"/>
    <col min="2" max="2" width="28.5703125" style="5" bestFit="1" customWidth="1"/>
    <col min="3" max="3" width="43.28515625" style="5" bestFit="1" customWidth="1"/>
    <col min="4" max="16384" width="9.140625" style="5"/>
  </cols>
  <sheetData>
    <row r="1" spans="1:3" ht="17.25" customHeight="1" thickBot="1" x14ac:dyDescent="0.3">
      <c r="A1" s="2" t="s">
        <v>34</v>
      </c>
      <c r="B1" s="3" t="s">
        <v>93</v>
      </c>
      <c r="C1" s="4" t="s">
        <v>81</v>
      </c>
    </row>
    <row r="2" spans="1:3" ht="17.25" customHeight="1" x14ac:dyDescent="0.25">
      <c r="A2" s="6" t="s">
        <v>20</v>
      </c>
      <c r="B2" s="7" t="s">
        <v>56</v>
      </c>
      <c r="C2" s="8" t="s">
        <v>82</v>
      </c>
    </row>
    <row r="3" spans="1:3" ht="17.25" customHeight="1" x14ac:dyDescent="0.25">
      <c r="A3" s="6" t="s">
        <v>20</v>
      </c>
      <c r="B3" s="7" t="s">
        <v>56</v>
      </c>
      <c r="C3" s="8" t="s">
        <v>62</v>
      </c>
    </row>
    <row r="4" spans="1:3" ht="17.25" customHeight="1" x14ac:dyDescent="0.25">
      <c r="A4" s="6" t="s">
        <v>18</v>
      </c>
      <c r="B4" s="7" t="s">
        <v>55</v>
      </c>
      <c r="C4" s="8" t="s">
        <v>19</v>
      </c>
    </row>
    <row r="5" spans="1:3" ht="17.25" customHeight="1" x14ac:dyDescent="0.25">
      <c r="A5" s="6" t="s">
        <v>30</v>
      </c>
      <c r="B5" s="7" t="s">
        <v>50</v>
      </c>
      <c r="C5" s="8" t="s">
        <v>31</v>
      </c>
    </row>
    <row r="6" spans="1:3" ht="17.25" customHeight="1" x14ac:dyDescent="0.25">
      <c r="A6" s="6" t="s">
        <v>14</v>
      </c>
      <c r="B6" s="7" t="s">
        <v>54</v>
      </c>
      <c r="C6" s="8" t="s">
        <v>75</v>
      </c>
    </row>
    <row r="7" spans="1:3" ht="17.25" customHeight="1" x14ac:dyDescent="0.25">
      <c r="A7" s="6" t="s">
        <v>14</v>
      </c>
      <c r="B7" s="7" t="s">
        <v>54</v>
      </c>
      <c r="C7" s="8" t="s">
        <v>83</v>
      </c>
    </row>
    <row r="8" spans="1:3" ht="17.25" customHeight="1" x14ac:dyDescent="0.25">
      <c r="A8" s="6" t="s">
        <v>11</v>
      </c>
      <c r="B8" s="7" t="s">
        <v>52</v>
      </c>
      <c r="C8" s="8" t="s">
        <v>84</v>
      </c>
    </row>
    <row r="9" spans="1:3" ht="17.25" customHeight="1" x14ac:dyDescent="0.25">
      <c r="A9" s="6" t="s">
        <v>11</v>
      </c>
      <c r="B9" s="7" t="s">
        <v>52</v>
      </c>
      <c r="C9" s="8" t="s">
        <v>85</v>
      </c>
    </row>
    <row r="10" spans="1:3" ht="17.25" customHeight="1" x14ac:dyDescent="0.25">
      <c r="A10" s="6" t="s">
        <v>11</v>
      </c>
      <c r="B10" s="7" t="s">
        <v>52</v>
      </c>
      <c r="C10" s="8" t="s">
        <v>63</v>
      </c>
    </row>
    <row r="11" spans="1:3" ht="17.25" customHeight="1" x14ac:dyDescent="0.25">
      <c r="A11" s="6" t="s">
        <v>15</v>
      </c>
      <c r="B11" s="7" t="s">
        <v>46</v>
      </c>
      <c r="C11" s="8" t="s">
        <v>76</v>
      </c>
    </row>
    <row r="12" spans="1:3" ht="17.25" customHeight="1" x14ac:dyDescent="0.25">
      <c r="A12" s="6" t="s">
        <v>15</v>
      </c>
      <c r="B12" s="7" t="s">
        <v>46</v>
      </c>
      <c r="C12" s="8" t="s">
        <v>86</v>
      </c>
    </row>
    <row r="13" spans="1:3" ht="17.25" customHeight="1" x14ac:dyDescent="0.25">
      <c r="A13" s="6" t="s">
        <v>10</v>
      </c>
      <c r="B13" s="7" t="s">
        <v>44</v>
      </c>
      <c r="C13" s="8" t="s">
        <v>87</v>
      </c>
    </row>
    <row r="14" spans="1:3" ht="17.25" customHeight="1" x14ac:dyDescent="0.25">
      <c r="A14" s="6" t="s">
        <v>10</v>
      </c>
      <c r="B14" s="7" t="s">
        <v>44</v>
      </c>
      <c r="C14" s="8" t="s">
        <v>88</v>
      </c>
    </row>
    <row r="15" spans="1:3" ht="17.25" customHeight="1" x14ac:dyDescent="0.25">
      <c r="A15" s="6" t="s">
        <v>10</v>
      </c>
      <c r="B15" s="7" t="s">
        <v>44</v>
      </c>
      <c r="C15" s="8" t="s">
        <v>64</v>
      </c>
    </row>
    <row r="16" spans="1:3" ht="17.25" customHeight="1" x14ac:dyDescent="0.25">
      <c r="A16" s="6" t="s">
        <v>13</v>
      </c>
      <c r="B16" s="7" t="s">
        <v>45</v>
      </c>
      <c r="C16" s="8" t="s">
        <v>89</v>
      </c>
    </row>
    <row r="17" spans="1:3" ht="17.25" customHeight="1" x14ac:dyDescent="0.25">
      <c r="A17" s="6" t="s">
        <v>13</v>
      </c>
      <c r="B17" s="7" t="s">
        <v>45</v>
      </c>
      <c r="C17" s="8" t="s">
        <v>65</v>
      </c>
    </row>
    <row r="18" spans="1:3" ht="17.25" customHeight="1" x14ac:dyDescent="0.25">
      <c r="A18" s="6" t="s">
        <v>2</v>
      </c>
      <c r="B18" s="7" t="s">
        <v>40</v>
      </c>
      <c r="C18" s="8" t="s">
        <v>3</v>
      </c>
    </row>
    <row r="19" spans="1:3" ht="17.25" customHeight="1" x14ac:dyDescent="0.25">
      <c r="A19" s="6" t="s">
        <v>21</v>
      </c>
      <c r="B19" s="7" t="s">
        <v>57</v>
      </c>
      <c r="C19" s="8" t="s">
        <v>22</v>
      </c>
    </row>
    <row r="20" spans="1:3" ht="17.25" customHeight="1" x14ac:dyDescent="0.25">
      <c r="A20" s="6" t="s">
        <v>28</v>
      </c>
      <c r="B20" s="7" t="s">
        <v>49</v>
      </c>
      <c r="C20" s="8" t="s">
        <v>29</v>
      </c>
    </row>
    <row r="21" spans="1:3" ht="17.25" customHeight="1" x14ac:dyDescent="0.25">
      <c r="A21" s="6" t="s">
        <v>8</v>
      </c>
      <c r="B21" s="7" t="s">
        <v>43</v>
      </c>
      <c r="C21" s="8" t="s">
        <v>9</v>
      </c>
    </row>
    <row r="22" spans="1:3" ht="17.25" customHeight="1" x14ac:dyDescent="0.25">
      <c r="A22" s="9" t="s">
        <v>0</v>
      </c>
      <c r="B22" s="10" t="s">
        <v>38</v>
      </c>
      <c r="C22" s="11" t="s">
        <v>1</v>
      </c>
    </row>
    <row r="23" spans="1:3" ht="17.25" customHeight="1" x14ac:dyDescent="0.25">
      <c r="A23" s="6" t="s">
        <v>32</v>
      </c>
      <c r="B23" s="7" t="s">
        <v>51</v>
      </c>
      <c r="C23" s="8" t="s">
        <v>77</v>
      </c>
    </row>
    <row r="24" spans="1:3" ht="17.25" customHeight="1" x14ac:dyDescent="0.25">
      <c r="A24" s="6" t="s">
        <v>32</v>
      </c>
      <c r="B24" s="7" t="s">
        <v>51</v>
      </c>
      <c r="C24" s="8" t="s">
        <v>90</v>
      </c>
    </row>
    <row r="25" spans="1:3" ht="17.25" customHeight="1" x14ac:dyDescent="0.25">
      <c r="A25" s="6" t="s">
        <v>32</v>
      </c>
      <c r="B25" s="7" t="s">
        <v>51</v>
      </c>
      <c r="C25" s="8" t="s">
        <v>66</v>
      </c>
    </row>
    <row r="26" spans="1:3" ht="17.25" customHeight="1" x14ac:dyDescent="0.25">
      <c r="A26" s="6" t="s">
        <v>16</v>
      </c>
      <c r="B26" s="7" t="s">
        <v>39</v>
      </c>
      <c r="C26" s="8" t="s">
        <v>17</v>
      </c>
    </row>
    <row r="27" spans="1:3" ht="17.25" customHeight="1" x14ac:dyDescent="0.25">
      <c r="A27" s="6" t="s">
        <v>23</v>
      </c>
      <c r="B27" s="7" t="s">
        <v>47</v>
      </c>
      <c r="C27" s="8" t="s">
        <v>24</v>
      </c>
    </row>
    <row r="28" spans="1:3" ht="17.25" customHeight="1" x14ac:dyDescent="0.25">
      <c r="A28" s="6" t="s">
        <v>26</v>
      </c>
      <c r="B28" s="7" t="s">
        <v>58</v>
      </c>
      <c r="C28" s="8" t="s">
        <v>27</v>
      </c>
    </row>
    <row r="29" spans="1:3" ht="17.25" customHeight="1" x14ac:dyDescent="0.25">
      <c r="A29" s="6" t="s">
        <v>25</v>
      </c>
      <c r="B29" s="7" t="s">
        <v>48</v>
      </c>
      <c r="C29" s="8" t="s">
        <v>78</v>
      </c>
    </row>
    <row r="30" spans="1:3" ht="17.25" customHeight="1" x14ac:dyDescent="0.25">
      <c r="A30" s="6" t="s">
        <v>25</v>
      </c>
      <c r="B30" s="7" t="s">
        <v>48</v>
      </c>
      <c r="C30" s="8" t="s">
        <v>91</v>
      </c>
    </row>
    <row r="31" spans="1:3" ht="17.25" customHeight="1" x14ac:dyDescent="0.25">
      <c r="A31" s="6" t="s">
        <v>6</v>
      </c>
      <c r="B31" s="7" t="s">
        <v>42</v>
      </c>
      <c r="C31" s="8" t="s">
        <v>7</v>
      </c>
    </row>
    <row r="32" spans="1:3" ht="17.25" customHeight="1" x14ac:dyDescent="0.25">
      <c r="A32" s="6" t="s">
        <v>12</v>
      </c>
      <c r="B32" s="7" t="s">
        <v>53</v>
      </c>
      <c r="C32" s="8" t="s">
        <v>5</v>
      </c>
    </row>
    <row r="33" spans="1:3" ht="17.25" customHeight="1" x14ac:dyDescent="0.25">
      <c r="A33" s="6" t="s">
        <v>4</v>
      </c>
      <c r="B33" s="7" t="s">
        <v>41</v>
      </c>
      <c r="C33" s="8" t="s">
        <v>5</v>
      </c>
    </row>
    <row r="34" spans="1:3" x14ac:dyDescent="0.25">
      <c r="A34" s="12" t="s">
        <v>67</v>
      </c>
      <c r="B34" s="12" t="s">
        <v>67</v>
      </c>
      <c r="C34" s="8" t="s">
        <v>60</v>
      </c>
    </row>
    <row r="35" spans="1:3" x14ac:dyDescent="0.25">
      <c r="A35" s="12" t="s">
        <v>68</v>
      </c>
      <c r="B35" s="12" t="s">
        <v>68</v>
      </c>
      <c r="C35" s="8" t="s">
        <v>59</v>
      </c>
    </row>
    <row r="36" spans="1:3" x14ac:dyDescent="0.25">
      <c r="A36" s="12" t="s">
        <v>69</v>
      </c>
      <c r="B36" s="12" t="s">
        <v>69</v>
      </c>
      <c r="C36" s="1" t="s">
        <v>79</v>
      </c>
    </row>
    <row r="37" spans="1:3" x14ac:dyDescent="0.25">
      <c r="A37" s="12" t="s">
        <v>69</v>
      </c>
      <c r="B37" s="12" t="s">
        <v>69</v>
      </c>
      <c r="C37" s="1" t="s">
        <v>70</v>
      </c>
    </row>
    <row r="38" spans="1:3" x14ac:dyDescent="0.25">
      <c r="A38" s="1" t="s">
        <v>71</v>
      </c>
      <c r="B38" s="1" t="s">
        <v>71</v>
      </c>
      <c r="C38" s="1" t="s">
        <v>80</v>
      </c>
    </row>
    <row r="39" spans="1:3" x14ac:dyDescent="0.25">
      <c r="A39" s="1" t="s">
        <v>71</v>
      </c>
      <c r="B39" s="1" t="s">
        <v>71</v>
      </c>
      <c r="C39" s="1" t="s">
        <v>92</v>
      </c>
    </row>
    <row r="40" spans="1:3" x14ac:dyDescent="0.25">
      <c r="A40" s="1" t="s">
        <v>71</v>
      </c>
      <c r="B40" s="1" t="s">
        <v>71</v>
      </c>
      <c r="C40" s="1" t="s">
        <v>72</v>
      </c>
    </row>
    <row r="41" spans="1:3" x14ac:dyDescent="0.25">
      <c r="A41" s="1" t="s">
        <v>73</v>
      </c>
      <c r="B41" s="1" t="s">
        <v>73</v>
      </c>
      <c r="C41" s="1" t="s">
        <v>72</v>
      </c>
    </row>
    <row r="42" spans="1:3" x14ac:dyDescent="0.25">
      <c r="A42" s="1" t="s">
        <v>73</v>
      </c>
      <c r="B42" s="1" t="s">
        <v>73</v>
      </c>
      <c r="C42" s="1" t="s">
        <v>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7" sqref="B17"/>
    </sheetView>
  </sheetViews>
  <sheetFormatPr defaultRowHeight="15" x14ac:dyDescent="0.25"/>
  <cols>
    <col min="1" max="1" width="32.42578125" customWidth="1"/>
    <col min="2" max="2" width="40" customWidth="1"/>
  </cols>
  <sheetData>
    <row r="1" spans="1:2" x14ac:dyDescent="0.25">
      <c r="A1" t="s">
        <v>94</v>
      </c>
      <c r="B1" t="s">
        <v>95</v>
      </c>
    </row>
    <row r="2" spans="1:2" x14ac:dyDescent="0.25">
      <c r="A2" s="13" t="s">
        <v>56</v>
      </c>
      <c r="B2" s="13" t="s">
        <v>96</v>
      </c>
    </row>
    <row r="3" spans="1:2" x14ac:dyDescent="0.25">
      <c r="A3" s="13" t="s">
        <v>55</v>
      </c>
      <c r="B3" s="13" t="s">
        <v>97</v>
      </c>
    </row>
    <row r="4" spans="1:2" x14ac:dyDescent="0.25">
      <c r="A4" s="13" t="s">
        <v>50</v>
      </c>
      <c r="B4" s="13" t="s">
        <v>98</v>
      </c>
    </row>
    <row r="5" spans="1:2" x14ac:dyDescent="0.25">
      <c r="A5" s="13" t="s">
        <v>54</v>
      </c>
      <c r="B5" s="13" t="s">
        <v>99</v>
      </c>
    </row>
    <row r="6" spans="1:2" x14ac:dyDescent="0.25">
      <c r="A6" s="13" t="s">
        <v>52</v>
      </c>
      <c r="B6" s="13" t="s">
        <v>100</v>
      </c>
    </row>
    <row r="7" spans="1:2" x14ac:dyDescent="0.25">
      <c r="A7" s="13" t="s">
        <v>46</v>
      </c>
      <c r="B7" s="13" t="s">
        <v>101</v>
      </c>
    </row>
    <row r="8" spans="1:2" x14ac:dyDescent="0.25">
      <c r="A8" s="13" t="s">
        <v>44</v>
      </c>
      <c r="B8" s="13" t="s">
        <v>102</v>
      </c>
    </row>
    <row r="9" spans="1:2" x14ac:dyDescent="0.25">
      <c r="A9" s="13" t="s">
        <v>45</v>
      </c>
      <c r="B9" s="13" t="s">
        <v>103</v>
      </c>
    </row>
    <row r="10" spans="1:2" x14ac:dyDescent="0.25">
      <c r="A10" s="13" t="s">
        <v>40</v>
      </c>
      <c r="B10" s="13" t="s">
        <v>104</v>
      </c>
    </row>
    <row r="11" spans="1:2" x14ac:dyDescent="0.25">
      <c r="A11" s="13" t="s">
        <v>57</v>
      </c>
      <c r="B11" s="13" t="s">
        <v>105</v>
      </c>
    </row>
    <row r="12" spans="1:2" x14ac:dyDescent="0.25">
      <c r="A12" s="13" t="s">
        <v>49</v>
      </c>
      <c r="B12" s="13" t="s">
        <v>106</v>
      </c>
    </row>
    <row r="13" spans="1:2" x14ac:dyDescent="0.25">
      <c r="A13" s="13" t="s">
        <v>43</v>
      </c>
      <c r="B13" s="13" t="s">
        <v>107</v>
      </c>
    </row>
    <row r="14" spans="1:2" x14ac:dyDescent="0.25">
      <c r="A14" s="13" t="s">
        <v>38</v>
      </c>
      <c r="B14" s="13" t="s">
        <v>108</v>
      </c>
    </row>
    <row r="15" spans="1:2" x14ac:dyDescent="0.25">
      <c r="A15" s="13" t="s">
        <v>51</v>
      </c>
      <c r="B15" s="13" t="s">
        <v>109</v>
      </c>
    </row>
    <row r="16" spans="1:2" x14ac:dyDescent="0.25">
      <c r="A16" s="13" t="s">
        <v>39</v>
      </c>
      <c r="B16" s="13" t="s">
        <v>110</v>
      </c>
    </row>
    <row r="17" spans="1:2" x14ac:dyDescent="0.25">
      <c r="A17" s="13" t="s">
        <v>41</v>
      </c>
      <c r="B17" s="13" t="s">
        <v>111</v>
      </c>
    </row>
    <row r="18" spans="1:2" x14ac:dyDescent="0.25">
      <c r="A18" s="13" t="s">
        <v>53</v>
      </c>
      <c r="B18" s="13" t="s">
        <v>112</v>
      </c>
    </row>
    <row r="19" spans="1:2" x14ac:dyDescent="0.25">
      <c r="A19" s="13" t="s">
        <v>47</v>
      </c>
      <c r="B19" s="13" t="s">
        <v>113</v>
      </c>
    </row>
    <row r="20" spans="1:2" x14ac:dyDescent="0.25">
      <c r="A20" s="13" t="s">
        <v>58</v>
      </c>
      <c r="B20" s="13" t="s">
        <v>114</v>
      </c>
    </row>
    <row r="21" spans="1:2" x14ac:dyDescent="0.25">
      <c r="A21" s="13" t="s">
        <v>48</v>
      </c>
      <c r="B21" s="13" t="s">
        <v>115</v>
      </c>
    </row>
    <row r="22" spans="1:2" x14ac:dyDescent="0.25">
      <c r="A22" s="13" t="s">
        <v>42</v>
      </c>
      <c r="B22" s="13" t="s">
        <v>116</v>
      </c>
    </row>
  </sheetData>
  <sortState ref="A2:B2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Лист1 (3)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Userman</dc:creator>
  <cp:lastModifiedBy>Вахтанов Андрей Сергеевич</cp:lastModifiedBy>
  <dcterms:created xsi:type="dcterms:W3CDTF">2022-09-05T04:22:42Z</dcterms:created>
  <dcterms:modified xsi:type="dcterms:W3CDTF">2022-12-26T14:05:48Z</dcterms:modified>
</cp:coreProperties>
</file>