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kili\OneDrive\EOA-MATLAB\"/>
    </mc:Choice>
  </mc:AlternateContent>
  <bookViews>
    <workbookView xWindow="0" yWindow="0" windowWidth="20490" windowHeight="7755" activeTab="2"/>
  </bookViews>
  <sheets>
    <sheet name="By MeanMin" sheetId="2" r:id="rId1"/>
    <sheet name="By STD" sheetId="4" r:id="rId2"/>
    <sheet name="Result" sheetId="1" r:id="rId3"/>
  </sheets>
  <calcPr calcId="0"/>
  <pivotCaches>
    <pivotCache cacheId="13" r:id="rId4"/>
    <pivotCache cacheId="47" r:id="rId5"/>
  </pivotCaches>
</workbook>
</file>

<file path=xl/sharedStrings.xml><?xml version="1.0" encoding="utf-8"?>
<sst xmlns="http://schemas.openxmlformats.org/spreadsheetml/2006/main" count="288" uniqueCount="29">
  <si>
    <t>BencFunc</t>
  </si>
  <si>
    <t>MeanMin</t>
  </si>
  <si>
    <t>STD</t>
  </si>
  <si>
    <t>CMFunc</t>
  </si>
  <si>
    <t>Ackley</t>
  </si>
  <si>
    <t>Piecewise</t>
  </si>
  <si>
    <t>Circle</t>
  </si>
  <si>
    <t>Fletcher</t>
  </si>
  <si>
    <t>Griewank</t>
  </si>
  <si>
    <t>Quartic</t>
  </si>
  <si>
    <t>Rastrigin</t>
  </si>
  <si>
    <t>Rosenbrock</t>
  </si>
  <si>
    <t>Schwefel226</t>
  </si>
  <si>
    <t>Sphere</t>
  </si>
  <si>
    <t>Step</t>
  </si>
  <si>
    <t>Logistic</t>
  </si>
  <si>
    <t>Chebyshev</t>
  </si>
  <si>
    <t>ICMIC</t>
  </si>
  <si>
    <t>Bernoulli</t>
  </si>
  <si>
    <t>GaussMap</t>
  </si>
  <si>
    <t>randn</t>
  </si>
  <si>
    <t>rand</t>
  </si>
  <si>
    <t>Gauss</t>
  </si>
  <si>
    <t>Sinus</t>
  </si>
  <si>
    <t>Sinusoidal</t>
  </si>
  <si>
    <t>Singer</t>
  </si>
  <si>
    <t>Tent</t>
  </si>
  <si>
    <t>Average of STD</t>
  </si>
  <si>
    <t>Average of MeanMin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</si>
</sst>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[Result.xlsx]By MeanMin!PivotTable9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of MeanMin by CMFunc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MeanMin'!$B$3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MeanMin'!$A$4:$A$17</c:f>
              <c:strCache>
                <c:ptCount val="14"/>
                <c:pt idx="0">
                  <c:v>Bernoulli</c:v>
                </c:pt>
                <c:pt idx="1">
                  <c:v>Chebyshev</c:v>
                </c:pt>
                <c:pt idx="2">
                  <c:v>Circle</c:v>
                </c:pt>
                <c:pt idx="3">
                  <c:v>Gauss</c:v>
                </c:pt>
                <c:pt idx="4">
                  <c:v>GaussMap</c:v>
                </c:pt>
                <c:pt idx="5">
                  <c:v>ICMIC</c:v>
                </c:pt>
                <c:pt idx="6">
                  <c:v>Logistic</c:v>
                </c:pt>
                <c:pt idx="7">
                  <c:v>Piecewise</c:v>
                </c:pt>
                <c:pt idx="8">
                  <c:v>rand</c:v>
                </c:pt>
                <c:pt idx="9">
                  <c:v>randn</c:v>
                </c:pt>
                <c:pt idx="10">
                  <c:v>Singer</c:v>
                </c:pt>
                <c:pt idx="11">
                  <c:v>Sinus</c:v>
                </c:pt>
                <c:pt idx="12">
                  <c:v>Sinusoidal</c:v>
                </c:pt>
                <c:pt idx="13">
                  <c:v>Tent</c:v>
                </c:pt>
              </c:strCache>
            </c:strRef>
          </c:cat>
          <c:val>
            <c:numRef>
              <c:f>'By MeanMin'!$B$4:$B$17</c:f>
              <c:numCache>
                <c:formatCode>General</c:formatCode>
                <c:ptCount val="14"/>
                <c:pt idx="0">
                  <c:v>10868.910777777779</c:v>
                </c:pt>
                <c:pt idx="1">
                  <c:v>741.20403055555562</c:v>
                </c:pt>
                <c:pt idx="2">
                  <c:v>4550.6451933333337</c:v>
                </c:pt>
                <c:pt idx="3">
                  <c:v>11431.007822222222</c:v>
                </c:pt>
                <c:pt idx="4">
                  <c:v>7835.6577813333342</c:v>
                </c:pt>
                <c:pt idx="5">
                  <c:v>9925.4678888888884</c:v>
                </c:pt>
                <c:pt idx="6">
                  <c:v>11809.268411111114</c:v>
                </c:pt>
                <c:pt idx="7">
                  <c:v>11142.515555555556</c:v>
                </c:pt>
                <c:pt idx="8">
                  <c:v>10248.426155555555</c:v>
                </c:pt>
                <c:pt idx="9">
                  <c:v>909.40174455555564</c:v>
                </c:pt>
                <c:pt idx="10">
                  <c:v>11472.983455555554</c:v>
                </c:pt>
                <c:pt idx="11">
                  <c:v>10867.604666666668</c:v>
                </c:pt>
                <c:pt idx="12">
                  <c:v>10759.67782222222</c:v>
                </c:pt>
                <c:pt idx="13">
                  <c:v>8351.1992044444414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4011952"/>
        <c:axId val="264010272"/>
      </c:barChart>
      <c:catAx>
        <c:axId val="26401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10272"/>
        <c:crosses val="autoZero"/>
        <c:auto val="1"/>
        <c:lblAlgn val="ctr"/>
        <c:lblOffset val="100"/>
        <c:noMultiLvlLbl val="0"/>
      </c:catAx>
      <c:valAx>
        <c:axId val="26401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1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[Result.xlsx]By STD!PivotTable35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of STD by CMFunc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STD'!$B$3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STD'!$A$4:$A$17</c:f>
              <c:strCache>
                <c:ptCount val="14"/>
                <c:pt idx="0">
                  <c:v>Bernoulli</c:v>
                </c:pt>
                <c:pt idx="1">
                  <c:v>Chebyshev</c:v>
                </c:pt>
                <c:pt idx="2">
                  <c:v>Circle</c:v>
                </c:pt>
                <c:pt idx="3">
                  <c:v>Gauss</c:v>
                </c:pt>
                <c:pt idx="4">
                  <c:v>GaussMap</c:v>
                </c:pt>
                <c:pt idx="5">
                  <c:v>ICMIC</c:v>
                </c:pt>
                <c:pt idx="6">
                  <c:v>Logistic</c:v>
                </c:pt>
                <c:pt idx="7">
                  <c:v>Piecewise</c:v>
                </c:pt>
                <c:pt idx="8">
                  <c:v>rand</c:v>
                </c:pt>
                <c:pt idx="9">
                  <c:v>randn</c:v>
                </c:pt>
                <c:pt idx="10">
                  <c:v>Singer</c:v>
                </c:pt>
                <c:pt idx="11">
                  <c:v>Sinus</c:v>
                </c:pt>
                <c:pt idx="12">
                  <c:v>Sinusoidal</c:v>
                </c:pt>
                <c:pt idx="13">
                  <c:v>Tent</c:v>
                </c:pt>
              </c:strCache>
            </c:strRef>
          </c:cat>
          <c:val>
            <c:numRef>
              <c:f>'By STD'!$B$4:$B$17</c:f>
              <c:numCache>
                <c:formatCode>General</c:formatCode>
                <c:ptCount val="14"/>
                <c:pt idx="0">
                  <c:v>3979.4263488888882</c:v>
                </c:pt>
                <c:pt idx="1">
                  <c:v>565.24159899999984</c:v>
                </c:pt>
                <c:pt idx="2">
                  <c:v>1979.3270755555559</c:v>
                </c:pt>
                <c:pt idx="3">
                  <c:v>3685.4516588888891</c:v>
                </c:pt>
                <c:pt idx="4">
                  <c:v>4633.2022715555549</c:v>
                </c:pt>
                <c:pt idx="5">
                  <c:v>3604.4191488888891</c:v>
                </c:pt>
                <c:pt idx="6">
                  <c:v>4670.102102222223</c:v>
                </c:pt>
                <c:pt idx="7">
                  <c:v>3774.4238711111111</c:v>
                </c:pt>
                <c:pt idx="8">
                  <c:v>3659.7035055555557</c:v>
                </c:pt>
                <c:pt idx="9">
                  <c:v>588.42780244444441</c:v>
                </c:pt>
                <c:pt idx="10">
                  <c:v>3386.8353322222224</c:v>
                </c:pt>
                <c:pt idx="11">
                  <c:v>3681.4626366666666</c:v>
                </c:pt>
                <c:pt idx="12">
                  <c:v>3796.9158044444443</c:v>
                </c:pt>
                <c:pt idx="13">
                  <c:v>4922.6881911111113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642048"/>
        <c:axId val="310641488"/>
      </c:barChart>
      <c:catAx>
        <c:axId val="31064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641488"/>
        <c:crosses val="autoZero"/>
        <c:auto val="1"/>
        <c:lblAlgn val="ctr"/>
        <c:lblOffset val="100"/>
        <c:noMultiLvlLbl val="0"/>
      </c:catAx>
      <c:valAx>
        <c:axId val="31064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64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2</xdr:row>
      <xdr:rowOff>23812</xdr:rowOff>
    </xdr:from>
    <xdr:to>
      <xdr:col>9</xdr:col>
      <xdr:colOff>561975</xdr:colOff>
      <xdr:row>16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2</xdr:row>
      <xdr:rowOff>23812</xdr:rowOff>
    </xdr:from>
    <xdr:to>
      <xdr:col>9</xdr:col>
      <xdr:colOff>533400</xdr:colOff>
      <xdr:row>16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kili" refreshedDate="42694.487664120374" createdVersion="5" refreshedVersion="5" minRefreshableVersion="3" recordCount="126">
  <cacheSource type="worksheet">
    <worksheetSource name="Table1"/>
  </cacheSource>
  <cacheFields count="4">
    <cacheField name="BencFunc" numFmtId="0">
      <sharedItems/>
    </cacheField>
    <cacheField name="MeanMin" numFmtId="0">
      <sharedItems containsSemiMixedTypes="0" containsString="0" containsNumber="1" minValue="0" maxValue="95681.41"/>
    </cacheField>
    <cacheField name="STD" numFmtId="0">
      <sharedItems containsSemiMixedTypes="0" containsString="0" containsNumber="1" minValue="0" maxValue="42225.669900000001"/>
    </cacheField>
    <cacheField name="CMFunc" numFmtId="0">
      <sharedItems count="14">
        <s v="Bernoulli"/>
        <s v="Chebyshev"/>
        <s v="Circle"/>
        <s v="Gauss"/>
        <s v="GaussMap"/>
        <s v="ICMIC"/>
        <s v="Logistic"/>
        <s v="Piecewise"/>
        <s v="rand"/>
        <s v="randn"/>
        <s v="Singer"/>
        <s v="Sinus"/>
        <s v="Sinusoidal"/>
        <s v="T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akili" refreshedDate="42694.528473611113" createdVersion="5" refreshedVersion="5" minRefreshableVersion="3" recordCount="126">
  <cacheSource type="worksheet">
    <worksheetSource name="Table1"/>
  </cacheSource>
  <cacheFields count="4">
    <cacheField name="BencFunc" numFmtId="0">
      <sharedItems/>
    </cacheField>
    <cacheField name="MeanMin" numFmtId="0">
      <sharedItems containsSemiMixedTypes="0" containsString="0" containsNumber="1" minValue="0" maxValue="95681.41"/>
    </cacheField>
    <cacheField name="STD" numFmtId="0">
      <sharedItems containsSemiMixedTypes="0" containsString="0" containsNumber="1" minValue="0" maxValue="42225.669900000001"/>
    </cacheField>
    <cacheField name="CMFunc" numFmtId="0">
      <sharedItems count="14">
        <s v="Bernoulli"/>
        <s v="Chebyshev"/>
        <s v="Circle"/>
        <s v="Gauss"/>
        <s v="GaussMap"/>
        <s v="ICMIC"/>
        <s v="Logistic"/>
        <s v="Piecewise"/>
        <s v="rand"/>
        <s v="randn"/>
        <s v="Singer"/>
        <s v="Sinus"/>
        <s v="Sinusoidal"/>
        <s v="T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">
  <r>
    <s v="Ackley"/>
    <n v="17.814599999999999"/>
    <n v="0.72358"/>
    <x v="0"/>
  </r>
  <r>
    <s v="Fletcher"/>
    <n v="88149.692800000004"/>
    <n v="33734.974900000001"/>
    <x v="0"/>
  </r>
  <r>
    <s v="Griewank"/>
    <n v="64.671300000000002"/>
    <n v="16.489000000000001"/>
    <x v="0"/>
  </r>
  <r>
    <s v="Quartic"/>
    <n v="1.7017"/>
    <n v="0.77936000000000005"/>
    <x v="0"/>
  </r>
  <r>
    <s v="Rastrigin"/>
    <n v="86.671800000000005"/>
    <n v="8.6930999999999994"/>
    <x v="0"/>
  </r>
  <r>
    <s v="Rosenbrock"/>
    <n v="373.6447"/>
    <n v="105.53060000000001"/>
    <x v="0"/>
  </r>
  <r>
    <s v="Schwefel226"/>
    <n v="2230.1531"/>
    <n v="172.58869999999999"/>
    <x v="0"/>
  </r>
  <r>
    <s v="Sphere"/>
    <n v="18.466999999999999"/>
    <n v="4.0065999999999997"/>
    <x v="0"/>
  </r>
  <r>
    <s v="Step"/>
    <n v="6877.38"/>
    <n v="1771.0513000000001"/>
    <x v="0"/>
  </r>
  <r>
    <s v="Ackley"/>
    <n v="9.4169999999999998"/>
    <n v="8.1226000000000003"/>
    <x v="1"/>
  </r>
  <r>
    <s v="Fletcher"/>
    <n v="5259.9321"/>
    <n v="4745.6027999999997"/>
    <x v="1"/>
  </r>
  <r>
    <s v="Griewank"/>
    <n v="6.8826000000000001"/>
    <n v="4.3194999999999997"/>
    <x v="1"/>
  </r>
  <r>
    <s v="Quartic"/>
    <n v="1.5935000000000001E-2"/>
    <n v="6.5560000000000002E-3"/>
    <x v="1"/>
  </r>
  <r>
    <s v="Rastrigin"/>
    <n v="60.008800000000001"/>
    <n v="11.6288"/>
    <x v="1"/>
  </r>
  <r>
    <s v="Rosenbrock"/>
    <n v="19.061699999999998"/>
    <n v="2.3883999999999999"/>
    <x v="1"/>
  </r>
  <r>
    <s v="Schwefel226"/>
    <n v="1315.3362999999999"/>
    <n v="314.83949999999999"/>
    <x v="1"/>
  </r>
  <r>
    <s v="Sphere"/>
    <n v="0.12184"/>
    <n v="2.6335000000000001E-2"/>
    <x v="1"/>
  </r>
  <r>
    <s v="Step"/>
    <n v="0.06"/>
    <n v="0.2399"/>
    <x v="1"/>
  </r>
  <r>
    <s v="Ackley"/>
    <n v="17.528099999999998"/>
    <n v="0.65871999999999997"/>
    <x v="2"/>
  </r>
  <r>
    <s v="Fletcher"/>
    <n v="40439.322899999999"/>
    <n v="17561.359100000001"/>
    <x v="2"/>
  </r>
  <r>
    <s v="Griewank"/>
    <n v="0.93433999999999995"/>
    <n v="0.59055000000000002"/>
    <x v="2"/>
  </r>
  <r>
    <s v="Quartic"/>
    <n v="1.6879"/>
    <n v="0.69164999999999999"/>
    <x v="2"/>
  </r>
  <r>
    <s v="Rastrigin"/>
    <n v="59.697800000000001"/>
    <n v="9.4478000000000009"/>
    <x v="2"/>
  </r>
  <r>
    <s v="Rosenbrock"/>
    <n v="338.88630000000001"/>
    <n v="105.5415"/>
    <x v="2"/>
  </r>
  <r>
    <s v="Schwefel226"/>
    <n v="89.345100000000002"/>
    <n v="133.84950000000001"/>
    <x v="2"/>
  </r>
  <r>
    <s v="Sphere"/>
    <n v="4.2243000000000004"/>
    <n v="1.0045999999999999"/>
    <x v="2"/>
  </r>
  <r>
    <s v="Step"/>
    <n v="4.18"/>
    <n v="0.80025999999999997"/>
    <x v="2"/>
  </r>
  <r>
    <s v="Ackley"/>
    <n v="17.735199999999999"/>
    <n v="0.71758"/>
    <x v="3"/>
  </r>
  <r>
    <s v="Fletcher"/>
    <n v="92307.647400000002"/>
    <n v="30778.2889"/>
    <x v="3"/>
  </r>
  <r>
    <s v="Griewank"/>
    <n v="69.713399999999993"/>
    <n v="16.722200000000001"/>
    <x v="3"/>
  </r>
  <r>
    <s v="Quartic"/>
    <n v="1.5251999999999999"/>
    <n v="0.62275000000000003"/>
    <x v="3"/>
  </r>
  <r>
    <s v="Rastrigin"/>
    <n v="83.878399999999999"/>
    <n v="12.8666"/>
    <x v="3"/>
  </r>
  <r>
    <s v="Rosenbrock"/>
    <n v="359.21050000000002"/>
    <n v="92.948400000000007"/>
    <x v="3"/>
  </r>
  <r>
    <s v="Schwefel226"/>
    <n v="2198.3425999999999"/>
    <n v="253.21729999999999"/>
    <x v="3"/>
  </r>
  <r>
    <s v="Sphere"/>
    <n v="19.957699999999999"/>
    <n v="5.0166000000000004"/>
    <x v="3"/>
  </r>
  <r>
    <s v="Step"/>
    <n v="7821.06"/>
    <n v="2008.6646000000001"/>
    <x v="3"/>
  </r>
  <r>
    <s v="Ackley"/>
    <n v="17.533799999999999"/>
    <n v="0.94467999999999996"/>
    <x v="4"/>
  </r>
  <r>
    <s v="Fletcher"/>
    <n v="61258.5095"/>
    <n v="39465.4401"/>
    <x v="4"/>
  </r>
  <r>
    <s v="Griewank"/>
    <n v="65.059899999999999"/>
    <n v="15.1282"/>
    <x v="4"/>
  </r>
  <r>
    <s v="Quartic"/>
    <n v="1.4342000000000001E-2"/>
    <n v="2.4414000000000002E-2"/>
    <x v="4"/>
  </r>
  <r>
    <s v="Rastrigin"/>
    <n v="84.116299999999995"/>
    <n v="8.5942000000000007"/>
    <x v="4"/>
  </r>
  <r>
    <s v="Rosenbrock"/>
    <n v="13.5808"/>
    <n v="1.238"/>
    <x v="4"/>
  </r>
  <r>
    <s v="Schwefel226"/>
    <n v="2080.4092999999998"/>
    <n v="223.5335"/>
    <x v="4"/>
  </r>
  <r>
    <s v="Sphere"/>
    <n v="0.41609000000000002"/>
    <n v="0.75814999999999999"/>
    <x v="4"/>
  </r>
  <r>
    <s v="Step"/>
    <n v="7001.28"/>
    <n v="1983.1592000000001"/>
    <x v="4"/>
  </r>
  <r>
    <s v="Ackley"/>
    <n v="17.7986"/>
    <n v="0.76871"/>
    <x v="5"/>
  </r>
  <r>
    <s v="Fletcher"/>
    <n v="78717.401899999997"/>
    <n v="30116.209900000002"/>
    <x v="5"/>
  </r>
  <r>
    <s v="Griewank"/>
    <n v="65.658799999999999"/>
    <n v="16.810700000000001"/>
    <x v="5"/>
  </r>
  <r>
    <s v="Quartic"/>
    <n v="1.6891"/>
    <n v="0.75512999999999997"/>
    <x v="5"/>
  </r>
  <r>
    <s v="Rastrigin"/>
    <n v="88.060699999999997"/>
    <n v="9.4750999999999994"/>
    <x v="5"/>
  </r>
  <r>
    <s v="Rosenbrock"/>
    <n v="367.86419999999998"/>
    <n v="96.359300000000005"/>
    <x v="5"/>
  </r>
  <r>
    <s v="Schwefel226"/>
    <n v="2159.0297"/>
    <n v="229.11160000000001"/>
    <x v="5"/>
  </r>
  <r>
    <s v="Sphere"/>
    <n v="20.827999999999999"/>
    <n v="5.3103999999999996"/>
    <x v="5"/>
  </r>
  <r>
    <s v="Step"/>
    <n v="7890.88"/>
    <n v="1964.9715000000001"/>
    <x v="5"/>
  </r>
  <r>
    <s v="Ackley"/>
    <n v="17.6326"/>
    <n v="0.98416999999999999"/>
    <x v="6"/>
  </r>
  <r>
    <s v="Fletcher"/>
    <n v="95681.41"/>
    <n v="39897.273300000001"/>
    <x v="6"/>
  </r>
  <r>
    <s v="Griewank"/>
    <n v="62.771700000000003"/>
    <n v="20.432400000000001"/>
    <x v="6"/>
  </r>
  <r>
    <s v="Quartic"/>
    <n v="1.6738"/>
    <n v="0.60714999999999997"/>
    <x v="6"/>
  </r>
  <r>
    <s v="Rastrigin"/>
    <n v="87.786900000000003"/>
    <n v="9.9270999999999994"/>
    <x v="6"/>
  </r>
  <r>
    <s v="Rosenbrock"/>
    <n v="387.72469999999998"/>
    <n v="102.7582"/>
    <x v="6"/>
  </r>
  <r>
    <s v="Schwefel226"/>
    <n v="2174.5464000000002"/>
    <n v="241.3476"/>
    <x v="6"/>
  </r>
  <r>
    <s v="Sphere"/>
    <n v="19.929600000000001"/>
    <n v="5.0469999999999997"/>
    <x v="6"/>
  </r>
  <r>
    <s v="Step"/>
    <n v="7849.94"/>
    <n v="1752.5419999999999"/>
    <x v="6"/>
  </r>
  <r>
    <s v="Ackley"/>
    <n v="17.586200000000002"/>
    <n v="0.81274000000000002"/>
    <x v="7"/>
  </r>
  <r>
    <s v="Fletcher"/>
    <n v="90469.103300000002"/>
    <n v="31617.6623"/>
    <x v="7"/>
  </r>
  <r>
    <s v="Griewank"/>
    <n v="62.422499999999999"/>
    <n v="13.2828"/>
    <x v="7"/>
  </r>
  <r>
    <s v="Quartic"/>
    <n v="1.5571999999999999"/>
    <n v="0.65110000000000001"/>
    <x v="7"/>
  </r>
  <r>
    <s v="Rastrigin"/>
    <n v="85.232699999999994"/>
    <n v="10.3019"/>
    <x v="7"/>
  </r>
  <r>
    <s v="Rosenbrock"/>
    <n v="364.4837"/>
    <n v="127.84990000000001"/>
    <x v="7"/>
  </r>
  <r>
    <s v="Schwefel226"/>
    <n v="2186.6700999999998"/>
    <n v="165.7216"/>
    <x v="7"/>
  </r>
  <r>
    <s v="Sphere"/>
    <n v="20.944299999999998"/>
    <n v="5.3826000000000001"/>
    <x v="7"/>
  </r>
  <r>
    <s v="Step"/>
    <n v="7074.64"/>
    <n v="2028.1498999999999"/>
    <x v="7"/>
  </r>
  <r>
    <s v="Ackley"/>
    <n v="17.716699999999999"/>
    <n v="0.90134000000000003"/>
    <x v="8"/>
  </r>
  <r>
    <s v="Fletcher"/>
    <n v="82281.052299999996"/>
    <n v="30580.169900000001"/>
    <x v="8"/>
  </r>
  <r>
    <s v="Griewank"/>
    <n v="63.831400000000002"/>
    <n v="20.3948"/>
    <x v="8"/>
  </r>
  <r>
    <s v="Quartic"/>
    <n v="1.9045000000000001"/>
    <n v="0.65520999999999996"/>
    <x v="8"/>
  </r>
  <r>
    <s v="Rastrigin"/>
    <n v="84.9298"/>
    <n v="9.1187000000000005"/>
    <x v="8"/>
  </r>
  <r>
    <s v="Rosenbrock"/>
    <n v="403.0342"/>
    <n v="118.59010000000001"/>
    <x v="8"/>
  </r>
  <r>
    <s v="Schwefel226"/>
    <n v="2211.1610000000001"/>
    <n v="247.19479999999999"/>
    <x v="8"/>
  </r>
  <r>
    <s v="Sphere"/>
    <n v="18.985499999999998"/>
    <n v="3.8328000000000002"/>
    <x v="8"/>
  </r>
  <r>
    <s v="Step"/>
    <n v="7153.22"/>
    <n v="1956.4739"/>
    <x v="8"/>
  </r>
  <r>
    <s v="Ackley"/>
    <n v="3.5251000000000001"/>
    <n v="5.8986999999999998"/>
    <x v="9"/>
  </r>
  <r>
    <s v="Fletcher"/>
    <n v="6804.1028999999999"/>
    <n v="4874.7995000000001"/>
    <x v="9"/>
  </r>
  <r>
    <s v="Griewank"/>
    <n v="0.76382000000000005"/>
    <n v="0.59633999999999998"/>
    <x v="9"/>
  </r>
  <r>
    <s v="Quartic"/>
    <n v="2.5391E-2"/>
    <n v="1.3129E-2"/>
    <x v="9"/>
  </r>
  <r>
    <s v="Rastrigin"/>
    <n v="47.538699999999999"/>
    <n v="9.5109999999999992"/>
    <x v="9"/>
  </r>
  <r>
    <s v="Rosenbrock"/>
    <n v="20.9025"/>
    <n v="3.9940000000000002"/>
    <x v="9"/>
  </r>
  <r>
    <s v="Schwefel226"/>
    <n v="1307.6121000000001"/>
    <n v="401"/>
    <x v="9"/>
  </r>
  <r>
    <s v="Sphere"/>
    <n v="0.14519000000000001"/>
    <n v="3.7553000000000003E-2"/>
    <x v="9"/>
  </r>
  <r>
    <s v="Step"/>
    <n v="0"/>
    <n v="0"/>
    <x v="9"/>
  </r>
  <r>
    <s v="Ackley"/>
    <n v="17.547799999999999"/>
    <n v="0.76019999999999999"/>
    <x v="10"/>
  </r>
  <r>
    <s v="Fletcher"/>
    <n v="93505.923899999994"/>
    <n v="28216.0324"/>
    <x v="10"/>
  </r>
  <r>
    <s v="Griewank"/>
    <n v="67.244100000000003"/>
    <n v="15.249599999999999"/>
    <x v="10"/>
  </r>
  <r>
    <s v="Quartic"/>
    <n v="1.6020000000000001"/>
    <n v="0.69538999999999995"/>
    <x v="10"/>
  </r>
  <r>
    <s v="Rastrigin"/>
    <n v="86.158600000000007"/>
    <n v="10.4602"/>
    <x v="10"/>
  </r>
  <r>
    <s v="Rosenbrock"/>
    <n v="346.50639999999999"/>
    <n v="100.0117"/>
    <x v="10"/>
  </r>
  <r>
    <s v="Schwefel226"/>
    <n v="2180.6624999999999"/>
    <n v="248.8586"/>
    <x v="10"/>
  </r>
  <r>
    <s v="Sphere"/>
    <n v="19.925799999999999"/>
    <n v="4.9701000000000004"/>
    <x v="10"/>
  </r>
  <r>
    <s v="Step"/>
    <n v="7031.28"/>
    <n v="1884.4798000000001"/>
    <x v="10"/>
  </r>
  <r>
    <s v="Ackley"/>
    <n v="17.550599999999999"/>
    <n v="0.74551000000000001"/>
    <x v="11"/>
  </r>
  <r>
    <s v="Fletcher"/>
    <n v="87953.498600000006"/>
    <n v="30945.2209"/>
    <x v="11"/>
  </r>
  <r>
    <s v="Griewank"/>
    <n v="66.755499999999998"/>
    <n v="17.0807"/>
    <x v="11"/>
  </r>
  <r>
    <s v="Quartic"/>
    <n v="1.6061000000000001"/>
    <n v="0.54981999999999998"/>
    <x v="11"/>
  </r>
  <r>
    <s v="Rastrigin"/>
    <n v="86.891900000000007"/>
    <n v="8.7460000000000004"/>
    <x v="11"/>
  </r>
  <r>
    <s v="Rosenbrock"/>
    <n v="362.25439999999998"/>
    <n v="105.83199999999999"/>
    <x v="11"/>
  </r>
  <r>
    <s v="Schwefel226"/>
    <n v="2182.6943999999999"/>
    <n v="202.37530000000001"/>
    <x v="11"/>
  </r>
  <r>
    <s v="Sphere"/>
    <n v="20.1905"/>
    <n v="4.6813000000000002"/>
    <x v="11"/>
  </r>
  <r>
    <s v="Step"/>
    <n v="7117"/>
    <n v="1847.9322"/>
    <x v="11"/>
  </r>
  <r>
    <s v="Ackley"/>
    <n v="17.774999999999999"/>
    <n v="0.72187999999999997"/>
    <x v="12"/>
  </r>
  <r>
    <s v="Fletcher"/>
    <n v="86447.258000000002"/>
    <n v="32048.091"/>
    <x v="12"/>
  </r>
  <r>
    <s v="Griewank"/>
    <n v="70.5839"/>
    <n v="17.770499999999998"/>
    <x v="12"/>
  </r>
  <r>
    <s v="Quartic"/>
    <n v="1.6656"/>
    <n v="0.70016"/>
    <x v="12"/>
  </r>
  <r>
    <s v="Rastrigin"/>
    <n v="86.217200000000005"/>
    <n v="8.4478000000000009"/>
    <x v="12"/>
  </r>
  <r>
    <s v="Rosenbrock"/>
    <n v="343.74099999999999"/>
    <n v="106.85769999999999"/>
    <x v="12"/>
  </r>
  <r>
    <s v="Schwefel226"/>
    <n v="2148.2923000000001"/>
    <n v="183.50280000000001"/>
    <x v="12"/>
  </r>
  <r>
    <s v="Sphere"/>
    <n v="19.567399999999999"/>
    <n v="3.8919000000000001"/>
    <x v="12"/>
  </r>
  <r>
    <s v="Step"/>
    <n v="7702"/>
    <n v="1802.2584999999999"/>
    <x v="12"/>
  </r>
  <r>
    <s v="Ackley"/>
    <n v="17.602699999999999"/>
    <n v="1.1600999999999999"/>
    <x v="13"/>
  </r>
  <r>
    <s v="Fletcher"/>
    <n v="66349.778999999995"/>
    <n v="42225.669900000001"/>
    <x v="13"/>
  </r>
  <r>
    <s v="Griewank"/>
    <n v="65.145700000000005"/>
    <n v="17.023800000000001"/>
    <x v="13"/>
  </r>
  <r>
    <s v="Quartic"/>
    <n v="0.42403999999999997"/>
    <n v="0.49142000000000002"/>
    <x v="13"/>
  </r>
  <r>
    <s v="Rastrigin"/>
    <n v="87.169399999999996"/>
    <n v="8.8627000000000002"/>
    <x v="13"/>
  </r>
  <r>
    <s v="Rosenbrock"/>
    <n v="96.416300000000007"/>
    <n v="80.343500000000006"/>
    <x v="13"/>
  </r>
  <r>
    <s v="Schwefel226"/>
    <n v="1147.5342000000001"/>
    <n v="6.8899999999999999E-13"/>
    <x v="13"/>
  </r>
  <r>
    <s v="Sphere"/>
    <n v="11.641500000000001"/>
    <n v="7.2929000000000004"/>
    <x v="13"/>
  </r>
  <r>
    <s v="Step"/>
    <n v="7385.08"/>
    <n v="1963.3494000000001"/>
    <x v="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6">
  <r>
    <s v="Ackley"/>
    <n v="17.814599999999999"/>
    <n v="0.72358"/>
    <x v="0"/>
  </r>
  <r>
    <s v="Ackley"/>
    <n v="9.4169999999999998"/>
    <n v="8.1226000000000003"/>
    <x v="1"/>
  </r>
  <r>
    <s v="Ackley"/>
    <n v="17.528099999999998"/>
    <n v="0.65871999999999997"/>
    <x v="2"/>
  </r>
  <r>
    <s v="Ackley"/>
    <n v="17.735199999999999"/>
    <n v="0.71758"/>
    <x v="3"/>
  </r>
  <r>
    <s v="Ackley"/>
    <n v="17.533799999999999"/>
    <n v="0.94467999999999996"/>
    <x v="4"/>
  </r>
  <r>
    <s v="Ackley"/>
    <n v="17.7986"/>
    <n v="0.76871"/>
    <x v="5"/>
  </r>
  <r>
    <s v="Ackley"/>
    <n v="17.6326"/>
    <n v="0.98416999999999999"/>
    <x v="6"/>
  </r>
  <r>
    <s v="Ackley"/>
    <n v="17.586200000000002"/>
    <n v="0.81274000000000002"/>
    <x v="7"/>
  </r>
  <r>
    <s v="Ackley"/>
    <n v="17.716699999999999"/>
    <n v="0.90134000000000003"/>
    <x v="8"/>
  </r>
  <r>
    <s v="Ackley"/>
    <n v="3.5251000000000001"/>
    <n v="5.8986999999999998"/>
    <x v="9"/>
  </r>
  <r>
    <s v="Ackley"/>
    <n v="17.547799999999999"/>
    <n v="0.76019999999999999"/>
    <x v="10"/>
  </r>
  <r>
    <s v="Ackley"/>
    <n v="17.550599999999999"/>
    <n v="0.74551000000000001"/>
    <x v="11"/>
  </r>
  <r>
    <s v="Ackley"/>
    <n v="17.774999999999999"/>
    <n v="0.72187999999999997"/>
    <x v="12"/>
  </r>
  <r>
    <s v="Ackley"/>
    <n v="17.602699999999999"/>
    <n v="1.1600999999999999"/>
    <x v="13"/>
  </r>
  <r>
    <s v="Fletcher"/>
    <n v="88149.692800000004"/>
    <n v="33734.974900000001"/>
    <x v="0"/>
  </r>
  <r>
    <s v="Fletcher"/>
    <n v="5259.9321"/>
    <n v="4745.6027999999997"/>
    <x v="1"/>
  </r>
  <r>
    <s v="Fletcher"/>
    <n v="40439.322899999999"/>
    <n v="17561.359100000001"/>
    <x v="2"/>
  </r>
  <r>
    <s v="Fletcher"/>
    <n v="92307.647400000002"/>
    <n v="30778.2889"/>
    <x v="3"/>
  </r>
  <r>
    <s v="Fletcher"/>
    <n v="61258.5095"/>
    <n v="39465.4401"/>
    <x v="4"/>
  </r>
  <r>
    <s v="Fletcher"/>
    <n v="78717.401899999997"/>
    <n v="30116.209900000002"/>
    <x v="5"/>
  </r>
  <r>
    <s v="Fletcher"/>
    <n v="95681.41"/>
    <n v="39897.273300000001"/>
    <x v="6"/>
  </r>
  <r>
    <s v="Fletcher"/>
    <n v="90469.103300000002"/>
    <n v="31617.6623"/>
    <x v="7"/>
  </r>
  <r>
    <s v="Fletcher"/>
    <n v="82281.052299999996"/>
    <n v="30580.169900000001"/>
    <x v="8"/>
  </r>
  <r>
    <s v="Fletcher"/>
    <n v="6804.1028999999999"/>
    <n v="4874.7995000000001"/>
    <x v="9"/>
  </r>
  <r>
    <s v="Fletcher"/>
    <n v="93505.923899999994"/>
    <n v="28216.0324"/>
    <x v="10"/>
  </r>
  <r>
    <s v="Fletcher"/>
    <n v="87953.498600000006"/>
    <n v="30945.2209"/>
    <x v="11"/>
  </r>
  <r>
    <s v="Fletcher"/>
    <n v="86447.258000000002"/>
    <n v="32048.091"/>
    <x v="12"/>
  </r>
  <r>
    <s v="Fletcher"/>
    <n v="66349.778999999995"/>
    <n v="42225.669900000001"/>
    <x v="13"/>
  </r>
  <r>
    <s v="Griewank"/>
    <n v="64.671300000000002"/>
    <n v="16.489000000000001"/>
    <x v="0"/>
  </r>
  <r>
    <s v="Griewank"/>
    <n v="6.8826000000000001"/>
    <n v="4.3194999999999997"/>
    <x v="1"/>
  </r>
  <r>
    <s v="Griewank"/>
    <n v="0.93433999999999995"/>
    <n v="0.59055000000000002"/>
    <x v="2"/>
  </r>
  <r>
    <s v="Griewank"/>
    <n v="69.713399999999993"/>
    <n v="16.722200000000001"/>
    <x v="3"/>
  </r>
  <r>
    <s v="Griewank"/>
    <n v="65.059899999999999"/>
    <n v="15.1282"/>
    <x v="4"/>
  </r>
  <r>
    <s v="Griewank"/>
    <n v="65.658799999999999"/>
    <n v="16.810700000000001"/>
    <x v="5"/>
  </r>
  <r>
    <s v="Griewank"/>
    <n v="62.771700000000003"/>
    <n v="20.432400000000001"/>
    <x v="6"/>
  </r>
  <r>
    <s v="Griewank"/>
    <n v="62.422499999999999"/>
    <n v="13.2828"/>
    <x v="7"/>
  </r>
  <r>
    <s v="Griewank"/>
    <n v="63.831400000000002"/>
    <n v="20.3948"/>
    <x v="8"/>
  </r>
  <r>
    <s v="Griewank"/>
    <n v="0.76382000000000005"/>
    <n v="0.59633999999999998"/>
    <x v="9"/>
  </r>
  <r>
    <s v="Griewank"/>
    <n v="67.244100000000003"/>
    <n v="15.249599999999999"/>
    <x v="10"/>
  </r>
  <r>
    <s v="Griewank"/>
    <n v="66.755499999999998"/>
    <n v="17.0807"/>
    <x v="11"/>
  </r>
  <r>
    <s v="Griewank"/>
    <n v="70.5839"/>
    <n v="17.770499999999998"/>
    <x v="12"/>
  </r>
  <r>
    <s v="Griewank"/>
    <n v="65.145700000000005"/>
    <n v="17.023800000000001"/>
    <x v="13"/>
  </r>
  <r>
    <s v="Quartic"/>
    <n v="1.7017"/>
    <n v="0.77936000000000005"/>
    <x v="0"/>
  </r>
  <r>
    <s v="Quartic"/>
    <n v="1.5935000000000001E-2"/>
    <n v="6.5560000000000002E-3"/>
    <x v="1"/>
  </r>
  <r>
    <s v="Quartic"/>
    <n v="1.6879"/>
    <n v="0.69164999999999999"/>
    <x v="2"/>
  </r>
  <r>
    <s v="Quartic"/>
    <n v="1.5251999999999999"/>
    <n v="0.62275000000000003"/>
    <x v="3"/>
  </r>
  <r>
    <s v="Quartic"/>
    <n v="1.4342000000000001E-2"/>
    <n v="2.4414000000000002E-2"/>
    <x v="4"/>
  </r>
  <r>
    <s v="Quartic"/>
    <n v="1.6891"/>
    <n v="0.75512999999999997"/>
    <x v="5"/>
  </r>
  <r>
    <s v="Quartic"/>
    <n v="1.6738"/>
    <n v="0.60714999999999997"/>
    <x v="6"/>
  </r>
  <r>
    <s v="Quartic"/>
    <n v="1.5571999999999999"/>
    <n v="0.65110000000000001"/>
    <x v="7"/>
  </r>
  <r>
    <s v="Quartic"/>
    <n v="1.9045000000000001"/>
    <n v="0.65520999999999996"/>
    <x v="8"/>
  </r>
  <r>
    <s v="Quartic"/>
    <n v="2.5391E-2"/>
    <n v="1.3129E-2"/>
    <x v="9"/>
  </r>
  <r>
    <s v="Quartic"/>
    <n v="1.6020000000000001"/>
    <n v="0.69538999999999995"/>
    <x v="10"/>
  </r>
  <r>
    <s v="Quartic"/>
    <n v="1.6061000000000001"/>
    <n v="0.54981999999999998"/>
    <x v="11"/>
  </r>
  <r>
    <s v="Quartic"/>
    <n v="1.6656"/>
    <n v="0.70016"/>
    <x v="12"/>
  </r>
  <r>
    <s v="Quartic"/>
    <n v="0.42403999999999997"/>
    <n v="0.49142000000000002"/>
    <x v="13"/>
  </r>
  <r>
    <s v="Rastrigin"/>
    <n v="86.671800000000005"/>
    <n v="8.6930999999999994"/>
    <x v="0"/>
  </r>
  <r>
    <s v="Rastrigin"/>
    <n v="60.008800000000001"/>
    <n v="11.6288"/>
    <x v="1"/>
  </r>
  <r>
    <s v="Rastrigin"/>
    <n v="59.697800000000001"/>
    <n v="9.4478000000000009"/>
    <x v="2"/>
  </r>
  <r>
    <s v="Rastrigin"/>
    <n v="83.878399999999999"/>
    <n v="12.8666"/>
    <x v="3"/>
  </r>
  <r>
    <s v="Rastrigin"/>
    <n v="84.116299999999995"/>
    <n v="8.5942000000000007"/>
    <x v="4"/>
  </r>
  <r>
    <s v="Rastrigin"/>
    <n v="88.060699999999997"/>
    <n v="9.4750999999999994"/>
    <x v="5"/>
  </r>
  <r>
    <s v="Rastrigin"/>
    <n v="87.786900000000003"/>
    <n v="9.9270999999999994"/>
    <x v="6"/>
  </r>
  <r>
    <s v="Rastrigin"/>
    <n v="85.232699999999994"/>
    <n v="10.3019"/>
    <x v="7"/>
  </r>
  <r>
    <s v="Rastrigin"/>
    <n v="84.9298"/>
    <n v="9.1187000000000005"/>
    <x v="8"/>
  </r>
  <r>
    <s v="Rastrigin"/>
    <n v="47.538699999999999"/>
    <n v="9.5109999999999992"/>
    <x v="9"/>
  </r>
  <r>
    <s v="Rastrigin"/>
    <n v="86.158600000000007"/>
    <n v="10.4602"/>
    <x v="10"/>
  </r>
  <r>
    <s v="Rastrigin"/>
    <n v="86.891900000000007"/>
    <n v="8.7460000000000004"/>
    <x v="11"/>
  </r>
  <r>
    <s v="Rastrigin"/>
    <n v="86.217200000000005"/>
    <n v="8.4478000000000009"/>
    <x v="12"/>
  </r>
  <r>
    <s v="Rastrigin"/>
    <n v="87.169399999999996"/>
    <n v="8.8627000000000002"/>
    <x v="13"/>
  </r>
  <r>
    <s v="Rosenbrock"/>
    <n v="373.6447"/>
    <n v="105.53060000000001"/>
    <x v="0"/>
  </r>
  <r>
    <s v="Rosenbrock"/>
    <n v="19.061699999999998"/>
    <n v="2.3883999999999999"/>
    <x v="1"/>
  </r>
  <r>
    <s v="Rosenbrock"/>
    <n v="338.88630000000001"/>
    <n v="105.5415"/>
    <x v="2"/>
  </r>
  <r>
    <s v="Rosenbrock"/>
    <n v="359.21050000000002"/>
    <n v="92.948400000000007"/>
    <x v="3"/>
  </r>
  <r>
    <s v="Rosenbrock"/>
    <n v="13.5808"/>
    <n v="1.238"/>
    <x v="4"/>
  </r>
  <r>
    <s v="Rosenbrock"/>
    <n v="367.86419999999998"/>
    <n v="96.359300000000005"/>
    <x v="5"/>
  </r>
  <r>
    <s v="Rosenbrock"/>
    <n v="387.72469999999998"/>
    <n v="102.7582"/>
    <x v="6"/>
  </r>
  <r>
    <s v="Rosenbrock"/>
    <n v="364.4837"/>
    <n v="127.84990000000001"/>
    <x v="7"/>
  </r>
  <r>
    <s v="Rosenbrock"/>
    <n v="403.0342"/>
    <n v="118.59010000000001"/>
    <x v="8"/>
  </r>
  <r>
    <s v="Rosenbrock"/>
    <n v="20.9025"/>
    <n v="3.9940000000000002"/>
    <x v="9"/>
  </r>
  <r>
    <s v="Rosenbrock"/>
    <n v="346.50639999999999"/>
    <n v="100.0117"/>
    <x v="10"/>
  </r>
  <r>
    <s v="Rosenbrock"/>
    <n v="362.25439999999998"/>
    <n v="105.83199999999999"/>
    <x v="11"/>
  </r>
  <r>
    <s v="Rosenbrock"/>
    <n v="343.74099999999999"/>
    <n v="106.85769999999999"/>
    <x v="12"/>
  </r>
  <r>
    <s v="Rosenbrock"/>
    <n v="96.416300000000007"/>
    <n v="80.343500000000006"/>
    <x v="13"/>
  </r>
  <r>
    <s v="Schwefel226"/>
    <n v="2230.1531"/>
    <n v="172.58869999999999"/>
    <x v="0"/>
  </r>
  <r>
    <s v="Schwefel226"/>
    <n v="1315.3362999999999"/>
    <n v="314.83949999999999"/>
    <x v="1"/>
  </r>
  <r>
    <s v="Schwefel226"/>
    <n v="89.345100000000002"/>
    <n v="133.84950000000001"/>
    <x v="2"/>
  </r>
  <r>
    <s v="Schwefel226"/>
    <n v="2198.3425999999999"/>
    <n v="253.21729999999999"/>
    <x v="3"/>
  </r>
  <r>
    <s v="Schwefel226"/>
    <n v="2080.4092999999998"/>
    <n v="223.5335"/>
    <x v="4"/>
  </r>
  <r>
    <s v="Schwefel226"/>
    <n v="2159.0297"/>
    <n v="229.11160000000001"/>
    <x v="5"/>
  </r>
  <r>
    <s v="Schwefel226"/>
    <n v="2174.5464000000002"/>
    <n v="241.3476"/>
    <x v="6"/>
  </r>
  <r>
    <s v="Schwefel226"/>
    <n v="2186.6700999999998"/>
    <n v="165.7216"/>
    <x v="7"/>
  </r>
  <r>
    <s v="Schwefel226"/>
    <n v="2211.1610000000001"/>
    <n v="247.19479999999999"/>
    <x v="8"/>
  </r>
  <r>
    <s v="Schwefel226"/>
    <n v="1307.6121000000001"/>
    <n v="401"/>
    <x v="9"/>
  </r>
  <r>
    <s v="Schwefel226"/>
    <n v="2180.6624999999999"/>
    <n v="248.8586"/>
    <x v="10"/>
  </r>
  <r>
    <s v="Schwefel226"/>
    <n v="2182.6943999999999"/>
    <n v="202.37530000000001"/>
    <x v="11"/>
  </r>
  <r>
    <s v="Schwefel226"/>
    <n v="2148.2923000000001"/>
    <n v="183.50280000000001"/>
    <x v="12"/>
  </r>
  <r>
    <s v="Schwefel226"/>
    <n v="1147.5342000000001"/>
    <n v="6.8899999999999999E-13"/>
    <x v="13"/>
  </r>
  <r>
    <s v="Sphere"/>
    <n v="18.466999999999999"/>
    <n v="4.0065999999999997"/>
    <x v="0"/>
  </r>
  <r>
    <s v="Sphere"/>
    <n v="0.12184"/>
    <n v="2.6335000000000001E-2"/>
    <x v="1"/>
  </r>
  <r>
    <s v="Sphere"/>
    <n v="4.2243000000000004"/>
    <n v="1.0045999999999999"/>
    <x v="2"/>
  </r>
  <r>
    <s v="Sphere"/>
    <n v="19.957699999999999"/>
    <n v="5.0166000000000004"/>
    <x v="3"/>
  </r>
  <r>
    <s v="Sphere"/>
    <n v="0.41609000000000002"/>
    <n v="0.75814999999999999"/>
    <x v="4"/>
  </r>
  <r>
    <s v="Sphere"/>
    <n v="20.827999999999999"/>
    <n v="5.3103999999999996"/>
    <x v="5"/>
  </r>
  <r>
    <s v="Sphere"/>
    <n v="19.929600000000001"/>
    <n v="5.0469999999999997"/>
    <x v="6"/>
  </r>
  <r>
    <s v="Sphere"/>
    <n v="20.944299999999998"/>
    <n v="5.3826000000000001"/>
    <x v="7"/>
  </r>
  <r>
    <s v="Sphere"/>
    <n v="18.985499999999998"/>
    <n v="3.8328000000000002"/>
    <x v="8"/>
  </r>
  <r>
    <s v="Sphere"/>
    <n v="0.14519000000000001"/>
    <n v="3.7553000000000003E-2"/>
    <x v="9"/>
  </r>
  <r>
    <s v="Sphere"/>
    <n v="19.925799999999999"/>
    <n v="4.9701000000000004"/>
    <x v="10"/>
  </r>
  <r>
    <s v="Sphere"/>
    <n v="20.1905"/>
    <n v="4.6813000000000002"/>
    <x v="11"/>
  </r>
  <r>
    <s v="Sphere"/>
    <n v="19.567399999999999"/>
    <n v="3.8919000000000001"/>
    <x v="12"/>
  </r>
  <r>
    <s v="Sphere"/>
    <n v="11.641500000000001"/>
    <n v="7.2929000000000004"/>
    <x v="13"/>
  </r>
  <r>
    <s v="Step"/>
    <n v="6877.38"/>
    <n v="1771.0513000000001"/>
    <x v="0"/>
  </r>
  <r>
    <s v="Step"/>
    <n v="0.06"/>
    <n v="0.2399"/>
    <x v="1"/>
  </r>
  <r>
    <s v="Step"/>
    <n v="4.18"/>
    <n v="0.80025999999999997"/>
    <x v="2"/>
  </r>
  <r>
    <s v="Step"/>
    <n v="7821.06"/>
    <n v="2008.6646000000001"/>
    <x v="3"/>
  </r>
  <r>
    <s v="Step"/>
    <n v="7001.28"/>
    <n v="1983.1592000000001"/>
    <x v="4"/>
  </r>
  <r>
    <s v="Step"/>
    <n v="7890.88"/>
    <n v="1964.9715000000001"/>
    <x v="5"/>
  </r>
  <r>
    <s v="Step"/>
    <n v="7849.94"/>
    <n v="1752.5419999999999"/>
    <x v="6"/>
  </r>
  <r>
    <s v="Step"/>
    <n v="7074.64"/>
    <n v="2028.1498999999999"/>
    <x v="7"/>
  </r>
  <r>
    <s v="Step"/>
    <n v="7153.22"/>
    <n v="1956.4739"/>
    <x v="8"/>
  </r>
  <r>
    <s v="Step"/>
    <n v="0"/>
    <n v="0"/>
    <x v="9"/>
  </r>
  <r>
    <s v="Step"/>
    <n v="7031.28"/>
    <n v="1884.4798000000001"/>
    <x v="10"/>
  </r>
  <r>
    <s v="Step"/>
    <n v="7117"/>
    <n v="1847.9322"/>
    <x v="11"/>
  </r>
  <r>
    <s v="Step"/>
    <n v="7702"/>
    <n v="1802.2584999999999"/>
    <x v="12"/>
  </r>
  <r>
    <s v="Step"/>
    <n v="7385.08"/>
    <n v="1963.3494000000001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9" cacheId="13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2">
  <location ref="A3:B17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Items count="1">
    <i/>
  </colItems>
  <dataFields count="1">
    <dataField name="Average of MeanMin" fld="1" subtotal="average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35" cacheId="47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">
  <location ref="A3:B17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Items count="1">
    <i/>
  </colItems>
  <dataFields count="1">
    <dataField name="Average of STD" fld="2" subtotal="average" baseField="0" baseItem="326830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1" name="Table1" displayName="Table1" ref="A1:D127" totalsRowShown="0">
  <autoFilter ref="A1:D127">
    <filterColumn colId="0" hiddenButton="1"/>
    <filterColumn colId="1" hiddenButton="1"/>
    <filterColumn colId="2" hiddenButton="1"/>
    <filterColumn colId="3" hiddenButton="1"/>
  </autoFilter>
  <sortState ref="A2:D127">
    <sortCondition ref="A2"/>
  </sortState>
  <tableColumns count="4">
    <tableColumn id="1" name="BencFunc"/>
    <tableColumn id="2" name="MeanMin" dataDxfId="1"/>
    <tableColumn id="3" name="STD" dataDxfId="0"/>
    <tableColumn id="4" name="CMFunc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workbookViewId="0">
      <selection activeCell="E20" sqref="E20"/>
    </sheetView>
  </sheetViews>
  <sheetFormatPr defaultRowHeight="15" x14ac:dyDescent="0.25"/>
  <cols>
    <col min="1" max="1" width="10.7109375" bestFit="1" customWidth="1"/>
    <col min="2" max="2" width="20" customWidth="1"/>
  </cols>
  <sheetData>
    <row r="3" spans="1:2" x14ac:dyDescent="0.25">
      <c r="A3" s="3" t="s">
        <v>3</v>
      </c>
      <c r="B3" t="s">
        <v>28</v>
      </c>
    </row>
    <row r="4" spans="1:2" x14ac:dyDescent="0.25">
      <c r="A4" t="s">
        <v>18</v>
      </c>
      <c r="B4" s="4">
        <v>10868.910777777779</v>
      </c>
    </row>
    <row r="5" spans="1:2" x14ac:dyDescent="0.25">
      <c r="A5" t="s">
        <v>16</v>
      </c>
      <c r="B5" s="4">
        <v>741.20403055555562</v>
      </c>
    </row>
    <row r="6" spans="1:2" x14ac:dyDescent="0.25">
      <c r="A6" t="s">
        <v>6</v>
      </c>
      <c r="B6" s="4">
        <v>4550.6451933333337</v>
      </c>
    </row>
    <row r="7" spans="1:2" x14ac:dyDescent="0.25">
      <c r="A7" t="s">
        <v>22</v>
      </c>
      <c r="B7" s="4">
        <v>11431.007822222222</v>
      </c>
    </row>
    <row r="8" spans="1:2" x14ac:dyDescent="0.25">
      <c r="A8" t="s">
        <v>19</v>
      </c>
      <c r="B8" s="4">
        <v>7835.6577813333342</v>
      </c>
    </row>
    <row r="9" spans="1:2" x14ac:dyDescent="0.25">
      <c r="A9" t="s">
        <v>17</v>
      </c>
      <c r="B9" s="4">
        <v>9925.4678888888884</v>
      </c>
    </row>
    <row r="10" spans="1:2" x14ac:dyDescent="0.25">
      <c r="A10" t="s">
        <v>15</v>
      </c>
      <c r="B10" s="4">
        <v>11809.268411111114</v>
      </c>
    </row>
    <row r="11" spans="1:2" x14ac:dyDescent="0.25">
      <c r="A11" t="s">
        <v>5</v>
      </c>
      <c r="B11" s="4">
        <v>11142.515555555556</v>
      </c>
    </row>
    <row r="12" spans="1:2" x14ac:dyDescent="0.25">
      <c r="A12" t="s">
        <v>21</v>
      </c>
      <c r="B12" s="4">
        <v>10248.426155555555</v>
      </c>
    </row>
    <row r="13" spans="1:2" x14ac:dyDescent="0.25">
      <c r="A13" t="s">
        <v>20</v>
      </c>
      <c r="B13" s="4">
        <v>909.40174455555564</v>
      </c>
    </row>
    <row r="14" spans="1:2" x14ac:dyDescent="0.25">
      <c r="A14" t="s">
        <v>25</v>
      </c>
      <c r="B14" s="4">
        <v>11472.983455555554</v>
      </c>
    </row>
    <row r="15" spans="1:2" x14ac:dyDescent="0.25">
      <c r="A15" t="s">
        <v>23</v>
      </c>
      <c r="B15" s="4">
        <v>10867.604666666668</v>
      </c>
    </row>
    <row r="16" spans="1:2" x14ac:dyDescent="0.25">
      <c r="A16" t="s">
        <v>24</v>
      </c>
      <c r="B16" s="4">
        <v>10759.67782222222</v>
      </c>
    </row>
    <row r="17" spans="1:2" x14ac:dyDescent="0.25">
      <c r="A17" t="s">
        <v>26</v>
      </c>
      <c r="B17" s="4">
        <v>8351.1992044444414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workbookViewId="0">
      <selection activeCell="E20" sqref="E20"/>
    </sheetView>
  </sheetViews>
  <sheetFormatPr defaultRowHeight="15" x14ac:dyDescent="0.25"/>
  <cols>
    <col min="1" max="1" width="10.7109375" bestFit="1" customWidth="1"/>
    <col min="2" max="2" width="14.42578125" bestFit="1" customWidth="1"/>
  </cols>
  <sheetData>
    <row r="3" spans="1:2" x14ac:dyDescent="0.25">
      <c r="A3" s="3" t="s">
        <v>3</v>
      </c>
      <c r="B3" t="s">
        <v>27</v>
      </c>
    </row>
    <row r="4" spans="1:2" x14ac:dyDescent="0.25">
      <c r="A4" t="s">
        <v>18</v>
      </c>
      <c r="B4" s="4">
        <v>3979.4263488888882</v>
      </c>
    </row>
    <row r="5" spans="1:2" x14ac:dyDescent="0.25">
      <c r="A5" t="s">
        <v>16</v>
      </c>
      <c r="B5" s="4">
        <v>565.24159899999984</v>
      </c>
    </row>
    <row r="6" spans="1:2" x14ac:dyDescent="0.25">
      <c r="A6" t="s">
        <v>6</v>
      </c>
      <c r="B6" s="4">
        <v>1979.3270755555559</v>
      </c>
    </row>
    <row r="7" spans="1:2" x14ac:dyDescent="0.25">
      <c r="A7" t="s">
        <v>22</v>
      </c>
      <c r="B7" s="4">
        <v>3685.4516588888891</v>
      </c>
    </row>
    <row r="8" spans="1:2" x14ac:dyDescent="0.25">
      <c r="A8" t="s">
        <v>19</v>
      </c>
      <c r="B8" s="4">
        <v>4633.2022715555549</v>
      </c>
    </row>
    <row r="9" spans="1:2" x14ac:dyDescent="0.25">
      <c r="A9" t="s">
        <v>17</v>
      </c>
      <c r="B9" s="4">
        <v>3604.4191488888891</v>
      </c>
    </row>
    <row r="10" spans="1:2" x14ac:dyDescent="0.25">
      <c r="A10" t="s">
        <v>15</v>
      </c>
      <c r="B10" s="4">
        <v>4670.102102222223</v>
      </c>
    </row>
    <row r="11" spans="1:2" x14ac:dyDescent="0.25">
      <c r="A11" t="s">
        <v>5</v>
      </c>
      <c r="B11" s="4">
        <v>3774.4238711111111</v>
      </c>
    </row>
    <row r="12" spans="1:2" x14ac:dyDescent="0.25">
      <c r="A12" t="s">
        <v>21</v>
      </c>
      <c r="B12" s="4">
        <v>3659.7035055555557</v>
      </c>
    </row>
    <row r="13" spans="1:2" x14ac:dyDescent="0.25">
      <c r="A13" t="s">
        <v>20</v>
      </c>
      <c r="B13" s="4">
        <v>588.42780244444441</v>
      </c>
    </row>
    <row r="14" spans="1:2" x14ac:dyDescent="0.25">
      <c r="A14" t="s">
        <v>25</v>
      </c>
      <c r="B14" s="4">
        <v>3386.8353322222224</v>
      </c>
    </row>
    <row r="15" spans="1:2" x14ac:dyDescent="0.25">
      <c r="A15" t="s">
        <v>23</v>
      </c>
      <c r="B15" s="4">
        <v>3681.4626366666666</v>
      </c>
    </row>
    <row r="16" spans="1:2" x14ac:dyDescent="0.25">
      <c r="A16" t="s">
        <v>24</v>
      </c>
      <c r="B16" s="4">
        <v>3796.9158044444443</v>
      </c>
    </row>
    <row r="17" spans="1:2" x14ac:dyDescent="0.25">
      <c r="A17" t="s">
        <v>26</v>
      </c>
      <c r="B17" s="4">
        <v>4922.6881911111113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tabSelected="1" workbookViewId="0">
      <selection activeCell="F11" sqref="F11"/>
    </sheetView>
  </sheetViews>
  <sheetFormatPr defaultRowHeight="15" x14ac:dyDescent="0.25"/>
  <cols>
    <col min="1" max="1" width="12.140625" bestFit="1" customWidth="1"/>
    <col min="2" max="2" width="11.5703125" style="1" customWidth="1"/>
    <col min="3" max="3" width="11" style="1" bestFit="1" customWidth="1"/>
    <col min="4" max="4" width="10.7109375" bestFit="1" customWidth="1"/>
  </cols>
  <sheetData>
    <row r="1" spans="1:4" x14ac:dyDescent="0.25">
      <c r="A1" t="s">
        <v>0</v>
      </c>
      <c r="B1" s="1" t="s">
        <v>1</v>
      </c>
      <c r="C1" s="1" t="s">
        <v>2</v>
      </c>
      <c r="D1" t="s">
        <v>3</v>
      </c>
    </row>
    <row r="2" spans="1:4" x14ac:dyDescent="0.25">
      <c r="A2" t="s">
        <v>4</v>
      </c>
      <c r="B2" s="1">
        <v>17.814599999999999</v>
      </c>
      <c r="C2" s="1">
        <v>0.72358</v>
      </c>
      <c r="D2" t="s">
        <v>18</v>
      </c>
    </row>
    <row r="3" spans="1:4" x14ac:dyDescent="0.25">
      <c r="A3" t="s">
        <v>4</v>
      </c>
      <c r="B3" s="1">
        <v>9.4169999999999998</v>
      </c>
      <c r="C3" s="1">
        <v>8.1226000000000003</v>
      </c>
      <c r="D3" t="s">
        <v>16</v>
      </c>
    </row>
    <row r="4" spans="1:4" x14ac:dyDescent="0.25">
      <c r="A4" t="s">
        <v>4</v>
      </c>
      <c r="B4" s="1">
        <v>17.528099999999998</v>
      </c>
      <c r="C4" s="1">
        <v>0.65871999999999997</v>
      </c>
      <c r="D4" t="s">
        <v>6</v>
      </c>
    </row>
    <row r="5" spans="1:4" x14ac:dyDescent="0.25">
      <c r="A5" t="s">
        <v>4</v>
      </c>
      <c r="B5" s="1">
        <v>17.735199999999999</v>
      </c>
      <c r="C5" s="1">
        <v>0.71758</v>
      </c>
      <c r="D5" t="s">
        <v>22</v>
      </c>
    </row>
    <row r="6" spans="1:4" x14ac:dyDescent="0.25">
      <c r="A6" t="s">
        <v>4</v>
      </c>
      <c r="B6" s="1">
        <v>17.533799999999999</v>
      </c>
      <c r="C6" s="1">
        <v>0.94467999999999996</v>
      </c>
      <c r="D6" t="s">
        <v>19</v>
      </c>
    </row>
    <row r="7" spans="1:4" x14ac:dyDescent="0.25">
      <c r="A7" t="s">
        <v>4</v>
      </c>
      <c r="B7" s="1">
        <v>17.7986</v>
      </c>
      <c r="C7" s="1">
        <v>0.76871</v>
      </c>
      <c r="D7" t="s">
        <v>17</v>
      </c>
    </row>
    <row r="8" spans="1:4" x14ac:dyDescent="0.25">
      <c r="A8" t="s">
        <v>4</v>
      </c>
      <c r="B8" s="1">
        <v>17.6326</v>
      </c>
      <c r="C8" s="1">
        <v>0.98416999999999999</v>
      </c>
      <c r="D8" t="s">
        <v>15</v>
      </c>
    </row>
    <row r="9" spans="1:4" x14ac:dyDescent="0.25">
      <c r="A9" t="s">
        <v>4</v>
      </c>
      <c r="B9" s="1">
        <v>17.586200000000002</v>
      </c>
      <c r="C9" s="1">
        <v>0.81274000000000002</v>
      </c>
      <c r="D9" t="s">
        <v>5</v>
      </c>
    </row>
    <row r="10" spans="1:4" x14ac:dyDescent="0.25">
      <c r="A10" t="s">
        <v>4</v>
      </c>
      <c r="B10" s="1">
        <v>17.716699999999999</v>
      </c>
      <c r="C10" s="1">
        <v>0.90134000000000003</v>
      </c>
      <c r="D10" t="s">
        <v>21</v>
      </c>
    </row>
    <row r="11" spans="1:4" x14ac:dyDescent="0.25">
      <c r="A11" t="s">
        <v>4</v>
      </c>
      <c r="B11" s="1">
        <v>3.5251000000000001</v>
      </c>
      <c r="C11" s="1">
        <v>5.8986999999999998</v>
      </c>
      <c r="D11" t="s">
        <v>20</v>
      </c>
    </row>
    <row r="12" spans="1:4" x14ac:dyDescent="0.25">
      <c r="A12" t="s">
        <v>4</v>
      </c>
      <c r="B12" s="1">
        <v>17.547799999999999</v>
      </c>
      <c r="C12" s="1">
        <v>0.76019999999999999</v>
      </c>
      <c r="D12" t="s">
        <v>25</v>
      </c>
    </row>
    <row r="13" spans="1:4" x14ac:dyDescent="0.25">
      <c r="A13" t="s">
        <v>4</v>
      </c>
      <c r="B13" s="1">
        <v>17.550599999999999</v>
      </c>
      <c r="C13" s="1">
        <v>0.74551000000000001</v>
      </c>
      <c r="D13" t="s">
        <v>23</v>
      </c>
    </row>
    <row r="14" spans="1:4" x14ac:dyDescent="0.25">
      <c r="A14" t="s">
        <v>4</v>
      </c>
      <c r="B14" s="1">
        <v>17.774999999999999</v>
      </c>
      <c r="C14" s="1">
        <v>0.72187999999999997</v>
      </c>
      <c r="D14" t="s">
        <v>24</v>
      </c>
    </row>
    <row r="15" spans="1:4" x14ac:dyDescent="0.25">
      <c r="A15" t="s">
        <v>4</v>
      </c>
      <c r="B15" s="1">
        <v>17.602699999999999</v>
      </c>
      <c r="C15" s="1">
        <v>1.1600999999999999</v>
      </c>
      <c r="D15" t="s">
        <v>26</v>
      </c>
    </row>
    <row r="16" spans="1:4" x14ac:dyDescent="0.25">
      <c r="A16" t="s">
        <v>7</v>
      </c>
      <c r="B16" s="1">
        <v>88149.692800000004</v>
      </c>
      <c r="C16" s="1">
        <v>33734.974900000001</v>
      </c>
      <c r="D16" t="s">
        <v>18</v>
      </c>
    </row>
    <row r="17" spans="1:4" x14ac:dyDescent="0.25">
      <c r="A17" t="s">
        <v>7</v>
      </c>
      <c r="B17" s="1">
        <v>5259.9321</v>
      </c>
      <c r="C17" s="1">
        <v>4745.6027999999997</v>
      </c>
      <c r="D17" t="s">
        <v>16</v>
      </c>
    </row>
    <row r="18" spans="1:4" x14ac:dyDescent="0.25">
      <c r="A18" t="s">
        <v>7</v>
      </c>
      <c r="B18" s="1">
        <v>40439.322899999999</v>
      </c>
      <c r="C18" s="1">
        <v>17561.359100000001</v>
      </c>
      <c r="D18" t="s">
        <v>6</v>
      </c>
    </row>
    <row r="19" spans="1:4" x14ac:dyDescent="0.25">
      <c r="A19" t="s">
        <v>7</v>
      </c>
      <c r="B19" s="1">
        <v>92307.647400000002</v>
      </c>
      <c r="C19" s="1">
        <v>30778.2889</v>
      </c>
      <c r="D19" t="s">
        <v>22</v>
      </c>
    </row>
    <row r="20" spans="1:4" x14ac:dyDescent="0.25">
      <c r="A20" t="s">
        <v>7</v>
      </c>
      <c r="B20" s="1">
        <v>61258.5095</v>
      </c>
      <c r="C20" s="1">
        <v>39465.4401</v>
      </c>
      <c r="D20" t="s">
        <v>19</v>
      </c>
    </row>
    <row r="21" spans="1:4" x14ac:dyDescent="0.25">
      <c r="A21" t="s">
        <v>7</v>
      </c>
      <c r="B21" s="1">
        <v>78717.401899999997</v>
      </c>
      <c r="C21" s="1">
        <v>30116.209900000002</v>
      </c>
      <c r="D21" t="s">
        <v>17</v>
      </c>
    </row>
    <row r="22" spans="1:4" x14ac:dyDescent="0.25">
      <c r="A22" t="s">
        <v>7</v>
      </c>
      <c r="B22" s="1">
        <v>95681.41</v>
      </c>
      <c r="C22" s="1">
        <v>39897.273300000001</v>
      </c>
      <c r="D22" t="s">
        <v>15</v>
      </c>
    </row>
    <row r="23" spans="1:4" x14ac:dyDescent="0.25">
      <c r="A23" t="s">
        <v>7</v>
      </c>
      <c r="B23" s="1">
        <v>90469.103300000002</v>
      </c>
      <c r="C23" s="1">
        <v>31617.6623</v>
      </c>
      <c r="D23" t="s">
        <v>5</v>
      </c>
    </row>
    <row r="24" spans="1:4" x14ac:dyDescent="0.25">
      <c r="A24" t="s">
        <v>7</v>
      </c>
      <c r="B24" s="1">
        <v>82281.052299999996</v>
      </c>
      <c r="C24" s="1">
        <v>30580.169900000001</v>
      </c>
      <c r="D24" t="s">
        <v>21</v>
      </c>
    </row>
    <row r="25" spans="1:4" x14ac:dyDescent="0.25">
      <c r="A25" t="s">
        <v>7</v>
      </c>
      <c r="B25" s="1">
        <v>6804.1028999999999</v>
      </c>
      <c r="C25" s="1">
        <v>4874.7995000000001</v>
      </c>
      <c r="D25" t="s">
        <v>20</v>
      </c>
    </row>
    <row r="26" spans="1:4" x14ac:dyDescent="0.25">
      <c r="A26" t="s">
        <v>7</v>
      </c>
      <c r="B26" s="1">
        <v>93505.923899999994</v>
      </c>
      <c r="C26" s="1">
        <v>28216.0324</v>
      </c>
      <c r="D26" t="s">
        <v>25</v>
      </c>
    </row>
    <row r="27" spans="1:4" x14ac:dyDescent="0.25">
      <c r="A27" t="s">
        <v>7</v>
      </c>
      <c r="B27" s="1">
        <v>87953.498600000006</v>
      </c>
      <c r="C27" s="1">
        <v>30945.2209</v>
      </c>
      <c r="D27" t="s">
        <v>23</v>
      </c>
    </row>
    <row r="28" spans="1:4" x14ac:dyDescent="0.25">
      <c r="A28" t="s">
        <v>7</v>
      </c>
      <c r="B28" s="1">
        <v>86447.258000000002</v>
      </c>
      <c r="C28" s="1">
        <v>32048.091</v>
      </c>
      <c r="D28" t="s">
        <v>24</v>
      </c>
    </row>
    <row r="29" spans="1:4" x14ac:dyDescent="0.25">
      <c r="A29" t="s">
        <v>7</v>
      </c>
      <c r="B29" s="1">
        <v>66349.778999999995</v>
      </c>
      <c r="C29" s="1">
        <v>42225.669900000001</v>
      </c>
      <c r="D29" t="s">
        <v>26</v>
      </c>
    </row>
    <row r="30" spans="1:4" x14ac:dyDescent="0.25">
      <c r="A30" t="s">
        <v>8</v>
      </c>
      <c r="B30" s="1">
        <v>64.671300000000002</v>
      </c>
      <c r="C30" s="1">
        <v>16.489000000000001</v>
      </c>
      <c r="D30" t="s">
        <v>18</v>
      </c>
    </row>
    <row r="31" spans="1:4" x14ac:dyDescent="0.25">
      <c r="A31" t="s">
        <v>8</v>
      </c>
      <c r="B31" s="1">
        <v>6.8826000000000001</v>
      </c>
      <c r="C31" s="1">
        <v>4.3194999999999997</v>
      </c>
      <c r="D31" t="s">
        <v>16</v>
      </c>
    </row>
    <row r="32" spans="1:4" x14ac:dyDescent="0.25">
      <c r="A32" t="s">
        <v>8</v>
      </c>
      <c r="B32" s="1">
        <v>0.93433999999999995</v>
      </c>
      <c r="C32" s="1">
        <v>0.59055000000000002</v>
      </c>
      <c r="D32" t="s">
        <v>6</v>
      </c>
    </row>
    <row r="33" spans="1:4" x14ac:dyDescent="0.25">
      <c r="A33" t="s">
        <v>8</v>
      </c>
      <c r="B33" s="1">
        <v>69.713399999999993</v>
      </c>
      <c r="C33" s="1">
        <v>16.722200000000001</v>
      </c>
      <c r="D33" t="s">
        <v>22</v>
      </c>
    </row>
    <row r="34" spans="1:4" x14ac:dyDescent="0.25">
      <c r="A34" t="s">
        <v>8</v>
      </c>
      <c r="B34" s="1">
        <v>65.059899999999999</v>
      </c>
      <c r="C34" s="1">
        <v>15.1282</v>
      </c>
      <c r="D34" t="s">
        <v>19</v>
      </c>
    </row>
    <row r="35" spans="1:4" x14ac:dyDescent="0.25">
      <c r="A35" t="s">
        <v>8</v>
      </c>
      <c r="B35" s="1">
        <v>65.658799999999999</v>
      </c>
      <c r="C35" s="1">
        <v>16.810700000000001</v>
      </c>
      <c r="D35" t="s">
        <v>17</v>
      </c>
    </row>
    <row r="36" spans="1:4" x14ac:dyDescent="0.25">
      <c r="A36" t="s">
        <v>8</v>
      </c>
      <c r="B36" s="1">
        <v>62.771700000000003</v>
      </c>
      <c r="C36" s="1">
        <v>20.432400000000001</v>
      </c>
      <c r="D36" t="s">
        <v>15</v>
      </c>
    </row>
    <row r="37" spans="1:4" x14ac:dyDescent="0.25">
      <c r="A37" t="s">
        <v>8</v>
      </c>
      <c r="B37" s="1">
        <v>62.422499999999999</v>
      </c>
      <c r="C37" s="1">
        <v>13.2828</v>
      </c>
      <c r="D37" t="s">
        <v>5</v>
      </c>
    </row>
    <row r="38" spans="1:4" x14ac:dyDescent="0.25">
      <c r="A38" t="s">
        <v>8</v>
      </c>
      <c r="B38" s="1">
        <v>63.831400000000002</v>
      </c>
      <c r="C38" s="1">
        <v>20.3948</v>
      </c>
      <c r="D38" t="s">
        <v>21</v>
      </c>
    </row>
    <row r="39" spans="1:4" x14ac:dyDescent="0.25">
      <c r="A39" t="s">
        <v>8</v>
      </c>
      <c r="B39" s="1">
        <v>0.76382000000000005</v>
      </c>
      <c r="C39" s="1">
        <v>0.59633999999999998</v>
      </c>
      <c r="D39" t="s">
        <v>20</v>
      </c>
    </row>
    <row r="40" spans="1:4" x14ac:dyDescent="0.25">
      <c r="A40" t="s">
        <v>8</v>
      </c>
      <c r="B40" s="1">
        <v>67.244100000000003</v>
      </c>
      <c r="C40" s="1">
        <v>15.249599999999999</v>
      </c>
      <c r="D40" t="s">
        <v>25</v>
      </c>
    </row>
    <row r="41" spans="1:4" x14ac:dyDescent="0.25">
      <c r="A41" t="s">
        <v>8</v>
      </c>
      <c r="B41" s="1">
        <v>66.755499999999998</v>
      </c>
      <c r="C41" s="1">
        <v>17.0807</v>
      </c>
      <c r="D41" t="s">
        <v>23</v>
      </c>
    </row>
    <row r="42" spans="1:4" x14ac:dyDescent="0.25">
      <c r="A42" t="s">
        <v>8</v>
      </c>
      <c r="B42" s="1">
        <v>70.5839</v>
      </c>
      <c r="C42" s="1">
        <v>17.770499999999998</v>
      </c>
      <c r="D42" t="s">
        <v>24</v>
      </c>
    </row>
    <row r="43" spans="1:4" x14ac:dyDescent="0.25">
      <c r="A43" t="s">
        <v>8</v>
      </c>
      <c r="B43" s="1">
        <v>65.145700000000005</v>
      </c>
      <c r="C43" s="1">
        <v>17.023800000000001</v>
      </c>
      <c r="D43" t="s">
        <v>26</v>
      </c>
    </row>
    <row r="44" spans="1:4" x14ac:dyDescent="0.25">
      <c r="A44" t="s">
        <v>9</v>
      </c>
      <c r="B44" s="1">
        <v>1.7017</v>
      </c>
      <c r="C44" s="1">
        <v>0.77936000000000005</v>
      </c>
      <c r="D44" t="s">
        <v>18</v>
      </c>
    </row>
    <row r="45" spans="1:4" x14ac:dyDescent="0.25">
      <c r="A45" t="s">
        <v>9</v>
      </c>
      <c r="B45" s="1">
        <v>1.5935000000000001E-2</v>
      </c>
      <c r="C45" s="1">
        <v>6.5560000000000002E-3</v>
      </c>
      <c r="D45" t="s">
        <v>16</v>
      </c>
    </row>
    <row r="46" spans="1:4" x14ac:dyDescent="0.25">
      <c r="A46" t="s">
        <v>9</v>
      </c>
      <c r="B46" s="1">
        <v>1.6879</v>
      </c>
      <c r="C46" s="1">
        <v>0.69164999999999999</v>
      </c>
      <c r="D46" t="s">
        <v>6</v>
      </c>
    </row>
    <row r="47" spans="1:4" x14ac:dyDescent="0.25">
      <c r="A47" t="s">
        <v>9</v>
      </c>
      <c r="B47" s="1">
        <v>1.5251999999999999</v>
      </c>
      <c r="C47" s="1">
        <v>0.62275000000000003</v>
      </c>
      <c r="D47" t="s">
        <v>22</v>
      </c>
    </row>
    <row r="48" spans="1:4" x14ac:dyDescent="0.25">
      <c r="A48" t="s">
        <v>9</v>
      </c>
      <c r="B48" s="1">
        <v>1.4342000000000001E-2</v>
      </c>
      <c r="C48" s="1">
        <v>2.4414000000000002E-2</v>
      </c>
      <c r="D48" t="s">
        <v>19</v>
      </c>
    </row>
    <row r="49" spans="1:4" x14ac:dyDescent="0.25">
      <c r="A49" t="s">
        <v>9</v>
      </c>
      <c r="B49" s="1">
        <v>1.6891</v>
      </c>
      <c r="C49" s="1">
        <v>0.75512999999999997</v>
      </c>
      <c r="D49" t="s">
        <v>17</v>
      </c>
    </row>
    <row r="50" spans="1:4" x14ac:dyDescent="0.25">
      <c r="A50" t="s">
        <v>9</v>
      </c>
      <c r="B50" s="1">
        <v>1.6738</v>
      </c>
      <c r="C50" s="1">
        <v>0.60714999999999997</v>
      </c>
      <c r="D50" t="s">
        <v>15</v>
      </c>
    </row>
    <row r="51" spans="1:4" x14ac:dyDescent="0.25">
      <c r="A51" t="s">
        <v>9</v>
      </c>
      <c r="B51" s="1">
        <v>1.5571999999999999</v>
      </c>
      <c r="C51" s="1">
        <v>0.65110000000000001</v>
      </c>
      <c r="D51" t="s">
        <v>5</v>
      </c>
    </row>
    <row r="52" spans="1:4" x14ac:dyDescent="0.25">
      <c r="A52" t="s">
        <v>9</v>
      </c>
      <c r="B52" s="1">
        <v>1.9045000000000001</v>
      </c>
      <c r="C52" s="1">
        <v>0.65520999999999996</v>
      </c>
      <c r="D52" t="s">
        <v>21</v>
      </c>
    </row>
    <row r="53" spans="1:4" x14ac:dyDescent="0.25">
      <c r="A53" t="s">
        <v>9</v>
      </c>
      <c r="B53" s="1">
        <v>2.5391E-2</v>
      </c>
      <c r="C53" s="1">
        <v>1.3129E-2</v>
      </c>
      <c r="D53" t="s">
        <v>20</v>
      </c>
    </row>
    <row r="54" spans="1:4" x14ac:dyDescent="0.25">
      <c r="A54" t="s">
        <v>9</v>
      </c>
      <c r="B54" s="1">
        <v>1.6020000000000001</v>
      </c>
      <c r="C54" s="1">
        <v>0.69538999999999995</v>
      </c>
      <c r="D54" t="s">
        <v>25</v>
      </c>
    </row>
    <row r="55" spans="1:4" x14ac:dyDescent="0.25">
      <c r="A55" t="s">
        <v>9</v>
      </c>
      <c r="B55" s="1">
        <v>1.6061000000000001</v>
      </c>
      <c r="C55" s="1">
        <v>0.54981999999999998</v>
      </c>
      <c r="D55" t="s">
        <v>23</v>
      </c>
    </row>
    <row r="56" spans="1:4" x14ac:dyDescent="0.25">
      <c r="A56" t="s">
        <v>9</v>
      </c>
      <c r="B56" s="1">
        <v>1.6656</v>
      </c>
      <c r="C56" s="1">
        <v>0.70016</v>
      </c>
      <c r="D56" t="s">
        <v>24</v>
      </c>
    </row>
    <row r="57" spans="1:4" x14ac:dyDescent="0.25">
      <c r="A57" t="s">
        <v>9</v>
      </c>
      <c r="B57" s="1">
        <v>0.42403999999999997</v>
      </c>
      <c r="C57" s="1">
        <v>0.49142000000000002</v>
      </c>
      <c r="D57" t="s">
        <v>26</v>
      </c>
    </row>
    <row r="58" spans="1:4" x14ac:dyDescent="0.25">
      <c r="A58" t="s">
        <v>10</v>
      </c>
      <c r="B58" s="1">
        <v>86.671800000000005</v>
      </c>
      <c r="C58" s="1">
        <v>8.6930999999999994</v>
      </c>
      <c r="D58" t="s">
        <v>18</v>
      </c>
    </row>
    <row r="59" spans="1:4" x14ac:dyDescent="0.25">
      <c r="A59" t="s">
        <v>10</v>
      </c>
      <c r="B59" s="1">
        <v>60.008800000000001</v>
      </c>
      <c r="C59" s="1">
        <v>11.6288</v>
      </c>
      <c r="D59" t="s">
        <v>16</v>
      </c>
    </row>
    <row r="60" spans="1:4" x14ac:dyDescent="0.25">
      <c r="A60" t="s">
        <v>10</v>
      </c>
      <c r="B60" s="1">
        <v>59.697800000000001</v>
      </c>
      <c r="C60" s="1">
        <v>9.4478000000000009</v>
      </c>
      <c r="D60" t="s">
        <v>6</v>
      </c>
    </row>
    <row r="61" spans="1:4" x14ac:dyDescent="0.25">
      <c r="A61" t="s">
        <v>10</v>
      </c>
      <c r="B61" s="1">
        <v>83.878399999999999</v>
      </c>
      <c r="C61" s="1">
        <v>12.8666</v>
      </c>
      <c r="D61" t="s">
        <v>22</v>
      </c>
    </row>
    <row r="62" spans="1:4" x14ac:dyDescent="0.25">
      <c r="A62" t="s">
        <v>10</v>
      </c>
      <c r="B62" s="1">
        <v>84.116299999999995</v>
      </c>
      <c r="C62" s="1">
        <v>8.5942000000000007</v>
      </c>
      <c r="D62" t="s">
        <v>19</v>
      </c>
    </row>
    <row r="63" spans="1:4" x14ac:dyDescent="0.25">
      <c r="A63" t="s">
        <v>10</v>
      </c>
      <c r="B63" s="1">
        <v>88.060699999999997</v>
      </c>
      <c r="C63" s="1">
        <v>9.4750999999999994</v>
      </c>
      <c r="D63" t="s">
        <v>17</v>
      </c>
    </row>
    <row r="64" spans="1:4" x14ac:dyDescent="0.25">
      <c r="A64" t="s">
        <v>10</v>
      </c>
      <c r="B64" s="1">
        <v>87.786900000000003</v>
      </c>
      <c r="C64" s="1">
        <v>9.9270999999999994</v>
      </c>
      <c r="D64" t="s">
        <v>15</v>
      </c>
    </row>
    <row r="65" spans="1:4" x14ac:dyDescent="0.25">
      <c r="A65" t="s">
        <v>10</v>
      </c>
      <c r="B65" s="1">
        <v>85.232699999999994</v>
      </c>
      <c r="C65" s="1">
        <v>10.3019</v>
      </c>
      <c r="D65" t="s">
        <v>5</v>
      </c>
    </row>
    <row r="66" spans="1:4" x14ac:dyDescent="0.25">
      <c r="A66" t="s">
        <v>10</v>
      </c>
      <c r="B66" s="1">
        <v>84.9298</v>
      </c>
      <c r="C66" s="1">
        <v>9.1187000000000005</v>
      </c>
      <c r="D66" t="s">
        <v>21</v>
      </c>
    </row>
    <row r="67" spans="1:4" x14ac:dyDescent="0.25">
      <c r="A67" t="s">
        <v>10</v>
      </c>
      <c r="B67" s="1">
        <v>47.538699999999999</v>
      </c>
      <c r="C67" s="1">
        <v>9.5109999999999992</v>
      </c>
      <c r="D67" t="s">
        <v>20</v>
      </c>
    </row>
    <row r="68" spans="1:4" x14ac:dyDescent="0.25">
      <c r="A68" t="s">
        <v>10</v>
      </c>
      <c r="B68" s="1">
        <v>86.158600000000007</v>
      </c>
      <c r="C68" s="1">
        <v>10.4602</v>
      </c>
      <c r="D68" t="s">
        <v>25</v>
      </c>
    </row>
    <row r="69" spans="1:4" x14ac:dyDescent="0.25">
      <c r="A69" t="s">
        <v>10</v>
      </c>
      <c r="B69" s="1">
        <v>86.891900000000007</v>
      </c>
      <c r="C69" s="1">
        <v>8.7460000000000004</v>
      </c>
      <c r="D69" t="s">
        <v>23</v>
      </c>
    </row>
    <row r="70" spans="1:4" x14ac:dyDescent="0.25">
      <c r="A70" t="s">
        <v>10</v>
      </c>
      <c r="B70" s="1">
        <v>86.217200000000005</v>
      </c>
      <c r="C70" s="1">
        <v>8.4478000000000009</v>
      </c>
      <c r="D70" t="s">
        <v>24</v>
      </c>
    </row>
    <row r="71" spans="1:4" x14ac:dyDescent="0.25">
      <c r="A71" t="s">
        <v>10</v>
      </c>
      <c r="B71" s="1">
        <v>87.169399999999996</v>
      </c>
      <c r="C71" s="1">
        <v>8.8627000000000002</v>
      </c>
      <c r="D71" t="s">
        <v>26</v>
      </c>
    </row>
    <row r="72" spans="1:4" x14ac:dyDescent="0.25">
      <c r="A72" t="s">
        <v>11</v>
      </c>
      <c r="B72" s="1">
        <v>373.6447</v>
      </c>
      <c r="C72" s="1">
        <v>105.53060000000001</v>
      </c>
      <c r="D72" t="s">
        <v>18</v>
      </c>
    </row>
    <row r="73" spans="1:4" x14ac:dyDescent="0.25">
      <c r="A73" t="s">
        <v>11</v>
      </c>
      <c r="B73" s="1">
        <v>19.061699999999998</v>
      </c>
      <c r="C73" s="1">
        <v>2.3883999999999999</v>
      </c>
      <c r="D73" t="s">
        <v>16</v>
      </c>
    </row>
    <row r="74" spans="1:4" x14ac:dyDescent="0.25">
      <c r="A74" t="s">
        <v>11</v>
      </c>
      <c r="B74" s="1">
        <v>338.88630000000001</v>
      </c>
      <c r="C74" s="1">
        <v>105.5415</v>
      </c>
      <c r="D74" t="s">
        <v>6</v>
      </c>
    </row>
    <row r="75" spans="1:4" x14ac:dyDescent="0.25">
      <c r="A75" t="s">
        <v>11</v>
      </c>
      <c r="B75" s="1">
        <v>359.21050000000002</v>
      </c>
      <c r="C75" s="1">
        <v>92.948400000000007</v>
      </c>
      <c r="D75" t="s">
        <v>22</v>
      </c>
    </row>
    <row r="76" spans="1:4" x14ac:dyDescent="0.25">
      <c r="A76" t="s">
        <v>11</v>
      </c>
      <c r="B76" s="1">
        <v>13.5808</v>
      </c>
      <c r="C76" s="1">
        <v>1.238</v>
      </c>
      <c r="D76" t="s">
        <v>19</v>
      </c>
    </row>
    <row r="77" spans="1:4" x14ac:dyDescent="0.25">
      <c r="A77" t="s">
        <v>11</v>
      </c>
      <c r="B77" s="1">
        <v>367.86419999999998</v>
      </c>
      <c r="C77" s="1">
        <v>96.359300000000005</v>
      </c>
      <c r="D77" t="s">
        <v>17</v>
      </c>
    </row>
    <row r="78" spans="1:4" x14ac:dyDescent="0.25">
      <c r="A78" t="s">
        <v>11</v>
      </c>
      <c r="B78" s="1">
        <v>387.72469999999998</v>
      </c>
      <c r="C78" s="1">
        <v>102.7582</v>
      </c>
      <c r="D78" t="s">
        <v>15</v>
      </c>
    </row>
    <row r="79" spans="1:4" x14ac:dyDescent="0.25">
      <c r="A79" t="s">
        <v>11</v>
      </c>
      <c r="B79" s="1">
        <v>364.4837</v>
      </c>
      <c r="C79" s="1">
        <v>127.84990000000001</v>
      </c>
      <c r="D79" t="s">
        <v>5</v>
      </c>
    </row>
    <row r="80" spans="1:4" x14ac:dyDescent="0.25">
      <c r="A80" t="s">
        <v>11</v>
      </c>
      <c r="B80" s="1">
        <v>403.0342</v>
      </c>
      <c r="C80" s="1">
        <v>118.59010000000001</v>
      </c>
      <c r="D80" t="s">
        <v>21</v>
      </c>
    </row>
    <row r="81" spans="1:4" x14ac:dyDescent="0.25">
      <c r="A81" t="s">
        <v>11</v>
      </c>
      <c r="B81" s="1">
        <v>20.9025</v>
      </c>
      <c r="C81" s="1">
        <v>3.9940000000000002</v>
      </c>
      <c r="D81" t="s">
        <v>20</v>
      </c>
    </row>
    <row r="82" spans="1:4" x14ac:dyDescent="0.25">
      <c r="A82" t="s">
        <v>11</v>
      </c>
      <c r="B82" s="1">
        <v>346.50639999999999</v>
      </c>
      <c r="C82" s="1">
        <v>100.0117</v>
      </c>
      <c r="D82" t="s">
        <v>25</v>
      </c>
    </row>
    <row r="83" spans="1:4" x14ac:dyDescent="0.25">
      <c r="A83" t="s">
        <v>11</v>
      </c>
      <c r="B83" s="1">
        <v>362.25439999999998</v>
      </c>
      <c r="C83" s="1">
        <v>105.83199999999999</v>
      </c>
      <c r="D83" t="s">
        <v>23</v>
      </c>
    </row>
    <row r="84" spans="1:4" x14ac:dyDescent="0.25">
      <c r="A84" t="s">
        <v>11</v>
      </c>
      <c r="B84" s="1">
        <v>343.74099999999999</v>
      </c>
      <c r="C84" s="1">
        <v>106.85769999999999</v>
      </c>
      <c r="D84" t="s">
        <v>24</v>
      </c>
    </row>
    <row r="85" spans="1:4" x14ac:dyDescent="0.25">
      <c r="A85" t="s">
        <v>11</v>
      </c>
      <c r="B85" s="1">
        <v>96.416300000000007</v>
      </c>
      <c r="C85" s="1">
        <v>80.343500000000006</v>
      </c>
      <c r="D85" t="s">
        <v>26</v>
      </c>
    </row>
    <row r="86" spans="1:4" x14ac:dyDescent="0.25">
      <c r="A86" t="s">
        <v>12</v>
      </c>
      <c r="B86" s="1">
        <v>2230.1531</v>
      </c>
      <c r="C86" s="1">
        <v>172.58869999999999</v>
      </c>
      <c r="D86" t="s">
        <v>18</v>
      </c>
    </row>
    <row r="87" spans="1:4" x14ac:dyDescent="0.25">
      <c r="A87" t="s">
        <v>12</v>
      </c>
      <c r="B87" s="1">
        <v>1315.3362999999999</v>
      </c>
      <c r="C87" s="1">
        <v>314.83949999999999</v>
      </c>
      <c r="D87" t="s">
        <v>16</v>
      </c>
    </row>
    <row r="88" spans="1:4" x14ac:dyDescent="0.25">
      <c r="A88" t="s">
        <v>12</v>
      </c>
      <c r="B88" s="1">
        <v>89.345100000000002</v>
      </c>
      <c r="C88" s="1">
        <v>133.84950000000001</v>
      </c>
      <c r="D88" t="s">
        <v>6</v>
      </c>
    </row>
    <row r="89" spans="1:4" x14ac:dyDescent="0.25">
      <c r="A89" t="s">
        <v>12</v>
      </c>
      <c r="B89" s="1">
        <v>2198.3425999999999</v>
      </c>
      <c r="C89" s="1">
        <v>253.21729999999999</v>
      </c>
      <c r="D89" t="s">
        <v>22</v>
      </c>
    </row>
    <row r="90" spans="1:4" x14ac:dyDescent="0.25">
      <c r="A90" t="s">
        <v>12</v>
      </c>
      <c r="B90" s="1">
        <v>2080.4092999999998</v>
      </c>
      <c r="C90" s="1">
        <v>223.5335</v>
      </c>
      <c r="D90" t="s">
        <v>19</v>
      </c>
    </row>
    <row r="91" spans="1:4" x14ac:dyDescent="0.25">
      <c r="A91" t="s">
        <v>12</v>
      </c>
      <c r="B91" s="1">
        <v>2159.0297</v>
      </c>
      <c r="C91" s="1">
        <v>229.11160000000001</v>
      </c>
      <c r="D91" t="s">
        <v>17</v>
      </c>
    </row>
    <row r="92" spans="1:4" x14ac:dyDescent="0.25">
      <c r="A92" t="s">
        <v>12</v>
      </c>
      <c r="B92" s="1">
        <v>2174.5464000000002</v>
      </c>
      <c r="C92" s="1">
        <v>241.3476</v>
      </c>
      <c r="D92" t="s">
        <v>15</v>
      </c>
    </row>
    <row r="93" spans="1:4" x14ac:dyDescent="0.25">
      <c r="A93" t="s">
        <v>12</v>
      </c>
      <c r="B93" s="1">
        <v>2186.6700999999998</v>
      </c>
      <c r="C93" s="1">
        <v>165.7216</v>
      </c>
      <c r="D93" t="s">
        <v>5</v>
      </c>
    </row>
    <row r="94" spans="1:4" x14ac:dyDescent="0.25">
      <c r="A94" t="s">
        <v>12</v>
      </c>
      <c r="B94" s="1">
        <v>2211.1610000000001</v>
      </c>
      <c r="C94" s="1">
        <v>247.19479999999999</v>
      </c>
      <c r="D94" t="s">
        <v>21</v>
      </c>
    </row>
    <row r="95" spans="1:4" x14ac:dyDescent="0.25">
      <c r="A95" t="s">
        <v>12</v>
      </c>
      <c r="B95" s="1">
        <v>1307.6121000000001</v>
      </c>
      <c r="C95" s="1">
        <v>401</v>
      </c>
      <c r="D95" t="s">
        <v>20</v>
      </c>
    </row>
    <row r="96" spans="1:4" x14ac:dyDescent="0.25">
      <c r="A96" t="s">
        <v>12</v>
      </c>
      <c r="B96" s="1">
        <v>2180.6624999999999</v>
      </c>
      <c r="C96" s="1">
        <v>248.8586</v>
      </c>
      <c r="D96" t="s">
        <v>25</v>
      </c>
    </row>
    <row r="97" spans="1:4" x14ac:dyDescent="0.25">
      <c r="A97" t="s">
        <v>12</v>
      </c>
      <c r="B97" s="1">
        <v>2182.6943999999999</v>
      </c>
      <c r="C97" s="1">
        <v>202.37530000000001</v>
      </c>
      <c r="D97" t="s">
        <v>23</v>
      </c>
    </row>
    <row r="98" spans="1:4" x14ac:dyDescent="0.25">
      <c r="A98" t="s">
        <v>12</v>
      </c>
      <c r="B98" s="1">
        <v>2148.2923000000001</v>
      </c>
      <c r="C98" s="1">
        <v>183.50280000000001</v>
      </c>
      <c r="D98" t="s">
        <v>24</v>
      </c>
    </row>
    <row r="99" spans="1:4" x14ac:dyDescent="0.25">
      <c r="A99" t="s">
        <v>12</v>
      </c>
      <c r="B99" s="1">
        <v>1147.5342000000001</v>
      </c>
      <c r="C99" s="2">
        <v>6.8899999999999999E-13</v>
      </c>
      <c r="D99" t="s">
        <v>26</v>
      </c>
    </row>
    <row r="100" spans="1:4" x14ac:dyDescent="0.25">
      <c r="A100" t="s">
        <v>13</v>
      </c>
      <c r="B100" s="1">
        <v>18.466999999999999</v>
      </c>
      <c r="C100" s="1">
        <v>4.0065999999999997</v>
      </c>
      <c r="D100" t="s">
        <v>18</v>
      </c>
    </row>
    <row r="101" spans="1:4" x14ac:dyDescent="0.25">
      <c r="A101" t="s">
        <v>13</v>
      </c>
      <c r="B101" s="1">
        <v>0.12184</v>
      </c>
      <c r="C101" s="1">
        <v>2.6335000000000001E-2</v>
      </c>
      <c r="D101" t="s">
        <v>16</v>
      </c>
    </row>
    <row r="102" spans="1:4" x14ac:dyDescent="0.25">
      <c r="A102" t="s">
        <v>13</v>
      </c>
      <c r="B102" s="1">
        <v>4.2243000000000004</v>
      </c>
      <c r="C102" s="1">
        <v>1.0045999999999999</v>
      </c>
      <c r="D102" t="s">
        <v>6</v>
      </c>
    </row>
    <row r="103" spans="1:4" x14ac:dyDescent="0.25">
      <c r="A103" t="s">
        <v>13</v>
      </c>
      <c r="B103" s="1">
        <v>19.957699999999999</v>
      </c>
      <c r="C103" s="1">
        <v>5.0166000000000004</v>
      </c>
      <c r="D103" t="s">
        <v>22</v>
      </c>
    </row>
    <row r="104" spans="1:4" x14ac:dyDescent="0.25">
      <c r="A104" t="s">
        <v>13</v>
      </c>
      <c r="B104" s="1">
        <v>0.41609000000000002</v>
      </c>
      <c r="C104" s="1">
        <v>0.75814999999999999</v>
      </c>
      <c r="D104" t="s">
        <v>19</v>
      </c>
    </row>
    <row r="105" spans="1:4" x14ac:dyDescent="0.25">
      <c r="A105" t="s">
        <v>13</v>
      </c>
      <c r="B105" s="1">
        <v>20.827999999999999</v>
      </c>
      <c r="C105" s="1">
        <v>5.3103999999999996</v>
      </c>
      <c r="D105" t="s">
        <v>17</v>
      </c>
    </row>
    <row r="106" spans="1:4" x14ac:dyDescent="0.25">
      <c r="A106" t="s">
        <v>13</v>
      </c>
      <c r="B106" s="1">
        <v>19.929600000000001</v>
      </c>
      <c r="C106" s="1">
        <v>5.0469999999999997</v>
      </c>
      <c r="D106" t="s">
        <v>15</v>
      </c>
    </row>
    <row r="107" spans="1:4" x14ac:dyDescent="0.25">
      <c r="A107" t="s">
        <v>13</v>
      </c>
      <c r="B107" s="1">
        <v>20.944299999999998</v>
      </c>
      <c r="C107" s="1">
        <v>5.3826000000000001</v>
      </c>
      <c r="D107" t="s">
        <v>5</v>
      </c>
    </row>
    <row r="108" spans="1:4" x14ac:dyDescent="0.25">
      <c r="A108" t="s">
        <v>13</v>
      </c>
      <c r="B108" s="1">
        <v>18.985499999999998</v>
      </c>
      <c r="C108" s="1">
        <v>3.8328000000000002</v>
      </c>
      <c r="D108" t="s">
        <v>21</v>
      </c>
    </row>
    <row r="109" spans="1:4" x14ac:dyDescent="0.25">
      <c r="A109" t="s">
        <v>13</v>
      </c>
      <c r="B109" s="1">
        <v>0.14519000000000001</v>
      </c>
      <c r="C109" s="1">
        <v>3.7553000000000003E-2</v>
      </c>
      <c r="D109" t="s">
        <v>20</v>
      </c>
    </row>
    <row r="110" spans="1:4" x14ac:dyDescent="0.25">
      <c r="A110" t="s">
        <v>13</v>
      </c>
      <c r="B110" s="1">
        <v>19.925799999999999</v>
      </c>
      <c r="C110" s="1">
        <v>4.9701000000000004</v>
      </c>
      <c r="D110" t="s">
        <v>25</v>
      </c>
    </row>
    <row r="111" spans="1:4" x14ac:dyDescent="0.25">
      <c r="A111" t="s">
        <v>13</v>
      </c>
      <c r="B111" s="1">
        <v>20.1905</v>
      </c>
      <c r="C111" s="1">
        <v>4.6813000000000002</v>
      </c>
      <c r="D111" t="s">
        <v>23</v>
      </c>
    </row>
    <row r="112" spans="1:4" x14ac:dyDescent="0.25">
      <c r="A112" t="s">
        <v>13</v>
      </c>
      <c r="B112" s="1">
        <v>19.567399999999999</v>
      </c>
      <c r="C112" s="1">
        <v>3.8919000000000001</v>
      </c>
      <c r="D112" t="s">
        <v>24</v>
      </c>
    </row>
    <row r="113" spans="1:4" x14ac:dyDescent="0.25">
      <c r="A113" t="s">
        <v>13</v>
      </c>
      <c r="B113" s="1">
        <v>11.641500000000001</v>
      </c>
      <c r="C113" s="1">
        <v>7.2929000000000004</v>
      </c>
      <c r="D113" t="s">
        <v>26</v>
      </c>
    </row>
    <row r="114" spans="1:4" x14ac:dyDescent="0.25">
      <c r="A114" t="s">
        <v>14</v>
      </c>
      <c r="B114" s="1">
        <v>6877.38</v>
      </c>
      <c r="C114" s="1">
        <v>1771.0513000000001</v>
      </c>
      <c r="D114" t="s">
        <v>18</v>
      </c>
    </row>
    <row r="115" spans="1:4" x14ac:dyDescent="0.25">
      <c r="A115" t="s">
        <v>14</v>
      </c>
      <c r="B115" s="1">
        <v>0.06</v>
      </c>
      <c r="C115" s="1">
        <v>0.2399</v>
      </c>
      <c r="D115" t="s">
        <v>16</v>
      </c>
    </row>
    <row r="116" spans="1:4" x14ac:dyDescent="0.25">
      <c r="A116" t="s">
        <v>14</v>
      </c>
      <c r="B116" s="1">
        <v>4.18</v>
      </c>
      <c r="C116" s="1">
        <v>0.80025999999999997</v>
      </c>
      <c r="D116" t="s">
        <v>6</v>
      </c>
    </row>
    <row r="117" spans="1:4" x14ac:dyDescent="0.25">
      <c r="A117" t="s">
        <v>14</v>
      </c>
      <c r="B117" s="1">
        <v>7821.06</v>
      </c>
      <c r="C117" s="1">
        <v>2008.6646000000001</v>
      </c>
      <c r="D117" t="s">
        <v>22</v>
      </c>
    </row>
    <row r="118" spans="1:4" x14ac:dyDescent="0.25">
      <c r="A118" t="s">
        <v>14</v>
      </c>
      <c r="B118" s="1">
        <v>7001.28</v>
      </c>
      <c r="C118" s="1">
        <v>1983.1592000000001</v>
      </c>
      <c r="D118" t="s">
        <v>19</v>
      </c>
    </row>
    <row r="119" spans="1:4" x14ac:dyDescent="0.25">
      <c r="A119" t="s">
        <v>14</v>
      </c>
      <c r="B119" s="1">
        <v>7890.88</v>
      </c>
      <c r="C119" s="1">
        <v>1964.9715000000001</v>
      </c>
      <c r="D119" t="s">
        <v>17</v>
      </c>
    </row>
    <row r="120" spans="1:4" x14ac:dyDescent="0.25">
      <c r="A120" t="s">
        <v>14</v>
      </c>
      <c r="B120" s="1">
        <v>7849.94</v>
      </c>
      <c r="C120" s="1">
        <v>1752.5419999999999</v>
      </c>
      <c r="D120" t="s">
        <v>15</v>
      </c>
    </row>
    <row r="121" spans="1:4" x14ac:dyDescent="0.25">
      <c r="A121" t="s">
        <v>14</v>
      </c>
      <c r="B121" s="1">
        <v>7074.64</v>
      </c>
      <c r="C121" s="1">
        <v>2028.1498999999999</v>
      </c>
      <c r="D121" t="s">
        <v>5</v>
      </c>
    </row>
    <row r="122" spans="1:4" x14ac:dyDescent="0.25">
      <c r="A122" t="s">
        <v>14</v>
      </c>
      <c r="B122" s="1">
        <v>7153.22</v>
      </c>
      <c r="C122" s="1">
        <v>1956.4739</v>
      </c>
      <c r="D122" t="s">
        <v>21</v>
      </c>
    </row>
    <row r="123" spans="1:4" x14ac:dyDescent="0.25">
      <c r="A123" t="s">
        <v>14</v>
      </c>
      <c r="B123" s="1">
        <v>0</v>
      </c>
      <c r="C123" s="1">
        <v>0</v>
      </c>
      <c r="D123" t="s">
        <v>20</v>
      </c>
    </row>
    <row r="124" spans="1:4" x14ac:dyDescent="0.25">
      <c r="A124" t="s">
        <v>14</v>
      </c>
      <c r="B124" s="1">
        <v>7031.28</v>
      </c>
      <c r="C124" s="1">
        <v>1884.4798000000001</v>
      </c>
      <c r="D124" t="s">
        <v>25</v>
      </c>
    </row>
    <row r="125" spans="1:4" x14ac:dyDescent="0.25">
      <c r="A125" t="s">
        <v>14</v>
      </c>
      <c r="B125" s="1">
        <v>7117</v>
      </c>
      <c r="C125" s="1">
        <v>1847.9322</v>
      </c>
      <c r="D125" t="s">
        <v>23</v>
      </c>
    </row>
    <row r="126" spans="1:4" x14ac:dyDescent="0.25">
      <c r="A126" t="s">
        <v>14</v>
      </c>
      <c r="B126" s="1">
        <v>7702</v>
      </c>
      <c r="C126" s="1">
        <v>1802.2584999999999</v>
      </c>
      <c r="D126" t="s">
        <v>24</v>
      </c>
    </row>
    <row r="127" spans="1:4" x14ac:dyDescent="0.25">
      <c r="A127" t="s">
        <v>14</v>
      </c>
      <c r="B127" s="1">
        <v>7385.08</v>
      </c>
      <c r="C127" s="1">
        <v>1963.3494000000001</v>
      </c>
      <c r="D127" t="s">
        <v>26</v>
      </c>
    </row>
  </sheetData>
  <sortState ref="A2:D127">
    <sortCondition ref="D1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 MeanMin</vt:lpstr>
      <vt:lpstr>By STD</vt:lpstr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Vakili</dc:creator>
  <cp:lastModifiedBy>Vakili</cp:lastModifiedBy>
  <dcterms:created xsi:type="dcterms:W3CDTF">2016-11-20T09:22:50Z</dcterms:created>
  <dcterms:modified xsi:type="dcterms:W3CDTF">2016-11-20T09:22:50Z</dcterms:modified>
</cp:coreProperties>
</file>