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kili\OneDrive\EOA-MATLAB\"/>
    </mc:Choice>
  </mc:AlternateContent>
  <bookViews>
    <workbookView xWindow="0" yWindow="0" windowWidth="20490" windowHeight="7755"/>
  </bookViews>
  <sheets>
    <sheet name="By MeanMin" sheetId="2" r:id="rId1"/>
    <sheet name="By STD" sheetId="3" r:id="rId2"/>
    <sheet name="Result" sheetId="1" r:id="rId3"/>
  </sheets>
  <calcPr calcId="0"/>
  <pivotCaches>
    <pivotCache cacheId="9" r:id="rId4"/>
    <pivotCache cacheId="19" r:id="rId5"/>
  </pivotCaches>
</workbook>
</file>

<file path=xl/sharedStrings.xml><?xml version="1.0" encoding="utf-8"?>
<sst xmlns="http://schemas.openxmlformats.org/spreadsheetml/2006/main" count="236" uniqueCount="28">
  <si>
    <t xml:space="preserve">Ackley     </t>
  </si>
  <si>
    <t>Piecewise-Piecewise</t>
  </si>
  <si>
    <t>Circle</t>
  </si>
  <si>
    <t xml:space="preserve">Fletcher   </t>
  </si>
  <si>
    <t xml:space="preserve">Griewank   </t>
  </si>
  <si>
    <t xml:space="preserve">Quartic    </t>
  </si>
  <si>
    <t xml:space="preserve">Rastrigin  </t>
  </si>
  <si>
    <t xml:space="preserve">Rosenbrock </t>
  </si>
  <si>
    <t>Schwefel226</t>
  </si>
  <si>
    <t xml:space="preserve">Sphere     </t>
  </si>
  <si>
    <t xml:space="preserve">Step       </t>
  </si>
  <si>
    <t>Chebyshev</t>
  </si>
  <si>
    <t>Logistic-Logistic</t>
  </si>
  <si>
    <t>Bernoulli-Bernoulli</t>
  </si>
  <si>
    <t>ICMIC-ICMIC</t>
  </si>
  <si>
    <t>randn</t>
  </si>
  <si>
    <t>GaussMap-GaussMap</t>
  </si>
  <si>
    <t>rand-rand</t>
  </si>
  <si>
    <t>Sinusoidal-Sinusoidal</t>
  </si>
  <si>
    <t>Gauss-Gauss</t>
  </si>
  <si>
    <t>Tent-Tent</t>
  </si>
  <si>
    <t>Sinus-Sinus</t>
  </si>
  <si>
    <t>BencFunc</t>
  </si>
  <si>
    <t xml:space="preserve"> MeanMin</t>
  </si>
  <si>
    <t xml:space="preserve"> STD</t>
  </si>
  <si>
    <t xml:space="preserve"> CMFunc </t>
  </si>
  <si>
    <t>Average of  STD</t>
  </si>
  <si>
    <t>Average of  MeanMin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</si>
</sst>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[Result.xlsx]By MeanMin!PivotTable7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 MeanMin by  CMFunc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MeanMin'!$B$3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MeanMin'!$A$4:$A$14</c:f>
              <c:strCache>
                <c:ptCount val="11"/>
                <c:pt idx="0">
                  <c:v>Bernoulli-Bernoulli</c:v>
                </c:pt>
                <c:pt idx="1">
                  <c:v>Chebyshev</c:v>
                </c:pt>
                <c:pt idx="2">
                  <c:v>Circle</c:v>
                </c:pt>
                <c:pt idx="3">
                  <c:v>Gauss-Gauss</c:v>
                </c:pt>
                <c:pt idx="4">
                  <c:v>GaussMap-GaussMap</c:v>
                </c:pt>
                <c:pt idx="5">
                  <c:v>ICMIC-ICMIC</c:v>
                </c:pt>
                <c:pt idx="6">
                  <c:v>Logistic-Logistic</c:v>
                </c:pt>
                <c:pt idx="7">
                  <c:v>Piecewise-Piecewise</c:v>
                </c:pt>
                <c:pt idx="8">
                  <c:v>randn</c:v>
                </c:pt>
                <c:pt idx="9">
                  <c:v>rand-rand</c:v>
                </c:pt>
                <c:pt idx="10">
                  <c:v>Sinusoidal-Sinusoidal</c:v>
                </c:pt>
              </c:strCache>
            </c:strRef>
          </c:cat>
          <c:val>
            <c:numRef>
              <c:f>'By MeanMin'!$B$4:$B$14</c:f>
              <c:numCache>
                <c:formatCode>General</c:formatCode>
                <c:ptCount val="11"/>
                <c:pt idx="0">
                  <c:v>311.37444222222268</c:v>
                </c:pt>
                <c:pt idx="1">
                  <c:v>435.07252222222309</c:v>
                </c:pt>
                <c:pt idx="2">
                  <c:v>1112.7723811999999</c:v>
                </c:pt>
                <c:pt idx="3">
                  <c:v>486.81585444568293</c:v>
                </c:pt>
                <c:pt idx="4">
                  <c:v>329.11933000000056</c:v>
                </c:pt>
                <c:pt idx="5">
                  <c:v>269.89352000000054</c:v>
                </c:pt>
                <c:pt idx="6">
                  <c:v>416.83562222222361</c:v>
                </c:pt>
                <c:pt idx="7">
                  <c:v>359.60484444444501</c:v>
                </c:pt>
                <c:pt idx="8">
                  <c:v>505.7742777777795</c:v>
                </c:pt>
                <c:pt idx="9">
                  <c:v>284.96547333333388</c:v>
                </c:pt>
                <c:pt idx="10">
                  <c:v>418.155444444446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6466160"/>
        <c:axId val="346466720"/>
      </c:barChart>
      <c:catAx>
        <c:axId val="34646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66720"/>
        <c:crosses val="autoZero"/>
        <c:auto val="1"/>
        <c:lblAlgn val="ctr"/>
        <c:lblOffset val="100"/>
        <c:noMultiLvlLbl val="0"/>
      </c:catAx>
      <c:valAx>
        <c:axId val="3464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[Result.xlsx]By STD!PivotTable14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 STD by  CMFunc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STD'!$B$3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STD'!$A$4:$A$14</c:f>
              <c:strCache>
                <c:ptCount val="11"/>
                <c:pt idx="0">
                  <c:v>Bernoulli-Bernoulli</c:v>
                </c:pt>
                <c:pt idx="1">
                  <c:v>Chebyshev</c:v>
                </c:pt>
                <c:pt idx="2">
                  <c:v>Circle</c:v>
                </c:pt>
                <c:pt idx="3">
                  <c:v>Gauss-Gauss</c:v>
                </c:pt>
                <c:pt idx="4">
                  <c:v>GaussMap-GaussMap</c:v>
                </c:pt>
                <c:pt idx="5">
                  <c:v>ICMIC-ICMIC</c:v>
                </c:pt>
                <c:pt idx="6">
                  <c:v>Logistic-Logistic</c:v>
                </c:pt>
                <c:pt idx="7">
                  <c:v>Piecewise-Piecewise</c:v>
                </c:pt>
                <c:pt idx="8">
                  <c:v>randn</c:v>
                </c:pt>
                <c:pt idx="9">
                  <c:v>rand-rand</c:v>
                </c:pt>
                <c:pt idx="10">
                  <c:v>Sinusoidal-Sinusoidal</c:v>
                </c:pt>
              </c:strCache>
            </c:strRef>
          </c:cat>
          <c:val>
            <c:numRef>
              <c:f>'By STD'!$B$4:$B$14</c:f>
              <c:numCache>
                <c:formatCode>General</c:formatCode>
                <c:ptCount val="11"/>
                <c:pt idx="0">
                  <c:v>229.32417555555594</c:v>
                </c:pt>
                <c:pt idx="1">
                  <c:v>320.01056222222292</c:v>
                </c:pt>
                <c:pt idx="2">
                  <c:v>641.2053019444445</c:v>
                </c:pt>
                <c:pt idx="3">
                  <c:v>546.55039411247299</c:v>
                </c:pt>
                <c:pt idx="4">
                  <c:v>224.88256444444488</c:v>
                </c:pt>
                <c:pt idx="5">
                  <c:v>134.28587555555612</c:v>
                </c:pt>
                <c:pt idx="6">
                  <c:v>336.05490000000202</c:v>
                </c:pt>
                <c:pt idx="7">
                  <c:v>230.8859577777784</c:v>
                </c:pt>
                <c:pt idx="8">
                  <c:v>539.58500000000231</c:v>
                </c:pt>
                <c:pt idx="9">
                  <c:v>159.04011000000051</c:v>
                </c:pt>
                <c:pt idx="10">
                  <c:v>357.7999855555567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3273248"/>
        <c:axId val="273274368"/>
      </c:barChart>
      <c:catAx>
        <c:axId val="27327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74368"/>
        <c:crosses val="autoZero"/>
        <c:auto val="1"/>
        <c:lblAlgn val="ctr"/>
        <c:lblOffset val="100"/>
        <c:noMultiLvlLbl val="0"/>
      </c:catAx>
      <c:valAx>
        <c:axId val="2732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7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0</xdr:rowOff>
    </xdr:from>
    <xdr:to>
      <xdr:col>12</xdr:col>
      <xdr:colOff>114300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9525</xdr:rowOff>
    </xdr:from>
    <xdr:to>
      <xdr:col>12</xdr:col>
      <xdr:colOff>438150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kili" refreshedDate="42696.280460416667" createdVersion="5" refreshedVersion="5" minRefreshableVersion="3" recordCount="103">
  <cacheSource type="worksheet">
    <worksheetSource name="Table1"/>
  </cacheSource>
  <cacheFields count="4">
    <cacheField name="BencFunc" numFmtId="0">
      <sharedItems/>
    </cacheField>
    <cacheField name=" MeanMin" numFmtId="0">
      <sharedItems containsSemiMixedTypes="0" containsString="0" containsNumber="1" minValue="4.8427999999999996E-22" maxValue="8887.7505000000001"/>
    </cacheField>
    <cacheField name=" STD" numFmtId="0">
      <sharedItems containsSemiMixedTypes="0" containsString="0" containsNumber="1" minValue="1.2064E-21" maxValue="5838.1057000000001"/>
    </cacheField>
    <cacheField name=" CMFunc " numFmtId="0">
      <sharedItems count="13">
        <s v="Bernoulli-Bernoulli"/>
        <s v="Chebyshev"/>
        <s v="Circle"/>
        <s v="Gauss-Gauss"/>
        <s v="GaussMap-GaussMap"/>
        <s v="ICMIC-ICMIC"/>
        <s v="Logistic-Logistic"/>
        <s v="Piecewise-Piecewise"/>
        <s v="randn"/>
        <s v="rand-rand"/>
        <s v="Sinusoidal-Sinusoidal"/>
        <s v="Sinus-Sinus"/>
        <s v="Tent-T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kili" refreshedDate="42696.280548842595" createdVersion="5" refreshedVersion="5" minRefreshableVersion="3" recordCount="103">
  <cacheSource type="worksheet">
    <worksheetSource name="Table1"/>
  </cacheSource>
  <cacheFields count="4">
    <cacheField name="BencFunc" numFmtId="0">
      <sharedItems/>
    </cacheField>
    <cacheField name=" MeanMin" numFmtId="0">
      <sharedItems containsSemiMixedTypes="0" containsString="0" containsNumber="1" minValue="4.8427999999999996E-22" maxValue="8887.7505000000001"/>
    </cacheField>
    <cacheField name=" STD" numFmtId="0">
      <sharedItems containsSemiMixedTypes="0" containsString="0" containsNumber="1" minValue="1.2064E-21" maxValue="5838.1057000000001"/>
    </cacheField>
    <cacheField name=" CMFunc " numFmtId="0">
      <sharedItems count="13">
        <s v="Bernoulli-Bernoulli"/>
        <s v="Chebyshev"/>
        <s v="Circle"/>
        <s v="Gauss-Gauss"/>
        <s v="GaussMap-GaussMap"/>
        <s v="ICMIC-ICMIC"/>
        <s v="Logistic-Logistic"/>
        <s v="Piecewise-Piecewise"/>
        <s v="randn"/>
        <s v="rand-rand"/>
        <s v="Sinusoidal-Sinusoidal"/>
        <s v="Sinus-Sinus"/>
        <s v="Tent-T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s v="Ackley     "/>
    <n v="0.17327999999999999"/>
    <n v="0.42318"/>
    <x v="0"/>
  </r>
  <r>
    <s v="Ackley     "/>
    <n v="1.0787"/>
    <n v="0.98426000000000002"/>
    <x v="1"/>
  </r>
  <r>
    <s v="Ackley     "/>
    <n v="3.2025999999999999"/>
    <n v="1.2293000000000001"/>
    <x v="2"/>
  </r>
  <r>
    <s v="Ackley     "/>
    <n v="0.11577999999999999"/>
    <n v="0.35547000000000001"/>
    <x v="3"/>
  </r>
  <r>
    <s v="Ackley     "/>
    <n v="0.65156999999999998"/>
    <n v="0.78402000000000005"/>
    <x v="4"/>
  </r>
  <r>
    <s v="Ackley     "/>
    <n v="0.17327999999999999"/>
    <n v="0.42318"/>
    <x v="5"/>
  </r>
  <r>
    <s v="Ackley     "/>
    <n v="1.0193000000000001"/>
    <n v="1.0819000000000001"/>
    <x v="6"/>
  </r>
  <r>
    <s v="Ackley     "/>
    <n v="0.37109999999999999"/>
    <n v="0.59060999999999997"/>
    <x v="7"/>
  </r>
  <r>
    <s v="Ackley     "/>
    <n v="1.0931"/>
    <n v="1.0185999999999999"/>
    <x v="8"/>
  </r>
  <r>
    <s v="Ackley     "/>
    <n v="0.40536"/>
    <n v="0.73382999999999998"/>
    <x v="9"/>
  </r>
  <r>
    <s v="Ackley     "/>
    <n v="1.0546"/>
    <n v="0.94147000000000003"/>
    <x v="10"/>
  </r>
  <r>
    <s v="Ackley     "/>
    <n v="0.82247000000000003"/>
    <n v="0.91876999999999998"/>
    <x v="11"/>
  </r>
  <r>
    <s v="Ackley     "/>
    <n v="1.0565"/>
    <n v="1.0954999999999999"/>
    <x v="12"/>
  </r>
  <r>
    <s v="Fletcher   "/>
    <n v="1310.7851000000001"/>
    <n v="1690.2430999999999"/>
    <x v="0"/>
  </r>
  <r>
    <s v="Fletcher   "/>
    <n v="2502.7004999999999"/>
    <n v="2479.7013999999999"/>
    <x v="1"/>
  </r>
  <r>
    <s v="Fletcher   "/>
    <n v="8887.7505000000001"/>
    <n v="5500.2790000000005"/>
    <x v="2"/>
  </r>
  <r>
    <s v="Fletcher   "/>
    <n v="3804.5691000000002"/>
    <n v="4727.7174999999997"/>
    <x v="3"/>
  </r>
  <r>
    <s v="Fletcher   "/>
    <n v="1538.2989"/>
    <n v="1677.1995999999999"/>
    <x v="4"/>
  </r>
  <r>
    <s v="Fletcher   "/>
    <n v="728.85"/>
    <n v="847.08619999999996"/>
    <x v="5"/>
  </r>
  <r>
    <s v="Fletcher   "/>
    <n v="2350.1511"/>
    <n v="2729.0173"/>
    <x v="6"/>
  </r>
  <r>
    <s v="Fletcher   "/>
    <n v="1649.626"/>
    <n v="1720.9751000000001"/>
    <x v="7"/>
  </r>
  <r>
    <s v="Fletcher   "/>
    <n v="3224.2993000000001"/>
    <n v="4524.5727999999999"/>
    <x v="8"/>
  </r>
  <r>
    <s v="Fletcher   "/>
    <n v="1209.5853"/>
    <n v="1036.2772"/>
    <x v="9"/>
  </r>
  <r>
    <s v="Fletcher   "/>
    <n v="2330.5221000000001"/>
    <n v="2811.6718999999998"/>
    <x v="10"/>
  </r>
  <r>
    <s v="Fletcher   "/>
    <n v="5230.0884999999998"/>
    <n v="5838.1057000000001"/>
    <x v="12"/>
  </r>
  <r>
    <s v="Griewank   "/>
    <n v="45.325899999999997"/>
    <n v="22.864899999999999"/>
    <x v="0"/>
  </r>
  <r>
    <s v="Griewank   "/>
    <n v="8.5025999999999993"/>
    <n v="4.6494"/>
    <x v="1"/>
  </r>
  <r>
    <s v="Griewank   "/>
    <n v="5.3220999999999998"/>
    <n v="8.3316999999999997"/>
    <x v="2"/>
  </r>
  <r>
    <s v="Griewank   "/>
    <n v="0.19661000000000001"/>
    <n v="9.1377E-2"/>
    <x v="3"/>
  </r>
  <r>
    <s v="Griewank   "/>
    <n v="24.166399999999999"/>
    <n v="11.1571"/>
    <x v="4"/>
  </r>
  <r>
    <s v="Griewank   "/>
    <n v="40.462600000000002"/>
    <n v="15.5252"/>
    <x v="5"/>
  </r>
  <r>
    <s v="Griewank   "/>
    <n v="1.4035"/>
    <n v="1.361"/>
    <x v="6"/>
  </r>
  <r>
    <s v="Griewank   "/>
    <n v="36.278100000000002"/>
    <n v="12.810700000000001"/>
    <x v="7"/>
  </r>
  <r>
    <s v="Griewank   "/>
    <n v="2.2789000000000001"/>
    <n v="2.2635000000000001"/>
    <x v="8"/>
  </r>
  <r>
    <s v="Griewank   "/>
    <n v="37.276600000000002"/>
    <n v="15.2461"/>
    <x v="9"/>
  </r>
  <r>
    <s v="Griewank   "/>
    <n v="2.2025999999999999"/>
    <n v="2.4834000000000001"/>
    <x v="10"/>
  </r>
  <r>
    <s v="Griewank   "/>
    <n v="9.9668000000000007E-2"/>
    <n v="8.6430999999999994E-2"/>
    <x v="12"/>
  </r>
  <r>
    <s v="Quartic    "/>
    <n v="2.8275999999999999E-21"/>
    <n v="9.4604999999999995E-21"/>
    <x v="0"/>
  </r>
  <r>
    <s v="Quartic    "/>
    <n v="3.9280999999999999E-18"/>
    <n v="1.7442E-17"/>
    <x v="1"/>
  </r>
  <r>
    <s v="Quartic    "/>
    <n v="1.3707999999999999E-3"/>
    <n v="3.6275000000000001E-3"/>
    <x v="2"/>
  </r>
  <r>
    <s v="Quartic    "/>
    <n v="1.2329E-15"/>
    <n v="3.2233999999999999E-15"/>
    <x v="3"/>
  </r>
  <r>
    <s v="Quartic    "/>
    <n v="5.5770000000000003E-22"/>
    <n v="1.2648999999999999E-21"/>
    <x v="4"/>
  </r>
  <r>
    <s v="Quartic    "/>
    <n v="4.8427999999999996E-22"/>
    <n v="1.2064E-21"/>
    <x v="5"/>
  </r>
  <r>
    <s v="Quartic    "/>
    <n v="7.2103999999999995E-20"/>
    <n v="2.8135E-19"/>
    <x v="6"/>
  </r>
  <r>
    <s v="Quartic    "/>
    <n v="3.8923999999999999E-20"/>
    <n v="1.573E-19"/>
    <x v="7"/>
  </r>
  <r>
    <s v="Quartic    "/>
    <n v="3.6155000000000001E-19"/>
    <n v="1.2527000000000001E-18"/>
    <x v="8"/>
  </r>
  <r>
    <s v="Quartic    "/>
    <n v="7.6439000000000002E-22"/>
    <n v="1.6073E-21"/>
    <x v="9"/>
  </r>
  <r>
    <s v="Quartic    "/>
    <n v="4.7260000000000003E-20"/>
    <n v="1.4315999999999999E-19"/>
    <x v="10"/>
  </r>
  <r>
    <s v="Rastrigin  "/>
    <n v="14.675599999999999"/>
    <n v="5.7914000000000003"/>
    <x v="0"/>
  </r>
  <r>
    <s v="Rastrigin  "/>
    <n v="18.307200000000002"/>
    <n v="8.5309000000000008"/>
    <x v="1"/>
  </r>
  <r>
    <s v="Rastrigin  "/>
    <n v="26.962199999999999"/>
    <n v="8.8048999999999999"/>
    <x v="2"/>
  </r>
  <r>
    <s v="Rastrigin  "/>
    <n v="12.295999999999999"/>
    <n v="6.3822000000000001"/>
    <x v="3"/>
  </r>
  <r>
    <s v="Rastrigin  "/>
    <n v="17.212800000000001"/>
    <n v="5.3929"/>
    <x v="4"/>
  </r>
  <r>
    <s v="Rastrigin  "/>
    <n v="14.0289"/>
    <n v="7.0198"/>
    <x v="5"/>
  </r>
  <r>
    <s v="Rastrigin  "/>
    <n v="17.4117"/>
    <n v="5.8685"/>
    <x v="6"/>
  </r>
  <r>
    <s v="Rastrigin  "/>
    <n v="13.232900000000001"/>
    <n v="6.1001000000000003"/>
    <x v="7"/>
  </r>
  <r>
    <s v="Rastrigin  "/>
    <n v="18.754899999999999"/>
    <n v="7.968"/>
    <x v="8"/>
  </r>
  <r>
    <s v="Rastrigin  "/>
    <n v="12.039"/>
    <n v="4.4950000000000001"/>
    <x v="9"/>
  </r>
  <r>
    <s v="Rastrigin  "/>
    <n v="18.5062"/>
    <n v="6.3536000000000001"/>
    <x v="10"/>
  </r>
  <r>
    <s v="Rosenbrock "/>
    <n v="7.1628999999999996"/>
    <n v="2.6150000000000002"/>
    <x v="0"/>
  </r>
  <r>
    <s v="Rosenbrock "/>
    <n v="8.0383999999999993"/>
    <n v="1.0750999999999999"/>
    <x v="1"/>
  </r>
  <r>
    <s v="Rosenbrock "/>
    <n v="12.505699999999999"/>
    <n v="21.101700000000001"/>
    <x v="2"/>
  </r>
  <r>
    <s v="Rosenbrock "/>
    <n v="9.6522000000000006"/>
    <n v="9.7284000000000006"/>
    <x v="3"/>
  </r>
  <r>
    <s v="Rosenbrock "/>
    <n v="8.0624000000000002"/>
    <n v="1.3561000000000001"/>
    <x v="4"/>
  </r>
  <r>
    <s v="Rosenbrock "/>
    <n v="8.2196999999999996"/>
    <n v="1.4567000000000001"/>
    <x v="5"/>
  </r>
  <r>
    <s v="Rosenbrock "/>
    <n v="8.2787000000000006"/>
    <n v="1.1943999999999999"/>
    <x v="6"/>
  </r>
  <r>
    <s v="Rosenbrock "/>
    <n v="9.1309000000000005"/>
    <n v="6.6860999999999997"/>
    <x v="7"/>
  </r>
  <r>
    <s v="Rosenbrock "/>
    <n v="8.5561000000000007"/>
    <n v="2.0752000000000002"/>
    <x v="8"/>
  </r>
  <r>
    <s v="Rosenbrock "/>
    <n v="7.5399000000000003"/>
    <n v="1.9607000000000001"/>
    <x v="9"/>
  </r>
  <r>
    <s v="Rosenbrock "/>
    <n v="14.1906"/>
    <n v="24.2148"/>
    <x v="10"/>
  </r>
  <r>
    <s v="Schwefel226"/>
    <n v="1423.3471999999999"/>
    <n v="340.95920000000001"/>
    <x v="0"/>
  </r>
  <r>
    <s v="Schwefel226"/>
    <n v="1375.1252999999999"/>
    <n v="383.8603"/>
    <x v="1"/>
  </r>
  <r>
    <s v="Schwefel226"/>
    <n v="1069.6797999999999"/>
    <n v="218.8646"/>
    <x v="2"/>
  </r>
  <r>
    <s v="Schwefel226"/>
    <n v="549.11300000000006"/>
    <n v="171.0745"/>
    <x v="3"/>
  </r>
  <r>
    <s v="Schwefel226"/>
    <n v="1372.5319"/>
    <n v="327.3082"/>
    <x v="4"/>
  </r>
  <r>
    <s v="Schwefel226"/>
    <n v="1636.1071999999999"/>
    <n v="335.95679999999999"/>
    <x v="5"/>
  </r>
  <r>
    <s v="Schwefel226"/>
    <n v="1370.3562999999999"/>
    <n v="284.8057"/>
    <x v="6"/>
  </r>
  <r>
    <s v="Schwefel226"/>
    <n v="1527.1045999999999"/>
    <n v="330.00970000000001"/>
    <x v="7"/>
  </r>
  <r>
    <s v="Schwefel226"/>
    <n v="1294.4862000000001"/>
    <n v="317.26670000000001"/>
    <x v="8"/>
  </r>
  <r>
    <s v="Schwefel226"/>
    <n v="1296.6931"/>
    <n v="371.90300000000002"/>
    <x v="9"/>
  </r>
  <r>
    <s v="Schwefel226"/>
    <n v="1394.6229000000001"/>
    <n v="372.78449999999998"/>
    <x v="10"/>
  </r>
  <r>
    <s v="Sphere     "/>
    <n v="4.2105000000000003E-12"/>
    <n v="3.8561000000000001E-12"/>
    <x v="0"/>
  </r>
  <r>
    <s v="Sphere     "/>
    <n v="7.5251000000000007E-12"/>
    <n v="5.7062000000000001E-12"/>
    <x v="1"/>
  </r>
  <r>
    <s v="Sphere     "/>
    <n v="0.17716000000000001"/>
    <n v="0.30209000000000003"/>
    <x v="2"/>
  </r>
  <r>
    <s v="Sphere     "/>
    <n v="1.1147E-8"/>
    <n v="1.2258E-8"/>
    <x v="3"/>
  </r>
  <r>
    <s v="Sphere     "/>
    <n v="5.0438E-12"/>
    <n v="4.1042000000000002E-12"/>
    <x v="4"/>
  </r>
  <r>
    <s v="Sphere     "/>
    <n v="4.9802999999999997E-12"/>
    <n v="4.9915000000000003E-12"/>
    <x v="5"/>
  </r>
  <r>
    <s v="Sphere     "/>
    <n v="1.2909E-11"/>
    <n v="1.8179999999999999E-11"/>
    <x v="6"/>
  </r>
  <r>
    <s v="Sphere     "/>
    <n v="4.8802999999999997E-12"/>
    <n v="5.2480999999999998E-12"/>
    <x v="7"/>
  </r>
  <r>
    <s v="Sphere     "/>
    <n v="1.5594999999999999E-11"/>
    <n v="2.008E-11"/>
    <x v="8"/>
  </r>
  <r>
    <s v="Sphere     "/>
    <n v="4.6010000000000003E-12"/>
    <n v="4.6471000000000003E-12"/>
    <x v="9"/>
  </r>
  <r>
    <s v="Sphere     "/>
    <n v="1.3819E-11"/>
    <n v="1.0172E-11"/>
    <x v="10"/>
  </r>
  <r>
    <s v="Step       "/>
    <n v="0.9"/>
    <n v="1.0207999999999999"/>
    <x v="0"/>
  </r>
  <r>
    <s v="Step       "/>
    <n v="1.9"/>
    <n v="1.2937000000000001"/>
    <x v="1"/>
  </r>
  <r>
    <s v="Step       "/>
    <n v="9.35"/>
    <n v="11.9308"/>
    <x v="2"/>
  </r>
  <r>
    <s v="Step       "/>
    <n v="5.4"/>
    <n v="3.6040999999999999"/>
    <x v="3"/>
  </r>
  <r>
    <s v="Step       "/>
    <n v="1.1499999999999999"/>
    <n v="0.74516000000000004"/>
    <x v="4"/>
  </r>
  <r>
    <s v="Step       "/>
    <n v="1.2"/>
    <n v="1.105"/>
    <x v="5"/>
  </r>
  <r>
    <s v="Step       "/>
    <n v="2.9"/>
    <n v="1.1653"/>
    <x v="6"/>
  </r>
  <r>
    <s v="Step       "/>
    <n v="0.7"/>
    <n v="0.80130999999999997"/>
    <x v="7"/>
  </r>
  <r>
    <s v="Step       "/>
    <n v="2.5"/>
    <n v="1.1002000000000001"/>
    <x v="8"/>
  </r>
  <r>
    <s v="Step       "/>
    <n v="1.1499999999999999"/>
    <n v="0.74516000000000004"/>
    <x v="9"/>
  </r>
  <r>
    <s v="Step       "/>
    <n v="2.2999999999999998"/>
    <n v="1.7502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3">
  <r>
    <s v="Ackley     "/>
    <n v="0.17327999999999999"/>
    <n v="0.42318"/>
    <x v="0"/>
  </r>
  <r>
    <s v="Ackley     "/>
    <n v="1.0787"/>
    <n v="0.98426000000000002"/>
    <x v="1"/>
  </r>
  <r>
    <s v="Ackley     "/>
    <n v="3.2025999999999999"/>
    <n v="1.2293000000000001"/>
    <x v="2"/>
  </r>
  <r>
    <s v="Ackley     "/>
    <n v="0.11577999999999999"/>
    <n v="0.35547000000000001"/>
    <x v="3"/>
  </r>
  <r>
    <s v="Ackley     "/>
    <n v="0.65156999999999998"/>
    <n v="0.78402000000000005"/>
    <x v="4"/>
  </r>
  <r>
    <s v="Ackley     "/>
    <n v="0.17327999999999999"/>
    <n v="0.42318"/>
    <x v="5"/>
  </r>
  <r>
    <s v="Ackley     "/>
    <n v="1.0193000000000001"/>
    <n v="1.0819000000000001"/>
    <x v="6"/>
  </r>
  <r>
    <s v="Ackley     "/>
    <n v="0.37109999999999999"/>
    <n v="0.59060999999999997"/>
    <x v="7"/>
  </r>
  <r>
    <s v="Ackley     "/>
    <n v="1.0931"/>
    <n v="1.0185999999999999"/>
    <x v="8"/>
  </r>
  <r>
    <s v="Ackley     "/>
    <n v="0.40536"/>
    <n v="0.73382999999999998"/>
    <x v="9"/>
  </r>
  <r>
    <s v="Ackley     "/>
    <n v="1.0546"/>
    <n v="0.94147000000000003"/>
    <x v="10"/>
  </r>
  <r>
    <s v="Ackley     "/>
    <n v="0.82247000000000003"/>
    <n v="0.91876999999999998"/>
    <x v="11"/>
  </r>
  <r>
    <s v="Ackley     "/>
    <n v="1.0565"/>
    <n v="1.0954999999999999"/>
    <x v="12"/>
  </r>
  <r>
    <s v="Fletcher   "/>
    <n v="1310.7851000000001"/>
    <n v="1690.2430999999999"/>
    <x v="0"/>
  </r>
  <r>
    <s v="Fletcher   "/>
    <n v="2502.7004999999999"/>
    <n v="2479.7013999999999"/>
    <x v="1"/>
  </r>
  <r>
    <s v="Fletcher   "/>
    <n v="8887.7505000000001"/>
    <n v="5500.2790000000005"/>
    <x v="2"/>
  </r>
  <r>
    <s v="Fletcher   "/>
    <n v="3804.5691000000002"/>
    <n v="4727.7174999999997"/>
    <x v="3"/>
  </r>
  <r>
    <s v="Fletcher   "/>
    <n v="1538.2989"/>
    <n v="1677.1995999999999"/>
    <x v="4"/>
  </r>
  <r>
    <s v="Fletcher   "/>
    <n v="728.85"/>
    <n v="847.08619999999996"/>
    <x v="5"/>
  </r>
  <r>
    <s v="Fletcher   "/>
    <n v="2350.1511"/>
    <n v="2729.0173"/>
    <x v="6"/>
  </r>
  <r>
    <s v="Fletcher   "/>
    <n v="1649.626"/>
    <n v="1720.9751000000001"/>
    <x v="7"/>
  </r>
  <r>
    <s v="Fletcher   "/>
    <n v="3224.2993000000001"/>
    <n v="4524.5727999999999"/>
    <x v="8"/>
  </r>
  <r>
    <s v="Fletcher   "/>
    <n v="1209.5853"/>
    <n v="1036.2772"/>
    <x v="9"/>
  </r>
  <r>
    <s v="Fletcher   "/>
    <n v="2330.5221000000001"/>
    <n v="2811.6718999999998"/>
    <x v="10"/>
  </r>
  <r>
    <s v="Fletcher   "/>
    <n v="5230.0884999999998"/>
    <n v="5838.1057000000001"/>
    <x v="12"/>
  </r>
  <r>
    <s v="Griewank   "/>
    <n v="45.325899999999997"/>
    <n v="22.864899999999999"/>
    <x v="0"/>
  </r>
  <r>
    <s v="Griewank   "/>
    <n v="8.5025999999999993"/>
    <n v="4.6494"/>
    <x v="1"/>
  </r>
  <r>
    <s v="Griewank   "/>
    <n v="5.3220999999999998"/>
    <n v="8.3316999999999997"/>
    <x v="2"/>
  </r>
  <r>
    <s v="Griewank   "/>
    <n v="0.19661000000000001"/>
    <n v="9.1377E-2"/>
    <x v="3"/>
  </r>
  <r>
    <s v="Griewank   "/>
    <n v="24.166399999999999"/>
    <n v="11.1571"/>
    <x v="4"/>
  </r>
  <r>
    <s v="Griewank   "/>
    <n v="40.462600000000002"/>
    <n v="15.5252"/>
    <x v="5"/>
  </r>
  <r>
    <s v="Griewank   "/>
    <n v="1.4035"/>
    <n v="1.361"/>
    <x v="6"/>
  </r>
  <r>
    <s v="Griewank   "/>
    <n v="36.278100000000002"/>
    <n v="12.810700000000001"/>
    <x v="7"/>
  </r>
  <r>
    <s v="Griewank   "/>
    <n v="2.2789000000000001"/>
    <n v="2.2635000000000001"/>
    <x v="8"/>
  </r>
  <r>
    <s v="Griewank   "/>
    <n v="37.276600000000002"/>
    <n v="15.2461"/>
    <x v="9"/>
  </r>
  <r>
    <s v="Griewank   "/>
    <n v="2.2025999999999999"/>
    <n v="2.4834000000000001"/>
    <x v="10"/>
  </r>
  <r>
    <s v="Griewank   "/>
    <n v="9.9668000000000007E-2"/>
    <n v="8.6430999999999994E-2"/>
    <x v="12"/>
  </r>
  <r>
    <s v="Quartic    "/>
    <n v="2.8275999999999999E-21"/>
    <n v="9.4604999999999995E-21"/>
    <x v="0"/>
  </r>
  <r>
    <s v="Quartic    "/>
    <n v="3.9280999999999999E-18"/>
    <n v="1.7442E-17"/>
    <x v="1"/>
  </r>
  <r>
    <s v="Quartic    "/>
    <n v="1.3707999999999999E-3"/>
    <n v="3.6275000000000001E-3"/>
    <x v="2"/>
  </r>
  <r>
    <s v="Quartic    "/>
    <n v="1.2329E-15"/>
    <n v="3.2233999999999999E-15"/>
    <x v="3"/>
  </r>
  <r>
    <s v="Quartic    "/>
    <n v="5.5770000000000003E-22"/>
    <n v="1.2648999999999999E-21"/>
    <x v="4"/>
  </r>
  <r>
    <s v="Quartic    "/>
    <n v="4.8427999999999996E-22"/>
    <n v="1.2064E-21"/>
    <x v="5"/>
  </r>
  <r>
    <s v="Quartic    "/>
    <n v="7.2103999999999995E-20"/>
    <n v="2.8135E-19"/>
    <x v="6"/>
  </r>
  <r>
    <s v="Quartic    "/>
    <n v="3.8923999999999999E-20"/>
    <n v="1.573E-19"/>
    <x v="7"/>
  </r>
  <r>
    <s v="Quartic    "/>
    <n v="3.6155000000000001E-19"/>
    <n v="1.2527000000000001E-18"/>
    <x v="8"/>
  </r>
  <r>
    <s v="Quartic    "/>
    <n v="7.6439000000000002E-22"/>
    <n v="1.6073E-21"/>
    <x v="9"/>
  </r>
  <r>
    <s v="Quartic    "/>
    <n v="4.7260000000000003E-20"/>
    <n v="1.4315999999999999E-19"/>
    <x v="10"/>
  </r>
  <r>
    <s v="Rastrigin  "/>
    <n v="14.675599999999999"/>
    <n v="5.7914000000000003"/>
    <x v="0"/>
  </r>
  <r>
    <s v="Rastrigin  "/>
    <n v="18.307200000000002"/>
    <n v="8.5309000000000008"/>
    <x v="1"/>
  </r>
  <r>
    <s v="Rastrigin  "/>
    <n v="26.962199999999999"/>
    <n v="8.8048999999999999"/>
    <x v="2"/>
  </r>
  <r>
    <s v="Rastrigin  "/>
    <n v="12.295999999999999"/>
    <n v="6.3822000000000001"/>
    <x v="3"/>
  </r>
  <r>
    <s v="Rastrigin  "/>
    <n v="17.212800000000001"/>
    <n v="5.3929"/>
    <x v="4"/>
  </r>
  <r>
    <s v="Rastrigin  "/>
    <n v="14.0289"/>
    <n v="7.0198"/>
    <x v="5"/>
  </r>
  <r>
    <s v="Rastrigin  "/>
    <n v="17.4117"/>
    <n v="5.8685"/>
    <x v="6"/>
  </r>
  <r>
    <s v="Rastrigin  "/>
    <n v="13.232900000000001"/>
    <n v="6.1001000000000003"/>
    <x v="7"/>
  </r>
  <r>
    <s v="Rastrigin  "/>
    <n v="18.754899999999999"/>
    <n v="7.968"/>
    <x v="8"/>
  </r>
  <r>
    <s v="Rastrigin  "/>
    <n v="12.039"/>
    <n v="4.4950000000000001"/>
    <x v="9"/>
  </r>
  <r>
    <s v="Rastrigin  "/>
    <n v="18.5062"/>
    <n v="6.3536000000000001"/>
    <x v="10"/>
  </r>
  <r>
    <s v="Rosenbrock "/>
    <n v="7.1628999999999996"/>
    <n v="2.6150000000000002"/>
    <x v="0"/>
  </r>
  <r>
    <s v="Rosenbrock "/>
    <n v="8.0383999999999993"/>
    <n v="1.0750999999999999"/>
    <x v="1"/>
  </r>
  <r>
    <s v="Rosenbrock "/>
    <n v="12.505699999999999"/>
    <n v="21.101700000000001"/>
    <x v="2"/>
  </r>
  <r>
    <s v="Rosenbrock "/>
    <n v="9.6522000000000006"/>
    <n v="9.7284000000000006"/>
    <x v="3"/>
  </r>
  <r>
    <s v="Rosenbrock "/>
    <n v="8.0624000000000002"/>
    <n v="1.3561000000000001"/>
    <x v="4"/>
  </r>
  <r>
    <s v="Rosenbrock "/>
    <n v="8.2196999999999996"/>
    <n v="1.4567000000000001"/>
    <x v="5"/>
  </r>
  <r>
    <s v="Rosenbrock "/>
    <n v="8.2787000000000006"/>
    <n v="1.1943999999999999"/>
    <x v="6"/>
  </r>
  <r>
    <s v="Rosenbrock "/>
    <n v="9.1309000000000005"/>
    <n v="6.6860999999999997"/>
    <x v="7"/>
  </r>
  <r>
    <s v="Rosenbrock "/>
    <n v="8.5561000000000007"/>
    <n v="2.0752000000000002"/>
    <x v="8"/>
  </r>
  <r>
    <s v="Rosenbrock "/>
    <n v="7.5399000000000003"/>
    <n v="1.9607000000000001"/>
    <x v="9"/>
  </r>
  <r>
    <s v="Rosenbrock "/>
    <n v="14.1906"/>
    <n v="24.2148"/>
    <x v="10"/>
  </r>
  <r>
    <s v="Schwefel226"/>
    <n v="1423.3471999999999"/>
    <n v="340.95920000000001"/>
    <x v="0"/>
  </r>
  <r>
    <s v="Schwefel226"/>
    <n v="1375.1252999999999"/>
    <n v="383.8603"/>
    <x v="1"/>
  </r>
  <r>
    <s v="Schwefel226"/>
    <n v="1069.6797999999999"/>
    <n v="218.8646"/>
    <x v="2"/>
  </r>
  <r>
    <s v="Schwefel226"/>
    <n v="549.11300000000006"/>
    <n v="171.0745"/>
    <x v="3"/>
  </r>
  <r>
    <s v="Schwefel226"/>
    <n v="1372.5319"/>
    <n v="327.3082"/>
    <x v="4"/>
  </r>
  <r>
    <s v="Schwefel226"/>
    <n v="1636.1071999999999"/>
    <n v="335.95679999999999"/>
    <x v="5"/>
  </r>
  <r>
    <s v="Schwefel226"/>
    <n v="1370.3562999999999"/>
    <n v="284.8057"/>
    <x v="6"/>
  </r>
  <r>
    <s v="Schwefel226"/>
    <n v="1527.1045999999999"/>
    <n v="330.00970000000001"/>
    <x v="7"/>
  </r>
  <r>
    <s v="Schwefel226"/>
    <n v="1294.4862000000001"/>
    <n v="317.26670000000001"/>
    <x v="8"/>
  </r>
  <r>
    <s v="Schwefel226"/>
    <n v="1296.6931"/>
    <n v="371.90300000000002"/>
    <x v="9"/>
  </r>
  <r>
    <s v="Schwefel226"/>
    <n v="1394.6229000000001"/>
    <n v="372.78449999999998"/>
    <x v="10"/>
  </r>
  <r>
    <s v="Sphere     "/>
    <n v="4.2105000000000003E-12"/>
    <n v="3.8561000000000001E-12"/>
    <x v="0"/>
  </r>
  <r>
    <s v="Sphere     "/>
    <n v="7.5251000000000007E-12"/>
    <n v="5.7062000000000001E-12"/>
    <x v="1"/>
  </r>
  <r>
    <s v="Sphere     "/>
    <n v="0.17716000000000001"/>
    <n v="0.30209000000000003"/>
    <x v="2"/>
  </r>
  <r>
    <s v="Sphere     "/>
    <n v="1.1147E-8"/>
    <n v="1.2258E-8"/>
    <x v="3"/>
  </r>
  <r>
    <s v="Sphere     "/>
    <n v="5.0438E-12"/>
    <n v="4.1042000000000002E-12"/>
    <x v="4"/>
  </r>
  <r>
    <s v="Sphere     "/>
    <n v="4.9802999999999997E-12"/>
    <n v="4.9915000000000003E-12"/>
    <x v="5"/>
  </r>
  <r>
    <s v="Sphere     "/>
    <n v="1.2909E-11"/>
    <n v="1.8179999999999999E-11"/>
    <x v="6"/>
  </r>
  <r>
    <s v="Sphere     "/>
    <n v="4.8802999999999997E-12"/>
    <n v="5.2480999999999998E-12"/>
    <x v="7"/>
  </r>
  <r>
    <s v="Sphere     "/>
    <n v="1.5594999999999999E-11"/>
    <n v="2.008E-11"/>
    <x v="8"/>
  </r>
  <r>
    <s v="Sphere     "/>
    <n v="4.6010000000000003E-12"/>
    <n v="4.6471000000000003E-12"/>
    <x v="9"/>
  </r>
  <r>
    <s v="Sphere     "/>
    <n v="1.3819E-11"/>
    <n v="1.0172E-11"/>
    <x v="10"/>
  </r>
  <r>
    <s v="Step       "/>
    <n v="0.9"/>
    <n v="1.0207999999999999"/>
    <x v="0"/>
  </r>
  <r>
    <s v="Step       "/>
    <n v="1.9"/>
    <n v="1.2937000000000001"/>
    <x v="1"/>
  </r>
  <r>
    <s v="Step       "/>
    <n v="9.35"/>
    <n v="11.9308"/>
    <x v="2"/>
  </r>
  <r>
    <s v="Step       "/>
    <n v="5.4"/>
    <n v="3.6040999999999999"/>
    <x v="3"/>
  </r>
  <r>
    <s v="Step       "/>
    <n v="1.1499999999999999"/>
    <n v="0.74516000000000004"/>
    <x v="4"/>
  </r>
  <r>
    <s v="Step       "/>
    <n v="1.2"/>
    <n v="1.105"/>
    <x v="5"/>
  </r>
  <r>
    <s v="Step       "/>
    <n v="2.9"/>
    <n v="1.1653"/>
    <x v="6"/>
  </r>
  <r>
    <s v="Step       "/>
    <n v="0.7"/>
    <n v="0.80130999999999997"/>
    <x v="7"/>
  </r>
  <r>
    <s v="Step       "/>
    <n v="2.5"/>
    <n v="1.1002000000000001"/>
    <x v="8"/>
  </r>
  <r>
    <s v="Step       "/>
    <n v="1.1499999999999999"/>
    <n v="0.74516000000000004"/>
    <x v="9"/>
  </r>
  <r>
    <s v="Step       "/>
    <n v="2.2999999999999998"/>
    <n v="1.750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14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h="1" x="1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Average of  MeanMin" fld="1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4" cacheId="1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14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h="1" x="1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Average of  STD" fld="2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D104" totalsRowShown="0">
  <autoFilter ref="A1:D104">
    <filterColumn colId="0" hiddenButton="1"/>
    <filterColumn colId="1" hiddenButton="1"/>
    <filterColumn colId="2" hiddenButton="1"/>
    <filterColumn colId="3" hiddenButton="1"/>
  </autoFilter>
  <tableColumns count="4">
    <tableColumn id="1" name="BencFunc"/>
    <tableColumn id="2" name=" MeanMin" dataDxfId="0"/>
    <tableColumn id="3" name=" STD" dataDxfId="1"/>
    <tableColumn id="4" name=" CMFunc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C18" sqref="C18"/>
    </sheetView>
  </sheetViews>
  <sheetFormatPr defaultRowHeight="15" x14ac:dyDescent="0.25"/>
  <cols>
    <col min="1" max="1" width="20.28515625" bestFit="1" customWidth="1"/>
    <col min="2" max="2" width="20.42578125" bestFit="1" customWidth="1"/>
  </cols>
  <sheetData>
    <row r="3" spans="1:2" x14ac:dyDescent="0.25">
      <c r="A3" s="3" t="s">
        <v>25</v>
      </c>
      <c r="B3" t="s">
        <v>27</v>
      </c>
    </row>
    <row r="4" spans="1:2" x14ac:dyDescent="0.25">
      <c r="A4" t="s">
        <v>13</v>
      </c>
      <c r="B4" s="4">
        <v>311.37444222222268</v>
      </c>
    </row>
    <row r="5" spans="1:2" x14ac:dyDescent="0.25">
      <c r="A5" t="s">
        <v>11</v>
      </c>
      <c r="B5" s="4">
        <v>435.07252222222309</v>
      </c>
    </row>
    <row r="6" spans="1:2" x14ac:dyDescent="0.25">
      <c r="A6" t="s">
        <v>2</v>
      </c>
      <c r="B6" s="4">
        <v>1112.7723811999999</v>
      </c>
    </row>
    <row r="7" spans="1:2" x14ac:dyDescent="0.25">
      <c r="A7" t="s">
        <v>19</v>
      </c>
      <c r="B7" s="4">
        <v>486.81585444568293</v>
      </c>
    </row>
    <row r="8" spans="1:2" x14ac:dyDescent="0.25">
      <c r="A8" t="s">
        <v>16</v>
      </c>
      <c r="B8" s="4">
        <v>329.11933000000056</v>
      </c>
    </row>
    <row r="9" spans="1:2" x14ac:dyDescent="0.25">
      <c r="A9" t="s">
        <v>14</v>
      </c>
      <c r="B9" s="4">
        <v>269.89352000000054</v>
      </c>
    </row>
    <row r="10" spans="1:2" x14ac:dyDescent="0.25">
      <c r="A10" t="s">
        <v>12</v>
      </c>
      <c r="B10" s="4">
        <v>416.83562222222361</v>
      </c>
    </row>
    <row r="11" spans="1:2" x14ac:dyDescent="0.25">
      <c r="A11" t="s">
        <v>1</v>
      </c>
      <c r="B11" s="4">
        <v>359.60484444444501</v>
      </c>
    </row>
    <row r="12" spans="1:2" x14ac:dyDescent="0.25">
      <c r="A12" t="s">
        <v>15</v>
      </c>
      <c r="B12" s="4">
        <v>505.7742777777795</v>
      </c>
    </row>
    <row r="13" spans="1:2" x14ac:dyDescent="0.25">
      <c r="A13" t="s">
        <v>17</v>
      </c>
      <c r="B13" s="4">
        <v>284.96547333333388</v>
      </c>
    </row>
    <row r="14" spans="1:2" x14ac:dyDescent="0.25">
      <c r="A14" t="s">
        <v>18</v>
      </c>
      <c r="B14" s="4">
        <v>418.155444444446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G22" sqref="G22"/>
    </sheetView>
  </sheetViews>
  <sheetFormatPr defaultRowHeight="15" x14ac:dyDescent="0.25"/>
  <cols>
    <col min="1" max="1" width="20.28515625" bestFit="1" customWidth="1"/>
    <col min="2" max="2" width="14.85546875" bestFit="1" customWidth="1"/>
  </cols>
  <sheetData>
    <row r="3" spans="1:2" x14ac:dyDescent="0.25">
      <c r="A3" s="3" t="s">
        <v>25</v>
      </c>
      <c r="B3" t="s">
        <v>26</v>
      </c>
    </row>
    <row r="4" spans="1:2" x14ac:dyDescent="0.25">
      <c r="A4" t="s">
        <v>13</v>
      </c>
      <c r="B4" s="4">
        <v>229.32417555555594</v>
      </c>
    </row>
    <row r="5" spans="1:2" x14ac:dyDescent="0.25">
      <c r="A5" t="s">
        <v>11</v>
      </c>
      <c r="B5" s="4">
        <v>320.01056222222292</v>
      </c>
    </row>
    <row r="6" spans="1:2" x14ac:dyDescent="0.25">
      <c r="A6" t="s">
        <v>2</v>
      </c>
      <c r="B6" s="4">
        <v>641.2053019444445</v>
      </c>
    </row>
    <row r="7" spans="1:2" x14ac:dyDescent="0.25">
      <c r="A7" t="s">
        <v>19</v>
      </c>
      <c r="B7" s="4">
        <v>546.55039411247299</v>
      </c>
    </row>
    <row r="8" spans="1:2" x14ac:dyDescent="0.25">
      <c r="A8" t="s">
        <v>16</v>
      </c>
      <c r="B8" s="4">
        <v>224.88256444444488</v>
      </c>
    </row>
    <row r="9" spans="1:2" x14ac:dyDescent="0.25">
      <c r="A9" t="s">
        <v>14</v>
      </c>
      <c r="B9" s="4">
        <v>134.28587555555612</v>
      </c>
    </row>
    <row r="10" spans="1:2" x14ac:dyDescent="0.25">
      <c r="A10" t="s">
        <v>12</v>
      </c>
      <c r="B10" s="4">
        <v>336.05490000000202</v>
      </c>
    </row>
    <row r="11" spans="1:2" x14ac:dyDescent="0.25">
      <c r="A11" t="s">
        <v>1</v>
      </c>
      <c r="B11" s="4">
        <v>230.8859577777784</v>
      </c>
    </row>
    <row r="12" spans="1:2" x14ac:dyDescent="0.25">
      <c r="A12" t="s">
        <v>15</v>
      </c>
      <c r="B12" s="4">
        <v>539.58500000000231</v>
      </c>
    </row>
    <row r="13" spans="1:2" x14ac:dyDescent="0.25">
      <c r="A13" t="s">
        <v>17</v>
      </c>
      <c r="B13" s="4">
        <v>159.04011000000051</v>
      </c>
    </row>
    <row r="14" spans="1:2" x14ac:dyDescent="0.25">
      <c r="A14" t="s">
        <v>18</v>
      </c>
      <c r="B14" s="4">
        <v>357.7999855555567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83" workbookViewId="0">
      <selection sqref="A1:D104"/>
    </sheetView>
  </sheetViews>
  <sheetFormatPr defaultRowHeight="15" x14ac:dyDescent="0.25"/>
  <cols>
    <col min="1" max="1" width="12.140625" bestFit="1" customWidth="1"/>
    <col min="2" max="2" width="12" style="1" customWidth="1"/>
    <col min="3" max="3" width="10" style="1" bestFit="1" customWidth="1"/>
    <col min="4" max="4" width="20.28515625" bestFit="1" customWidth="1"/>
  </cols>
  <sheetData>
    <row r="1" spans="1:4" x14ac:dyDescent="0.25">
      <c r="A1" t="s">
        <v>22</v>
      </c>
      <c r="B1" s="1" t="s">
        <v>23</v>
      </c>
      <c r="C1" s="1" t="s">
        <v>24</v>
      </c>
      <c r="D1" t="s">
        <v>25</v>
      </c>
    </row>
    <row r="2" spans="1:4" x14ac:dyDescent="0.25">
      <c r="A2" t="s">
        <v>0</v>
      </c>
      <c r="B2" s="1">
        <v>0.17327999999999999</v>
      </c>
      <c r="C2" s="1">
        <v>0.42318</v>
      </c>
      <c r="D2" t="s">
        <v>13</v>
      </c>
    </row>
    <row r="3" spans="1:4" x14ac:dyDescent="0.25">
      <c r="A3" t="s">
        <v>0</v>
      </c>
      <c r="B3" s="1">
        <v>1.0787</v>
      </c>
      <c r="C3" s="1">
        <v>0.98426000000000002</v>
      </c>
      <c r="D3" t="s">
        <v>11</v>
      </c>
    </row>
    <row r="4" spans="1:4" x14ac:dyDescent="0.25">
      <c r="A4" t="s">
        <v>0</v>
      </c>
      <c r="B4" s="1">
        <v>3.2025999999999999</v>
      </c>
      <c r="C4" s="1">
        <v>1.2293000000000001</v>
      </c>
      <c r="D4" t="s">
        <v>2</v>
      </c>
    </row>
    <row r="5" spans="1:4" x14ac:dyDescent="0.25">
      <c r="A5" t="s">
        <v>0</v>
      </c>
      <c r="B5" s="1">
        <v>0.11577999999999999</v>
      </c>
      <c r="C5" s="1">
        <v>0.35547000000000001</v>
      </c>
      <c r="D5" t="s">
        <v>19</v>
      </c>
    </row>
    <row r="6" spans="1:4" x14ac:dyDescent="0.25">
      <c r="A6" t="s">
        <v>0</v>
      </c>
      <c r="B6" s="1">
        <v>0.65156999999999998</v>
      </c>
      <c r="C6" s="1">
        <v>0.78402000000000005</v>
      </c>
      <c r="D6" t="s">
        <v>16</v>
      </c>
    </row>
    <row r="7" spans="1:4" x14ac:dyDescent="0.25">
      <c r="A7" t="s">
        <v>0</v>
      </c>
      <c r="B7" s="1">
        <v>0.17327999999999999</v>
      </c>
      <c r="C7" s="1">
        <v>0.42318</v>
      </c>
      <c r="D7" t="s">
        <v>14</v>
      </c>
    </row>
    <row r="8" spans="1:4" x14ac:dyDescent="0.25">
      <c r="A8" t="s">
        <v>0</v>
      </c>
      <c r="B8" s="1">
        <v>1.0193000000000001</v>
      </c>
      <c r="C8" s="1">
        <v>1.0819000000000001</v>
      </c>
      <c r="D8" t="s">
        <v>12</v>
      </c>
    </row>
    <row r="9" spans="1:4" x14ac:dyDescent="0.25">
      <c r="A9" t="s">
        <v>0</v>
      </c>
      <c r="B9" s="1">
        <v>0.37109999999999999</v>
      </c>
      <c r="C9" s="1">
        <v>0.59060999999999997</v>
      </c>
      <c r="D9" t="s">
        <v>1</v>
      </c>
    </row>
    <row r="10" spans="1:4" x14ac:dyDescent="0.25">
      <c r="A10" t="s">
        <v>0</v>
      </c>
      <c r="B10" s="1">
        <v>1.0931</v>
      </c>
      <c r="C10" s="1">
        <v>1.0185999999999999</v>
      </c>
      <c r="D10" t="s">
        <v>15</v>
      </c>
    </row>
    <row r="11" spans="1:4" x14ac:dyDescent="0.25">
      <c r="A11" t="s">
        <v>0</v>
      </c>
      <c r="B11" s="1">
        <v>0.40536</v>
      </c>
      <c r="C11" s="1">
        <v>0.73382999999999998</v>
      </c>
      <c r="D11" t="s">
        <v>17</v>
      </c>
    </row>
    <row r="12" spans="1:4" x14ac:dyDescent="0.25">
      <c r="A12" t="s">
        <v>0</v>
      </c>
      <c r="B12" s="1">
        <v>1.0546</v>
      </c>
      <c r="C12" s="1">
        <v>0.94147000000000003</v>
      </c>
      <c r="D12" t="s">
        <v>18</v>
      </c>
    </row>
    <row r="13" spans="1:4" x14ac:dyDescent="0.25">
      <c r="A13" t="s">
        <v>0</v>
      </c>
      <c r="B13" s="1">
        <v>0.82247000000000003</v>
      </c>
      <c r="C13" s="1">
        <v>0.91876999999999998</v>
      </c>
      <c r="D13" t="s">
        <v>21</v>
      </c>
    </row>
    <row r="14" spans="1:4" x14ac:dyDescent="0.25">
      <c r="A14" t="s">
        <v>0</v>
      </c>
      <c r="B14" s="1">
        <v>1.0565</v>
      </c>
      <c r="C14" s="1">
        <v>1.0954999999999999</v>
      </c>
      <c r="D14" t="s">
        <v>20</v>
      </c>
    </row>
    <row r="15" spans="1:4" x14ac:dyDescent="0.25">
      <c r="A15" t="s">
        <v>3</v>
      </c>
      <c r="B15" s="1">
        <v>1310.7851000000001</v>
      </c>
      <c r="C15" s="1">
        <v>1690.2430999999999</v>
      </c>
      <c r="D15" t="s">
        <v>13</v>
      </c>
    </row>
    <row r="16" spans="1:4" x14ac:dyDescent="0.25">
      <c r="A16" t="s">
        <v>3</v>
      </c>
      <c r="B16" s="1">
        <v>2502.7004999999999</v>
      </c>
      <c r="C16" s="1">
        <v>2479.7013999999999</v>
      </c>
      <c r="D16" t="s">
        <v>11</v>
      </c>
    </row>
    <row r="17" spans="1:4" x14ac:dyDescent="0.25">
      <c r="A17" t="s">
        <v>3</v>
      </c>
      <c r="B17" s="1">
        <v>8887.7505000000001</v>
      </c>
      <c r="C17" s="1">
        <v>5500.2790000000005</v>
      </c>
      <c r="D17" t="s">
        <v>2</v>
      </c>
    </row>
    <row r="18" spans="1:4" x14ac:dyDescent="0.25">
      <c r="A18" t="s">
        <v>3</v>
      </c>
      <c r="B18" s="1">
        <v>3804.5691000000002</v>
      </c>
      <c r="C18" s="1">
        <v>4727.7174999999997</v>
      </c>
      <c r="D18" t="s">
        <v>19</v>
      </c>
    </row>
    <row r="19" spans="1:4" x14ac:dyDescent="0.25">
      <c r="A19" t="s">
        <v>3</v>
      </c>
      <c r="B19" s="1">
        <v>1538.2989</v>
      </c>
      <c r="C19" s="1">
        <v>1677.1995999999999</v>
      </c>
      <c r="D19" t="s">
        <v>16</v>
      </c>
    </row>
    <row r="20" spans="1:4" x14ac:dyDescent="0.25">
      <c r="A20" t="s">
        <v>3</v>
      </c>
      <c r="B20" s="1">
        <v>728.85</v>
      </c>
      <c r="C20" s="1">
        <v>847.08619999999996</v>
      </c>
      <c r="D20" t="s">
        <v>14</v>
      </c>
    </row>
    <row r="21" spans="1:4" x14ac:dyDescent="0.25">
      <c r="A21" t="s">
        <v>3</v>
      </c>
      <c r="B21" s="1">
        <v>2350.1511</v>
      </c>
      <c r="C21" s="1">
        <v>2729.0173</v>
      </c>
      <c r="D21" t="s">
        <v>12</v>
      </c>
    </row>
    <row r="22" spans="1:4" x14ac:dyDescent="0.25">
      <c r="A22" t="s">
        <v>3</v>
      </c>
      <c r="B22" s="1">
        <v>1649.626</v>
      </c>
      <c r="C22" s="1">
        <v>1720.9751000000001</v>
      </c>
      <c r="D22" t="s">
        <v>1</v>
      </c>
    </row>
    <row r="23" spans="1:4" x14ac:dyDescent="0.25">
      <c r="A23" t="s">
        <v>3</v>
      </c>
      <c r="B23" s="1">
        <v>3224.2993000000001</v>
      </c>
      <c r="C23" s="1">
        <v>4524.5727999999999</v>
      </c>
      <c r="D23" t="s">
        <v>15</v>
      </c>
    </row>
    <row r="24" spans="1:4" x14ac:dyDescent="0.25">
      <c r="A24" t="s">
        <v>3</v>
      </c>
      <c r="B24" s="1">
        <v>1209.5853</v>
      </c>
      <c r="C24" s="1">
        <v>1036.2772</v>
      </c>
      <c r="D24" t="s">
        <v>17</v>
      </c>
    </row>
    <row r="25" spans="1:4" x14ac:dyDescent="0.25">
      <c r="A25" t="s">
        <v>3</v>
      </c>
      <c r="B25" s="1">
        <v>2330.5221000000001</v>
      </c>
      <c r="C25" s="1">
        <v>2811.6718999999998</v>
      </c>
      <c r="D25" t="s">
        <v>18</v>
      </c>
    </row>
    <row r="26" spans="1:4" x14ac:dyDescent="0.25">
      <c r="A26" t="s">
        <v>3</v>
      </c>
      <c r="B26" s="1">
        <v>5230.0884999999998</v>
      </c>
      <c r="C26" s="1">
        <v>5838.1057000000001</v>
      </c>
      <c r="D26" t="s">
        <v>20</v>
      </c>
    </row>
    <row r="27" spans="1:4" x14ac:dyDescent="0.25">
      <c r="A27" t="s">
        <v>4</v>
      </c>
      <c r="B27" s="1">
        <v>45.325899999999997</v>
      </c>
      <c r="C27" s="1">
        <v>22.864899999999999</v>
      </c>
      <c r="D27" t="s">
        <v>13</v>
      </c>
    </row>
    <row r="28" spans="1:4" x14ac:dyDescent="0.25">
      <c r="A28" t="s">
        <v>4</v>
      </c>
      <c r="B28" s="1">
        <v>8.5025999999999993</v>
      </c>
      <c r="C28" s="1">
        <v>4.6494</v>
      </c>
      <c r="D28" t="s">
        <v>11</v>
      </c>
    </row>
    <row r="29" spans="1:4" x14ac:dyDescent="0.25">
      <c r="A29" t="s">
        <v>4</v>
      </c>
      <c r="B29" s="1">
        <v>5.3220999999999998</v>
      </c>
      <c r="C29" s="1">
        <v>8.3316999999999997</v>
      </c>
      <c r="D29" t="s">
        <v>2</v>
      </c>
    </row>
    <row r="30" spans="1:4" x14ac:dyDescent="0.25">
      <c r="A30" t="s">
        <v>4</v>
      </c>
      <c r="B30" s="1">
        <v>0.19661000000000001</v>
      </c>
      <c r="C30" s="1">
        <v>9.1377E-2</v>
      </c>
      <c r="D30" t="s">
        <v>19</v>
      </c>
    </row>
    <row r="31" spans="1:4" x14ac:dyDescent="0.25">
      <c r="A31" t="s">
        <v>4</v>
      </c>
      <c r="B31" s="1">
        <v>24.166399999999999</v>
      </c>
      <c r="C31" s="1">
        <v>11.1571</v>
      </c>
      <c r="D31" t="s">
        <v>16</v>
      </c>
    </row>
    <row r="32" spans="1:4" x14ac:dyDescent="0.25">
      <c r="A32" t="s">
        <v>4</v>
      </c>
      <c r="B32" s="1">
        <v>40.462600000000002</v>
      </c>
      <c r="C32" s="1">
        <v>15.5252</v>
      </c>
      <c r="D32" t="s">
        <v>14</v>
      </c>
    </row>
    <row r="33" spans="1:4" x14ac:dyDescent="0.25">
      <c r="A33" t="s">
        <v>4</v>
      </c>
      <c r="B33" s="1">
        <v>1.4035</v>
      </c>
      <c r="C33" s="1">
        <v>1.361</v>
      </c>
      <c r="D33" t="s">
        <v>12</v>
      </c>
    </row>
    <row r="34" spans="1:4" x14ac:dyDescent="0.25">
      <c r="A34" t="s">
        <v>4</v>
      </c>
      <c r="B34" s="1">
        <v>36.278100000000002</v>
      </c>
      <c r="C34" s="1">
        <v>12.810700000000001</v>
      </c>
      <c r="D34" t="s">
        <v>1</v>
      </c>
    </row>
    <row r="35" spans="1:4" x14ac:dyDescent="0.25">
      <c r="A35" t="s">
        <v>4</v>
      </c>
      <c r="B35" s="1">
        <v>2.2789000000000001</v>
      </c>
      <c r="C35" s="1">
        <v>2.2635000000000001</v>
      </c>
      <c r="D35" t="s">
        <v>15</v>
      </c>
    </row>
    <row r="36" spans="1:4" x14ac:dyDescent="0.25">
      <c r="A36" t="s">
        <v>4</v>
      </c>
      <c r="B36" s="1">
        <v>37.276600000000002</v>
      </c>
      <c r="C36" s="1">
        <v>15.2461</v>
      </c>
      <c r="D36" t="s">
        <v>17</v>
      </c>
    </row>
    <row r="37" spans="1:4" x14ac:dyDescent="0.25">
      <c r="A37" t="s">
        <v>4</v>
      </c>
      <c r="B37" s="1">
        <v>2.2025999999999999</v>
      </c>
      <c r="C37" s="1">
        <v>2.4834000000000001</v>
      </c>
      <c r="D37" t="s">
        <v>18</v>
      </c>
    </row>
    <row r="38" spans="1:4" x14ac:dyDescent="0.25">
      <c r="A38" t="s">
        <v>4</v>
      </c>
      <c r="B38" s="1">
        <v>9.9668000000000007E-2</v>
      </c>
      <c r="C38" s="1">
        <v>8.6430999999999994E-2</v>
      </c>
      <c r="D38" t="s">
        <v>20</v>
      </c>
    </row>
    <row r="39" spans="1:4" x14ac:dyDescent="0.25">
      <c r="A39" t="s">
        <v>5</v>
      </c>
      <c r="B39" s="2">
        <v>2.8275999999999999E-21</v>
      </c>
      <c r="C39" s="2">
        <v>9.4604999999999995E-21</v>
      </c>
      <c r="D39" t="s">
        <v>13</v>
      </c>
    </row>
    <row r="40" spans="1:4" x14ac:dyDescent="0.25">
      <c r="A40" t="s">
        <v>5</v>
      </c>
      <c r="B40" s="2">
        <v>3.9280999999999999E-18</v>
      </c>
      <c r="C40" s="2">
        <v>1.7442E-17</v>
      </c>
      <c r="D40" t="s">
        <v>11</v>
      </c>
    </row>
    <row r="41" spans="1:4" x14ac:dyDescent="0.25">
      <c r="A41" t="s">
        <v>5</v>
      </c>
      <c r="B41" s="1">
        <v>1.3707999999999999E-3</v>
      </c>
      <c r="C41" s="1">
        <v>3.6275000000000001E-3</v>
      </c>
      <c r="D41" t="s">
        <v>2</v>
      </c>
    </row>
    <row r="42" spans="1:4" x14ac:dyDescent="0.25">
      <c r="A42" t="s">
        <v>5</v>
      </c>
      <c r="B42" s="2">
        <v>1.2329E-15</v>
      </c>
      <c r="C42" s="2">
        <v>3.2233999999999999E-15</v>
      </c>
      <c r="D42" t="s">
        <v>19</v>
      </c>
    </row>
    <row r="43" spans="1:4" x14ac:dyDescent="0.25">
      <c r="A43" t="s">
        <v>5</v>
      </c>
      <c r="B43" s="2">
        <v>5.5770000000000003E-22</v>
      </c>
      <c r="C43" s="2">
        <v>1.2648999999999999E-21</v>
      </c>
      <c r="D43" t="s">
        <v>16</v>
      </c>
    </row>
    <row r="44" spans="1:4" x14ac:dyDescent="0.25">
      <c r="A44" t="s">
        <v>5</v>
      </c>
      <c r="B44" s="2">
        <v>4.8427999999999996E-22</v>
      </c>
      <c r="C44" s="2">
        <v>1.2064E-21</v>
      </c>
      <c r="D44" t="s">
        <v>14</v>
      </c>
    </row>
    <row r="45" spans="1:4" x14ac:dyDescent="0.25">
      <c r="A45" t="s">
        <v>5</v>
      </c>
      <c r="B45" s="2">
        <v>7.2103999999999995E-20</v>
      </c>
      <c r="C45" s="2">
        <v>2.8135E-19</v>
      </c>
      <c r="D45" t="s">
        <v>12</v>
      </c>
    </row>
    <row r="46" spans="1:4" x14ac:dyDescent="0.25">
      <c r="A46" t="s">
        <v>5</v>
      </c>
      <c r="B46" s="2">
        <v>3.8923999999999999E-20</v>
      </c>
      <c r="C46" s="2">
        <v>1.573E-19</v>
      </c>
      <c r="D46" t="s">
        <v>1</v>
      </c>
    </row>
    <row r="47" spans="1:4" x14ac:dyDescent="0.25">
      <c r="A47" t="s">
        <v>5</v>
      </c>
      <c r="B47" s="2">
        <v>3.6155000000000001E-19</v>
      </c>
      <c r="C47" s="2">
        <v>1.2527000000000001E-18</v>
      </c>
      <c r="D47" t="s">
        <v>15</v>
      </c>
    </row>
    <row r="48" spans="1:4" x14ac:dyDescent="0.25">
      <c r="A48" t="s">
        <v>5</v>
      </c>
      <c r="B48" s="2">
        <v>7.6439000000000002E-22</v>
      </c>
      <c r="C48" s="2">
        <v>1.6073E-21</v>
      </c>
      <c r="D48" t="s">
        <v>17</v>
      </c>
    </row>
    <row r="49" spans="1:4" x14ac:dyDescent="0.25">
      <c r="A49" t="s">
        <v>5</v>
      </c>
      <c r="B49" s="2">
        <v>4.7260000000000003E-20</v>
      </c>
      <c r="C49" s="2">
        <v>1.4315999999999999E-19</v>
      </c>
      <c r="D49" t="s">
        <v>18</v>
      </c>
    </row>
    <row r="50" spans="1:4" x14ac:dyDescent="0.25">
      <c r="A50" t="s">
        <v>6</v>
      </c>
      <c r="B50" s="1">
        <v>14.675599999999999</v>
      </c>
      <c r="C50" s="1">
        <v>5.7914000000000003</v>
      </c>
      <c r="D50" t="s">
        <v>13</v>
      </c>
    </row>
    <row r="51" spans="1:4" x14ac:dyDescent="0.25">
      <c r="A51" t="s">
        <v>6</v>
      </c>
      <c r="B51" s="1">
        <v>18.307200000000002</v>
      </c>
      <c r="C51" s="1">
        <v>8.5309000000000008</v>
      </c>
      <c r="D51" t="s">
        <v>11</v>
      </c>
    </row>
    <row r="52" spans="1:4" x14ac:dyDescent="0.25">
      <c r="A52" t="s">
        <v>6</v>
      </c>
      <c r="B52" s="1">
        <v>26.962199999999999</v>
      </c>
      <c r="C52" s="1">
        <v>8.8048999999999999</v>
      </c>
      <c r="D52" t="s">
        <v>2</v>
      </c>
    </row>
    <row r="53" spans="1:4" x14ac:dyDescent="0.25">
      <c r="A53" t="s">
        <v>6</v>
      </c>
      <c r="B53" s="1">
        <v>12.295999999999999</v>
      </c>
      <c r="C53" s="1">
        <v>6.3822000000000001</v>
      </c>
      <c r="D53" t="s">
        <v>19</v>
      </c>
    </row>
    <row r="54" spans="1:4" x14ac:dyDescent="0.25">
      <c r="A54" t="s">
        <v>6</v>
      </c>
      <c r="B54" s="1">
        <v>17.212800000000001</v>
      </c>
      <c r="C54" s="1">
        <v>5.3929</v>
      </c>
      <c r="D54" t="s">
        <v>16</v>
      </c>
    </row>
    <row r="55" spans="1:4" x14ac:dyDescent="0.25">
      <c r="A55" t="s">
        <v>6</v>
      </c>
      <c r="B55" s="1">
        <v>14.0289</v>
      </c>
      <c r="C55" s="1">
        <v>7.0198</v>
      </c>
      <c r="D55" t="s">
        <v>14</v>
      </c>
    </row>
    <row r="56" spans="1:4" x14ac:dyDescent="0.25">
      <c r="A56" t="s">
        <v>6</v>
      </c>
      <c r="B56" s="1">
        <v>17.4117</v>
      </c>
      <c r="C56" s="1">
        <v>5.8685</v>
      </c>
      <c r="D56" t="s">
        <v>12</v>
      </c>
    </row>
    <row r="57" spans="1:4" x14ac:dyDescent="0.25">
      <c r="A57" t="s">
        <v>6</v>
      </c>
      <c r="B57" s="1">
        <v>13.232900000000001</v>
      </c>
      <c r="C57" s="1">
        <v>6.1001000000000003</v>
      </c>
      <c r="D57" t="s">
        <v>1</v>
      </c>
    </row>
    <row r="58" spans="1:4" x14ac:dyDescent="0.25">
      <c r="A58" t="s">
        <v>6</v>
      </c>
      <c r="B58" s="1">
        <v>18.754899999999999</v>
      </c>
      <c r="C58" s="1">
        <v>7.968</v>
      </c>
      <c r="D58" t="s">
        <v>15</v>
      </c>
    </row>
    <row r="59" spans="1:4" x14ac:dyDescent="0.25">
      <c r="A59" t="s">
        <v>6</v>
      </c>
      <c r="B59" s="1">
        <v>12.039</v>
      </c>
      <c r="C59" s="1">
        <v>4.4950000000000001</v>
      </c>
      <c r="D59" t="s">
        <v>17</v>
      </c>
    </row>
    <row r="60" spans="1:4" x14ac:dyDescent="0.25">
      <c r="A60" t="s">
        <v>6</v>
      </c>
      <c r="B60" s="1">
        <v>18.5062</v>
      </c>
      <c r="C60" s="1">
        <v>6.3536000000000001</v>
      </c>
      <c r="D60" t="s">
        <v>18</v>
      </c>
    </row>
    <row r="61" spans="1:4" x14ac:dyDescent="0.25">
      <c r="A61" t="s">
        <v>7</v>
      </c>
      <c r="B61" s="1">
        <v>7.1628999999999996</v>
      </c>
      <c r="C61" s="1">
        <v>2.6150000000000002</v>
      </c>
      <c r="D61" t="s">
        <v>13</v>
      </c>
    </row>
    <row r="62" spans="1:4" x14ac:dyDescent="0.25">
      <c r="A62" t="s">
        <v>7</v>
      </c>
      <c r="B62" s="1">
        <v>8.0383999999999993</v>
      </c>
      <c r="C62" s="1">
        <v>1.0750999999999999</v>
      </c>
      <c r="D62" t="s">
        <v>11</v>
      </c>
    </row>
    <row r="63" spans="1:4" x14ac:dyDescent="0.25">
      <c r="A63" t="s">
        <v>7</v>
      </c>
      <c r="B63" s="1">
        <v>12.505699999999999</v>
      </c>
      <c r="C63" s="1">
        <v>21.101700000000001</v>
      </c>
      <c r="D63" t="s">
        <v>2</v>
      </c>
    </row>
    <row r="64" spans="1:4" x14ac:dyDescent="0.25">
      <c r="A64" t="s">
        <v>7</v>
      </c>
      <c r="B64" s="1">
        <v>9.6522000000000006</v>
      </c>
      <c r="C64" s="1">
        <v>9.7284000000000006</v>
      </c>
      <c r="D64" t="s">
        <v>19</v>
      </c>
    </row>
    <row r="65" spans="1:4" x14ac:dyDescent="0.25">
      <c r="A65" t="s">
        <v>7</v>
      </c>
      <c r="B65" s="1">
        <v>8.0624000000000002</v>
      </c>
      <c r="C65" s="1">
        <v>1.3561000000000001</v>
      </c>
      <c r="D65" t="s">
        <v>16</v>
      </c>
    </row>
    <row r="66" spans="1:4" x14ac:dyDescent="0.25">
      <c r="A66" t="s">
        <v>7</v>
      </c>
      <c r="B66" s="1">
        <v>8.2196999999999996</v>
      </c>
      <c r="C66" s="1">
        <v>1.4567000000000001</v>
      </c>
      <c r="D66" t="s">
        <v>14</v>
      </c>
    </row>
    <row r="67" spans="1:4" x14ac:dyDescent="0.25">
      <c r="A67" t="s">
        <v>7</v>
      </c>
      <c r="B67" s="1">
        <v>8.2787000000000006</v>
      </c>
      <c r="C67" s="1">
        <v>1.1943999999999999</v>
      </c>
      <c r="D67" t="s">
        <v>12</v>
      </c>
    </row>
    <row r="68" spans="1:4" x14ac:dyDescent="0.25">
      <c r="A68" t="s">
        <v>7</v>
      </c>
      <c r="B68" s="1">
        <v>9.1309000000000005</v>
      </c>
      <c r="C68" s="1">
        <v>6.6860999999999997</v>
      </c>
      <c r="D68" t="s">
        <v>1</v>
      </c>
    </row>
    <row r="69" spans="1:4" x14ac:dyDescent="0.25">
      <c r="A69" t="s">
        <v>7</v>
      </c>
      <c r="B69" s="1">
        <v>8.5561000000000007</v>
      </c>
      <c r="C69" s="1">
        <v>2.0752000000000002</v>
      </c>
      <c r="D69" t="s">
        <v>15</v>
      </c>
    </row>
    <row r="70" spans="1:4" x14ac:dyDescent="0.25">
      <c r="A70" t="s">
        <v>7</v>
      </c>
      <c r="B70" s="1">
        <v>7.5399000000000003</v>
      </c>
      <c r="C70" s="1">
        <v>1.9607000000000001</v>
      </c>
      <c r="D70" t="s">
        <v>17</v>
      </c>
    </row>
    <row r="71" spans="1:4" x14ac:dyDescent="0.25">
      <c r="A71" t="s">
        <v>7</v>
      </c>
      <c r="B71" s="1">
        <v>14.1906</v>
      </c>
      <c r="C71" s="1">
        <v>24.2148</v>
      </c>
      <c r="D71" t="s">
        <v>18</v>
      </c>
    </row>
    <row r="72" spans="1:4" x14ac:dyDescent="0.25">
      <c r="A72" t="s">
        <v>8</v>
      </c>
      <c r="B72" s="1">
        <v>1423.3471999999999</v>
      </c>
      <c r="C72" s="1">
        <v>340.95920000000001</v>
      </c>
      <c r="D72" t="s">
        <v>13</v>
      </c>
    </row>
    <row r="73" spans="1:4" x14ac:dyDescent="0.25">
      <c r="A73" t="s">
        <v>8</v>
      </c>
      <c r="B73" s="1">
        <v>1375.1252999999999</v>
      </c>
      <c r="C73" s="1">
        <v>383.8603</v>
      </c>
      <c r="D73" t="s">
        <v>11</v>
      </c>
    </row>
    <row r="74" spans="1:4" x14ac:dyDescent="0.25">
      <c r="A74" t="s">
        <v>8</v>
      </c>
      <c r="B74" s="1">
        <v>1069.6797999999999</v>
      </c>
      <c r="C74" s="1">
        <v>218.8646</v>
      </c>
      <c r="D74" t="s">
        <v>2</v>
      </c>
    </row>
    <row r="75" spans="1:4" x14ac:dyDescent="0.25">
      <c r="A75" t="s">
        <v>8</v>
      </c>
      <c r="B75" s="1">
        <v>549.11300000000006</v>
      </c>
      <c r="C75" s="1">
        <v>171.0745</v>
      </c>
      <c r="D75" t="s">
        <v>19</v>
      </c>
    </row>
    <row r="76" spans="1:4" x14ac:dyDescent="0.25">
      <c r="A76" t="s">
        <v>8</v>
      </c>
      <c r="B76" s="1">
        <v>1372.5319</v>
      </c>
      <c r="C76" s="1">
        <v>327.3082</v>
      </c>
      <c r="D76" t="s">
        <v>16</v>
      </c>
    </row>
    <row r="77" spans="1:4" x14ac:dyDescent="0.25">
      <c r="A77" t="s">
        <v>8</v>
      </c>
      <c r="B77" s="1">
        <v>1636.1071999999999</v>
      </c>
      <c r="C77" s="1">
        <v>335.95679999999999</v>
      </c>
      <c r="D77" t="s">
        <v>14</v>
      </c>
    </row>
    <row r="78" spans="1:4" x14ac:dyDescent="0.25">
      <c r="A78" t="s">
        <v>8</v>
      </c>
      <c r="B78" s="1">
        <v>1370.3562999999999</v>
      </c>
      <c r="C78" s="1">
        <v>284.8057</v>
      </c>
      <c r="D78" t="s">
        <v>12</v>
      </c>
    </row>
    <row r="79" spans="1:4" x14ac:dyDescent="0.25">
      <c r="A79" t="s">
        <v>8</v>
      </c>
      <c r="B79" s="1">
        <v>1527.1045999999999</v>
      </c>
      <c r="C79" s="1">
        <v>330.00970000000001</v>
      </c>
      <c r="D79" t="s">
        <v>1</v>
      </c>
    </row>
    <row r="80" spans="1:4" x14ac:dyDescent="0.25">
      <c r="A80" t="s">
        <v>8</v>
      </c>
      <c r="B80" s="1">
        <v>1294.4862000000001</v>
      </c>
      <c r="C80" s="1">
        <v>317.26670000000001</v>
      </c>
      <c r="D80" t="s">
        <v>15</v>
      </c>
    </row>
    <row r="81" spans="1:4" x14ac:dyDescent="0.25">
      <c r="A81" t="s">
        <v>8</v>
      </c>
      <c r="B81" s="1">
        <v>1296.6931</v>
      </c>
      <c r="C81" s="1">
        <v>371.90300000000002</v>
      </c>
      <c r="D81" t="s">
        <v>17</v>
      </c>
    </row>
    <row r="82" spans="1:4" x14ac:dyDescent="0.25">
      <c r="A82" t="s">
        <v>8</v>
      </c>
      <c r="B82" s="1">
        <v>1394.6229000000001</v>
      </c>
      <c r="C82" s="1">
        <v>372.78449999999998</v>
      </c>
      <c r="D82" t="s">
        <v>18</v>
      </c>
    </row>
    <row r="83" spans="1:4" x14ac:dyDescent="0.25">
      <c r="A83" t="s">
        <v>9</v>
      </c>
      <c r="B83" s="2">
        <v>4.2105000000000003E-12</v>
      </c>
      <c r="C83" s="2">
        <v>3.8561000000000001E-12</v>
      </c>
      <c r="D83" t="s">
        <v>13</v>
      </c>
    </row>
    <row r="84" spans="1:4" x14ac:dyDescent="0.25">
      <c r="A84" t="s">
        <v>9</v>
      </c>
      <c r="B84" s="2">
        <v>7.5251000000000007E-12</v>
      </c>
      <c r="C84" s="2">
        <v>5.7062000000000001E-12</v>
      </c>
      <c r="D84" t="s">
        <v>11</v>
      </c>
    </row>
    <row r="85" spans="1:4" x14ac:dyDescent="0.25">
      <c r="A85" t="s">
        <v>9</v>
      </c>
      <c r="B85" s="1">
        <v>0.17716000000000001</v>
      </c>
      <c r="C85" s="1">
        <v>0.30209000000000003</v>
      </c>
      <c r="D85" t="s">
        <v>2</v>
      </c>
    </row>
    <row r="86" spans="1:4" x14ac:dyDescent="0.25">
      <c r="A86" t="s">
        <v>9</v>
      </c>
      <c r="B86" s="2">
        <v>1.1147E-8</v>
      </c>
      <c r="C86" s="2">
        <v>1.2258E-8</v>
      </c>
      <c r="D86" t="s">
        <v>19</v>
      </c>
    </row>
    <row r="87" spans="1:4" x14ac:dyDescent="0.25">
      <c r="A87" t="s">
        <v>9</v>
      </c>
      <c r="B87" s="2">
        <v>5.0438E-12</v>
      </c>
      <c r="C87" s="2">
        <v>4.1042000000000002E-12</v>
      </c>
      <c r="D87" t="s">
        <v>16</v>
      </c>
    </row>
    <row r="88" spans="1:4" x14ac:dyDescent="0.25">
      <c r="A88" t="s">
        <v>9</v>
      </c>
      <c r="B88" s="2">
        <v>4.9802999999999997E-12</v>
      </c>
      <c r="C88" s="2">
        <v>4.9915000000000003E-12</v>
      </c>
      <c r="D88" t="s">
        <v>14</v>
      </c>
    </row>
    <row r="89" spans="1:4" x14ac:dyDescent="0.25">
      <c r="A89" t="s">
        <v>9</v>
      </c>
      <c r="B89" s="2">
        <v>1.2909E-11</v>
      </c>
      <c r="C89" s="2">
        <v>1.8179999999999999E-11</v>
      </c>
      <c r="D89" t="s">
        <v>12</v>
      </c>
    </row>
    <row r="90" spans="1:4" x14ac:dyDescent="0.25">
      <c r="A90" t="s">
        <v>9</v>
      </c>
      <c r="B90" s="2">
        <v>4.8802999999999997E-12</v>
      </c>
      <c r="C90" s="2">
        <v>5.2480999999999998E-12</v>
      </c>
      <c r="D90" t="s">
        <v>1</v>
      </c>
    </row>
    <row r="91" spans="1:4" x14ac:dyDescent="0.25">
      <c r="A91" t="s">
        <v>9</v>
      </c>
      <c r="B91" s="2">
        <v>1.5594999999999999E-11</v>
      </c>
      <c r="C91" s="2">
        <v>2.008E-11</v>
      </c>
      <c r="D91" t="s">
        <v>15</v>
      </c>
    </row>
    <row r="92" spans="1:4" x14ac:dyDescent="0.25">
      <c r="A92" t="s">
        <v>9</v>
      </c>
      <c r="B92" s="2">
        <v>4.6010000000000003E-12</v>
      </c>
      <c r="C92" s="2">
        <v>4.6471000000000003E-12</v>
      </c>
      <c r="D92" t="s">
        <v>17</v>
      </c>
    </row>
    <row r="93" spans="1:4" x14ac:dyDescent="0.25">
      <c r="A93" t="s">
        <v>9</v>
      </c>
      <c r="B93" s="2">
        <v>1.3819E-11</v>
      </c>
      <c r="C93" s="2">
        <v>1.0172E-11</v>
      </c>
      <c r="D93" t="s">
        <v>18</v>
      </c>
    </row>
    <row r="94" spans="1:4" x14ac:dyDescent="0.25">
      <c r="A94" t="s">
        <v>10</v>
      </c>
      <c r="B94" s="1">
        <v>0.9</v>
      </c>
      <c r="C94" s="1">
        <v>1.0207999999999999</v>
      </c>
      <c r="D94" t="s">
        <v>13</v>
      </c>
    </row>
    <row r="95" spans="1:4" x14ac:dyDescent="0.25">
      <c r="A95" t="s">
        <v>10</v>
      </c>
      <c r="B95" s="1">
        <v>1.9</v>
      </c>
      <c r="C95" s="1">
        <v>1.2937000000000001</v>
      </c>
      <c r="D95" t="s">
        <v>11</v>
      </c>
    </row>
    <row r="96" spans="1:4" x14ac:dyDescent="0.25">
      <c r="A96" t="s">
        <v>10</v>
      </c>
      <c r="B96" s="1">
        <v>9.35</v>
      </c>
      <c r="C96" s="1">
        <v>11.9308</v>
      </c>
      <c r="D96" t="s">
        <v>2</v>
      </c>
    </row>
    <row r="97" spans="1:4" x14ac:dyDescent="0.25">
      <c r="A97" t="s">
        <v>10</v>
      </c>
      <c r="B97" s="1">
        <v>5.4</v>
      </c>
      <c r="C97" s="1">
        <v>3.6040999999999999</v>
      </c>
      <c r="D97" t="s">
        <v>19</v>
      </c>
    </row>
    <row r="98" spans="1:4" x14ac:dyDescent="0.25">
      <c r="A98" t="s">
        <v>10</v>
      </c>
      <c r="B98" s="1">
        <v>1.1499999999999999</v>
      </c>
      <c r="C98" s="1">
        <v>0.74516000000000004</v>
      </c>
      <c r="D98" t="s">
        <v>16</v>
      </c>
    </row>
    <row r="99" spans="1:4" x14ac:dyDescent="0.25">
      <c r="A99" t="s">
        <v>10</v>
      </c>
      <c r="B99" s="1">
        <v>1.2</v>
      </c>
      <c r="C99" s="1">
        <v>1.105</v>
      </c>
      <c r="D99" t="s">
        <v>14</v>
      </c>
    </row>
    <row r="100" spans="1:4" x14ac:dyDescent="0.25">
      <c r="A100" t="s">
        <v>10</v>
      </c>
      <c r="B100" s="1">
        <v>2.9</v>
      </c>
      <c r="C100" s="1">
        <v>1.1653</v>
      </c>
      <c r="D100" t="s">
        <v>12</v>
      </c>
    </row>
    <row r="101" spans="1:4" x14ac:dyDescent="0.25">
      <c r="A101" t="s">
        <v>10</v>
      </c>
      <c r="B101" s="1">
        <v>0.7</v>
      </c>
      <c r="C101" s="1">
        <v>0.80130999999999997</v>
      </c>
      <c r="D101" t="s">
        <v>1</v>
      </c>
    </row>
    <row r="102" spans="1:4" x14ac:dyDescent="0.25">
      <c r="A102" t="s">
        <v>10</v>
      </c>
      <c r="B102" s="1">
        <v>2.5</v>
      </c>
      <c r="C102" s="1">
        <v>1.1002000000000001</v>
      </c>
      <c r="D102" t="s">
        <v>15</v>
      </c>
    </row>
    <row r="103" spans="1:4" x14ac:dyDescent="0.25">
      <c r="A103" t="s">
        <v>10</v>
      </c>
      <c r="B103" s="1">
        <v>1.1499999999999999</v>
      </c>
      <c r="C103" s="1">
        <v>0.74516000000000004</v>
      </c>
      <c r="D103" t="s">
        <v>17</v>
      </c>
    </row>
    <row r="104" spans="1:4" x14ac:dyDescent="0.25">
      <c r="A104" t="s">
        <v>10</v>
      </c>
      <c r="B104" s="1">
        <v>2.2999999999999998</v>
      </c>
      <c r="C104" s="1">
        <v>1.7502</v>
      </c>
      <c r="D104" t="s">
        <v>18</v>
      </c>
    </row>
  </sheetData>
  <sortState ref="A2:D104">
    <sortCondition ref="A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MeanMin</vt:lpstr>
      <vt:lpstr>By STD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Vakili</dc:creator>
  <cp:lastModifiedBy>Vakili</cp:lastModifiedBy>
  <dcterms:created xsi:type="dcterms:W3CDTF">2016-11-22T03:12:54Z</dcterms:created>
  <dcterms:modified xsi:type="dcterms:W3CDTF">2016-11-22T03:19:05Z</dcterms:modified>
</cp:coreProperties>
</file>