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HYPERLINK("https://eproc.rajasthan.gov.in/nicgep/app?component=%24DirectLink&amp;page=FrontEndViewTender&amp;service=direct&amp;session=T&amp;sp=SlBF0FQWCqaWp5QxGgs6%2F7w%3D%3D", "Construction of BT roads at North Side of Hanumangarh Road, Sri Ganganagar")</f>
        <v/>
      </c>
      <c r="C2" t="inlineStr">
        <is>
          <t>UIT- SRIGANGANAGAR||SECRETARY||Executive Engineer</t>
        </is>
      </c>
      <c r="D2" t="inlineStr">
        <is>
          <t>20-May-2025 04:00 PM</t>
        </is>
      </c>
      <c r="E2" t="inlineStr">
        <is>
          <t>24,99,748</t>
        </is>
      </c>
      <c r="F2" t="inlineStr">
        <is>
          <t>Construction of BT roads at North Side of Hanumangarh Road, Sri Ganganagar</t>
        </is>
      </c>
      <c r="G2" t="inlineStr">
        <is>
          <t>Sri Ganganagar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HYPERLINK("https://eproc.rajasthan.gov.in/nicgep/app?component=%24DirectLink&amp;page=FrontEndViewTender&amp;service=direct&amp;session=T&amp;sp=Sojs2EPW5CjfXhVnki23ybg%3D%3D", "Construction/Repair of Drains/Pulia at various places in ward No. 55,Sri Ganganagar")</f>
        <v/>
      </c>
      <c r="C3" t="inlineStr">
        <is>
          <t>UIT- SRIGANGANAGAR||SECRETARY||Executive Engineer</t>
        </is>
      </c>
      <c r="D3" t="inlineStr">
        <is>
          <t>20-May-2025 04:00 PM</t>
        </is>
      </c>
      <c r="E3" t="inlineStr">
        <is>
          <t>25,00,162</t>
        </is>
      </c>
      <c r="F3" t="inlineStr">
        <is>
          <t>Construction/Repair of Drains/Pulia at various places in ward No. 55,Sri Ganganagar</t>
        </is>
      </c>
      <c r="G3" t="inlineStr">
        <is>
          <t>Sri Ganganagar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HYPERLINK("https://eproc.rajasthan.gov.in/nicgep/app?component=%24DirectLink&amp;page=FrontEndViewTender&amp;service=direct&amp;session=T&amp;sp=SATmRjSOhmN0Y1%2B9X9ArI8w%3D%3D", "Construction of BT roads East Side of Suratgarh Road, Sri Ganganagar")</f>
        <v/>
      </c>
      <c r="C4" t="inlineStr">
        <is>
          <t>UIT- SRIGANGANAGAR||SECRETARY||Executive Engineer</t>
        </is>
      </c>
      <c r="D4" t="inlineStr">
        <is>
          <t>20-May-2025 04:00 PM</t>
        </is>
      </c>
      <c r="E4" t="inlineStr">
        <is>
          <t>24,99,748</t>
        </is>
      </c>
      <c r="F4" t="inlineStr">
        <is>
          <t>Construction of BT roads East Side of Suratgarh Road, Sri Ganganagar</t>
        </is>
      </c>
      <c r="G4" t="inlineStr">
        <is>
          <t>Sri Ganganagar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HYPERLINK("https://eproc.rajasthan.gov.in/nicgep/app?component=%24DirectLink&amp;page=FrontEndViewTender&amp;service=direct&amp;session=T&amp;sp=SSAebf%2BAqtLVtDvSyxow81Q%3D%3D", "Construction of CC road at Karanpur Road near Approved Agriculture Land Area. Sri Ganganagar")</f>
        <v/>
      </c>
      <c r="C5" t="inlineStr">
        <is>
          <t>UIT- SRIGANGANAGAR||SECRETARY||Executive Engineer</t>
        </is>
      </c>
      <c r="D5" t="inlineStr">
        <is>
          <t>20-May-2025 04:00 PM</t>
        </is>
      </c>
      <c r="E5" t="inlineStr">
        <is>
          <t>24,99,956</t>
        </is>
      </c>
      <c r="F5" t="inlineStr">
        <is>
          <t>Construction of CC road at Karanpur Road near Approved Agriculture Land Area. Sri Ganganagar</t>
        </is>
      </c>
      <c r="G5" t="inlineStr">
        <is>
          <t>Sri Ganganagar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HYPERLINK("https://eproc.rajasthan.gov.in/nicgep/app?component=%24DirectLink&amp;page=FrontEndViewTender&amp;service=direct&amp;session=T&amp;sp=Sy2hgFfRZFnUIxtWiUlGxpQ%3D%3D", "Construction of Nala at Padampur road Kalyan Bhumi, Sri Ganganagar.")</f>
        <v/>
      </c>
      <c r="C6" t="inlineStr">
        <is>
          <t>UIT- SRIGANGANAGAR||SECRETARY||Executive Engineer</t>
        </is>
      </c>
      <c r="D6" t="inlineStr">
        <is>
          <t>20-May-2025 04:00 PM</t>
        </is>
      </c>
      <c r="E6" t="inlineStr">
        <is>
          <t>24,99,792</t>
        </is>
      </c>
      <c r="F6" t="inlineStr">
        <is>
          <t>Construction of Nala at Padampur road Kalyan Bhumi, Sri Ganganagar.</t>
        </is>
      </c>
      <c r="G6" t="inlineStr">
        <is>
          <t>Sri Ganganagar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HYPERLINK("https://eproc.rajasthan.gov.in/nicgep/app?component=%24DirectLink&amp;page=FrontEndViewTender&amp;service=direct&amp;session=T&amp;sp=SadOeEVAY90p0Zlwx0NzgWQ%3D%3D", "Construction of CC Road at Nehra Nagar, Sri Ganganagar")</f>
        <v/>
      </c>
      <c r="C7" t="inlineStr">
        <is>
          <t>UIT- SRIGANGANAGAR||SECRETARY||Executive Engineer</t>
        </is>
      </c>
      <c r="D7" t="inlineStr">
        <is>
          <t>20-May-2025 04:00 PM</t>
        </is>
      </c>
      <c r="E7" t="inlineStr">
        <is>
          <t>24,99,560</t>
        </is>
      </c>
      <c r="F7" t="inlineStr">
        <is>
          <t>Construction of CC Road at Nehra Nagar, Sri Ganganagar</t>
        </is>
      </c>
      <c r="G7" t="inlineStr">
        <is>
          <t>Sri Ganganagar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HYPERLINK("https://eproc.rajasthan.gov.in/nicgep/app?component=%24DirectLink&amp;page=FrontEndViewTender&amp;service=direct&amp;session=T&amp;sp=S79xs67KiKFgiRY1FWqdwtw%3D%3D", "Rapair/Paint work at Parks in UIT and Approved Agriculture Land Area, Sri Ganganagar")</f>
        <v/>
      </c>
      <c r="C8" t="inlineStr">
        <is>
          <t>UIT- SRIGANGANAGAR||SECRETARY||Executive Engineer</t>
        </is>
      </c>
      <c r="D8" t="inlineStr">
        <is>
          <t>20-May-2025 04:00 PM</t>
        </is>
      </c>
      <c r="E8" t="inlineStr">
        <is>
          <t>25,00,000</t>
        </is>
      </c>
      <c r="F8" t="inlineStr">
        <is>
          <t>Rapair/Paint work at Parks in UIT and Approved Agriculture Land Area, Sri Ganganagar</t>
        </is>
      </c>
      <c r="G8" t="inlineStr">
        <is>
          <t>Sri Ganganagar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HYPERLINK("https://eproc.rajasthan.gov.in/nicgep/app?component=%24DirectLink&amp;page=FrontEndViewTender&amp;service=direct&amp;session=T&amp;sp=SMyQpsNzTAhlcXhn8AFATIw%3D%3D", "Repair work of UIT Office, Sri Ganganagar.")</f>
        <v/>
      </c>
      <c r="C9" t="inlineStr">
        <is>
          <t>UIT- SRIGANGANAGAR||SECRETARY||Executive Engineer</t>
        </is>
      </c>
      <c r="D9" t="inlineStr">
        <is>
          <t>20-May-2025 04:00 PM</t>
        </is>
      </c>
      <c r="E9" t="inlineStr">
        <is>
          <t>25,00,000</t>
        </is>
      </c>
      <c r="F9" t="inlineStr">
        <is>
          <t>Repair work of UIT Office, Sri Ganganagar.</t>
        </is>
      </c>
      <c r="G9" t="inlineStr">
        <is>
          <t>Sri Ganganagar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HYPERLINK("https://eproc.rajasthan.gov.in/nicgep/app?component=%24DirectLink&amp;page=FrontEndViewTender&amp;service=direct&amp;session=T&amp;sp=SQ2qRz5t8yyyDzKWP9WANoQ%3D%3D", "Interlocking Tiles work at various places Approved Agriculture Land Area, Sri Ganganagar")</f>
        <v/>
      </c>
      <c r="C10" t="inlineStr">
        <is>
          <t>UIT- SRIGANGANAGAR||SECRETARY||Executive Engineer</t>
        </is>
      </c>
      <c r="D10" t="inlineStr">
        <is>
          <t>20-May-2025 04:00 PM</t>
        </is>
      </c>
      <c r="E10" t="inlineStr">
        <is>
          <t>24,99,522</t>
        </is>
      </c>
      <c r="F10" t="inlineStr">
        <is>
          <t>Interlocking Tiles work at various places Approved Agriculture Land Area, Sri Ganganagar</t>
        </is>
      </c>
      <c r="G10" t="inlineStr">
        <is>
          <t>Sri Ganganagar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HYPERLINK("https://eproc.rajasthan.gov.in/nicgep/app?component=%24DirectLink&amp;page=FrontEndViewTender&amp;service=direct&amp;session=T&amp;sp=S7Ukt7lqiK%2FYDgXZwXfR6eQ%3D%3D", "Construction of Nala at various places Approved Agriculture Land Aera, Sri Ganganagar.")</f>
        <v/>
      </c>
      <c r="C11" t="inlineStr">
        <is>
          <t>UIT- SRIGANGANAGAR||SECRETARY||Executive Engineer</t>
        </is>
      </c>
      <c r="D11" t="inlineStr">
        <is>
          <t>20-May-2025 04:00 PM</t>
        </is>
      </c>
      <c r="E11" t="inlineStr">
        <is>
          <t>24,99,610</t>
        </is>
      </c>
      <c r="F11" t="inlineStr">
        <is>
          <t>Construction of Nala at various places Approved Agriculture Land Aera, Sri Ganganagar.</t>
        </is>
      </c>
      <c r="G11" t="inlineStr">
        <is>
          <t>Sri Ganganagar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HYPERLINK("https://eproc.rajasthan.gov.in/nicgep/app?component=%24DirectLink&amp;page=FrontEndViewTender&amp;service=direct&amp;session=T&amp;sp=SYNKm8i0zf4ruFQDMImosjA%3D%3D", "Interlocking Tiles work at Non-UIT Area Sri Ganganagar")</f>
        <v/>
      </c>
      <c r="C12" t="inlineStr">
        <is>
          <t>UIT- SRIGANGANAGAR||SECRETARY||Executive Engineer</t>
        </is>
      </c>
      <c r="D12" t="inlineStr">
        <is>
          <t>20-May-2025 04:00 PM</t>
        </is>
      </c>
      <c r="E12" t="inlineStr">
        <is>
          <t>24,99,522</t>
        </is>
      </c>
      <c r="F12" t="inlineStr">
        <is>
          <t>Interlocking Tiles work at Non-UIT Area Sri Ganganagar</t>
        </is>
      </c>
      <c r="G12" t="inlineStr">
        <is>
          <t>Sri Ganganagar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HYPERLINK("https://eproc.rajasthan.gov.in/nicgep/app?component=%24DirectLink&amp;page=FrontEndViewTender&amp;service=direct&amp;session=T&amp;sp=SmbkOtL5PVARlVeAtvBp0nQ%3D%3D", "Construction of Gravel road at Rajiv Gandhi Commercial Scheme ,Sriganganagar")</f>
        <v/>
      </c>
      <c r="C13" t="inlineStr">
        <is>
          <t>UIT- SRIGANGANAGAR||SECRETARY||Executive Engineer</t>
        </is>
      </c>
      <c r="D13" t="inlineStr">
        <is>
          <t>20-May-2025 04:00 PM</t>
        </is>
      </c>
      <c r="E13" t="inlineStr">
        <is>
          <t>23,99,714</t>
        </is>
      </c>
      <c r="F13" t="inlineStr">
        <is>
          <t>Construction of Gravel road at Rajiv Gandhi Commercial Scheme ,Sriganganagar</t>
        </is>
      </c>
      <c r="G13" t="inlineStr">
        <is>
          <t>Sri Ganganagar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HYPERLINK("https://eproc.rajasthan.gov.in/nicgep/app?component=%24DirectLink&amp;page=FrontEndViewTender&amp;service=direct&amp;session=T&amp;sp=SEh1gSwitRArFWdKapfPgRQ%3D%3D", "RCC Precast Boundary wall at Rajeev Gandhi Commericial Scheme, Sri Ganganagar.")</f>
        <v/>
      </c>
      <c r="C14" t="inlineStr">
        <is>
          <t>UIT- SRIGANGANAGAR||SECRETARY||Executive Engineer</t>
        </is>
      </c>
      <c r="D14" t="inlineStr">
        <is>
          <t>20-May-2025 04:00 PM</t>
        </is>
      </c>
      <c r="E14" t="inlineStr">
        <is>
          <t>23,99,583</t>
        </is>
      </c>
      <c r="F14" t="inlineStr">
        <is>
          <t>RCC Precast Boundary wall at Rajeev Gandhi Commericial Scheme, Sri Ganganagar.</t>
        </is>
      </c>
      <c r="G14" t="inlineStr">
        <is>
          <t>Sri Ganganagar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HYPERLINK("https://eproc.rajasthan.gov.in/nicgep/app?component=%24DirectLink&amp;page=FrontEndViewTender&amp;service=direct&amp;session=T&amp;sp=SDEylamAchX8af0IhdQmoyw%3D%3D", "Re-Interlocking work at various places in Approved Agriculture Land Area, Sri Ganganagar")</f>
        <v/>
      </c>
      <c r="C15" t="inlineStr">
        <is>
          <t>UIT- SRIGANGANAGAR||SECRETARY||Executive Engineer</t>
        </is>
      </c>
      <c r="D15" t="inlineStr">
        <is>
          <t>20-May-2025 04:00 PM</t>
        </is>
      </c>
      <c r="E15" t="inlineStr">
        <is>
          <t>8,99,519</t>
        </is>
      </c>
      <c r="F15" t="inlineStr">
        <is>
          <t>Re-Interlocking work at various places in Approved Agriculture Land Area, Sri Ganganagar</t>
        </is>
      </c>
      <c r="G15" t="inlineStr">
        <is>
          <t>Sri Ganganagar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HYPERLINK("https://eproc.rajasthan.gov.in/nicgep/app?component=%24DirectLink&amp;page=FrontEndViewTender&amp;service=direct&amp;session=T&amp;sp=S%2Brr8ZTRd8XzxOuyayquQxA%3D%3D", "Construction of Recarpet road and interlocking at Patrkar colony, Sri Ganganagar")</f>
        <v/>
      </c>
      <c r="C16" t="inlineStr">
        <is>
          <t>UIT- SRIGANGANAGAR||SECRETARY||Executive Engineer</t>
        </is>
      </c>
      <c r="D16" t="inlineStr">
        <is>
          <t>20-May-2025 04:00 PM</t>
        </is>
      </c>
      <c r="E16" t="inlineStr">
        <is>
          <t>24,72,980</t>
        </is>
      </c>
      <c r="F16" t="inlineStr">
        <is>
          <t>Construction of Recarpet road and interlocking at Patrkar colony, Sri Ganganagar</t>
        </is>
      </c>
      <c r="G16" t="inlineStr">
        <is>
          <t>Sri Ganganagar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HYPERLINK("https://eproc.rajasthan.gov.in/nicgep/app?component=%24DirectLink&amp;page=FrontEndViewTender&amp;service=direct&amp;session=T&amp;sp=SYGR71B4cYZdzjIzZ3zOXog%3D%3D", "Construction/Repair works at Loard Krishna Park, Sindhi Colony, Sri Ganganagar.")</f>
        <v/>
      </c>
      <c r="C17" t="inlineStr">
        <is>
          <t>UIT- SRIGANGANAGAR||SECRETARY||Executive Engineer</t>
        </is>
      </c>
      <c r="D17" t="inlineStr">
        <is>
          <t>20-May-2025 04:00 PM</t>
        </is>
      </c>
      <c r="E17" t="inlineStr">
        <is>
          <t>14,99,699</t>
        </is>
      </c>
      <c r="F17" t="inlineStr">
        <is>
          <t>Construction/Repairworks at Loard Krishna Park, Sindhi Colony, Sri Ganganagar.</t>
        </is>
      </c>
      <c r="G17" t="inlineStr">
        <is>
          <t>Sri Ganganagar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HYPERLINK("https://eproc.rajasthan.gov.in/nicgep/app?component=%24DirectLink&amp;page=FrontEndViewTender&amp;service=direct&amp;session=T&amp;sp=SjSqvaND04e%2FdZs0%2Fyfv82A%3D%3D", "Construction of Toilet block, kitchen shed and other works at Community Hall Patrkar Colony, Sri Ganganagar")</f>
        <v/>
      </c>
      <c r="C18" t="inlineStr">
        <is>
          <t>UIT- SRIGANGANAGAR||SECRETARY||Executive Engineer</t>
        </is>
      </c>
      <c r="D18" t="inlineStr">
        <is>
          <t>20-May-2025 04:00 PM</t>
        </is>
      </c>
      <c r="E18" t="inlineStr">
        <is>
          <t>6,49,972</t>
        </is>
      </c>
      <c r="F18" t="inlineStr">
        <is>
          <t>Construction of Toilet block, kitchen shed and other works at Community Hall Patrkar Colony, Sri Ganganagar</t>
        </is>
      </c>
      <c r="G18" t="inlineStr">
        <is>
          <t>Sri Ganganagar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HYPERLINK("https://eproc.rajasthan.gov.in/nicgep/app?component=%24DirectLink&amp;page=FrontEndViewTender&amp;service=direct&amp;session=T&amp;sp=S6rnpkfYxQNqjZtNh4gG6AQ%3D%3D", "Construction of Gravel road at Sadhbhawna nagar Sector No.08 Sriganganagar")</f>
        <v/>
      </c>
      <c r="C19" t="inlineStr">
        <is>
          <t>UIT- SRIGANGANAGAR||SECRETARY||Executive Engineer</t>
        </is>
      </c>
      <c r="D19" t="inlineStr">
        <is>
          <t>20-May-2025 04:00 PM</t>
        </is>
      </c>
      <c r="E19" t="inlineStr">
        <is>
          <t>24,99,727</t>
        </is>
      </c>
      <c r="F19" t="inlineStr">
        <is>
          <t>Construction of Gravel road at Sadhbhawna nagar Sector No.08 Sriganganagar</t>
        </is>
      </c>
      <c r="G19" t="inlineStr">
        <is>
          <t>Sri Ganganagar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HYPERLINK("https://eproc.rajasthan.gov.in/nicgep/app?component=%24DirectLink&amp;page=FrontEndViewTender&amp;service=direct&amp;session=T&amp;sp=S2tOxQiNw%2F%2FCGAFqLKhWBKQ%3D%3D", "Construction of Nala at Sadhbhawna nagar main road , Sri Ganganagar.")</f>
        <v/>
      </c>
      <c r="C20" t="inlineStr">
        <is>
          <t>UIT- SRIGANGANAGAR||SECRETARY||Executive Engineer</t>
        </is>
      </c>
      <c r="D20" t="inlineStr">
        <is>
          <t>20-May-2025 04:00 PM</t>
        </is>
      </c>
      <c r="E20" t="inlineStr">
        <is>
          <t>24,99,635</t>
        </is>
      </c>
      <c r="F20" t="inlineStr">
        <is>
          <t>Construction of Nala at Sadhbhawna nagar main road , Sri Ganganagar.</t>
        </is>
      </c>
      <c r="G20" t="inlineStr">
        <is>
          <t>Sri Ganganagar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HYPERLINK("https://eproc.rajasthan.gov.in/nicgep/app?component=%24DirectLink&amp;page=FrontEndViewTender&amp;service=direct&amp;session=T&amp;sp=S81OOWIo4Q5ONogUGSpixpg%3D%3D", "Construction of Park at Sadhbhawna nagar Sector 8 Sri Ganganagar.")</f>
        <v/>
      </c>
      <c r="C21" t="inlineStr">
        <is>
          <t>UIT- SRIGANGANAGAR||SECRETARY||Executive Engineer</t>
        </is>
      </c>
      <c r="D21" t="inlineStr">
        <is>
          <t>20-May-2025 04:00 PM</t>
        </is>
      </c>
      <c r="E21" t="inlineStr">
        <is>
          <t>24,00,042</t>
        </is>
      </c>
      <c r="F21" t="inlineStr">
        <is>
          <t>Construction of Park at Sadhbhawna nagar Sector 8 Sri Ganganagar.</t>
        </is>
      </c>
      <c r="G21" t="inlineStr">
        <is>
          <t>Sri Ganganagar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HYPERLINK("https://eproc.rajasthan.gov.in/nicgep/app?component=%24DirectLink&amp;page=FrontEndViewTender&amp;service=direct&amp;session=T&amp;sp=Sb%2FB%2FhZ3dC2yRLX8kdlXMog%3D%3D", "Providing and Fixing LED Light at UIT and Approved Agriculture Land area, Sri Ganganagar.")</f>
        <v/>
      </c>
      <c r="C22" t="inlineStr">
        <is>
          <t>UIT- SRIGANGANAGAR||SECRETARY||Executive Engineer</t>
        </is>
      </c>
      <c r="D22" t="inlineStr">
        <is>
          <t>20-May-2025 04:00 PM</t>
        </is>
      </c>
      <c r="E22" t="inlineStr">
        <is>
          <t>24,98,724</t>
        </is>
      </c>
      <c r="F22" t="inlineStr">
        <is>
          <t>Providing and Fixing LED Light at UIT and Approved Agriculture Land area, Sri Ganganagar.</t>
        </is>
      </c>
      <c r="G22" t="inlineStr">
        <is>
          <t>Sri Ganganagar</t>
        </is>
      </c>
    </row>
    <row r="23">
      <c r="A23" s="1" t="n">
        <v>21</v>
      </c>
      <c r="B23">
        <f>HYPERLINK("https://eproc.rajasthan.gov.in/nicgep/app?component=%24DirectLink&amp;page=FrontEndViewTender&amp;service=direct&amp;session=T&amp;sp=S0m800MJHgtZ6zO7AXEoeAA%3D%3D", "Repair/Paint work at Divider in UIT and Approved Agriculture Land Area, Sri Ganganagar.")</f>
        <v/>
      </c>
      <c r="C23" t="inlineStr">
        <is>
          <t>UIT- SRIGANGANAGAR||SECRETARY||Executive Engineer</t>
        </is>
      </c>
      <c r="D23" t="inlineStr">
        <is>
          <t>20-May-2025 04:00 PM</t>
        </is>
      </c>
      <c r="E23" t="inlineStr">
        <is>
          <t>24,99,832</t>
        </is>
      </c>
      <c r="F23" t="inlineStr">
        <is>
          <t>Repair/Paint work at Divider in UIT and Approved Agriculture Land Area, Sri Ganganagar.</t>
        </is>
      </c>
      <c r="G23" t="inlineStr">
        <is>
          <t>Sri Ganganagar</t>
        </is>
      </c>
    </row>
    <row r="24">
      <c r="A24" s="1" t="n">
        <v>22</v>
      </c>
      <c r="B24">
        <f>HYPERLINK("https://eproc.rajasthan.gov.in/nicgep/app?component=%24DirectLink&amp;page=FrontEndViewTender&amp;service=direct&amp;session=T&amp;sp=S3o8%2FRc8TetnujAaVNvpyeg%3D%3D", "Construction of Nala at Suratgarh-Padampur byepass, Sri Ganganagar.")</f>
        <v/>
      </c>
      <c r="C24" t="inlineStr">
        <is>
          <t>UIT- SRIGANGANAGAR||SECRETARY||Executive Engineer</t>
        </is>
      </c>
      <c r="D24" t="inlineStr">
        <is>
          <t>20-May-2025 04:00 PM</t>
        </is>
      </c>
      <c r="E24" t="inlineStr">
        <is>
          <t>24,99,601</t>
        </is>
      </c>
      <c r="F24" t="inlineStr">
        <is>
          <t>Construction of Nala at Suratgarh-Padampur byepass, Sri Ganganagar.</t>
        </is>
      </c>
      <c r="G24" t="inlineStr">
        <is>
          <t>Sri Ganganagar</t>
        </is>
      </c>
    </row>
    <row r="25">
      <c r="A25" s="1" t="n">
        <v>23</v>
      </c>
      <c r="B25">
        <f>HYPERLINK("https://eproc.rajasthan.gov.in/nicgep/app?component=%24DirectLink&amp;page=FrontEndViewTender&amp;service=direct&amp;session=T&amp;sp=S2rmVbu1ilgU3qgMzI2Sc2A%3D%3D", "Construction of Nallah/Nali at 3 E Choti, Sri Ganganagar")</f>
        <v/>
      </c>
      <c r="C25" t="inlineStr">
        <is>
          <t>UIT- SRIGANGANAGAR||SECRETARY||Executive Engineer</t>
        </is>
      </c>
      <c r="D25" t="inlineStr">
        <is>
          <t>20-May-2025 04:00 PM</t>
        </is>
      </c>
      <c r="E25" t="inlineStr">
        <is>
          <t>24,99,827</t>
        </is>
      </c>
      <c r="F25" t="inlineStr">
        <is>
          <t>Construction of Nallah/Nali at 3 E Choti, Sri Ganganagar</t>
        </is>
      </c>
      <c r="G25" t="inlineStr">
        <is>
          <t>Sri Ganganagar</t>
        </is>
      </c>
    </row>
    <row r="26">
      <c r="A26" s="1" t="n">
        <v>24</v>
      </c>
      <c r="B26">
        <f>HYPERLINK("https://eproc.rajasthan.gov.in/nicgep/app?component=%24DirectLink&amp;page=FrontEndViewTender&amp;service=direct&amp;session=T&amp;sp=ShgtDApQphgvh68PtoToUIg%3D%3D", "Construction of BT roads at South side of Jassa singh marg, Sri Ganganagar")</f>
        <v/>
      </c>
      <c r="C26" t="inlineStr">
        <is>
          <t>UIT- SRIGANGANAGAR||SECRETARY||Executive Engineer</t>
        </is>
      </c>
      <c r="D26" t="inlineStr">
        <is>
          <t>20-May-2025 04:00 PM</t>
        </is>
      </c>
      <c r="E26" t="inlineStr">
        <is>
          <t>24,99,748</t>
        </is>
      </c>
      <c r="F26" t="inlineStr">
        <is>
          <t>Construction of BT roads at South side of Jassa singh marg, Sri Ganganagar</t>
        </is>
      </c>
      <c r="G26" t="inlineStr">
        <is>
          <t>Sri Ganganagar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2025-05-17T13:21:58Z</dcterms:created>
  <dcterms:modified xsi:type="dcterms:W3CDTF">2025-05-17T13:21:58Z</dcterms:modified>
</cp:coreProperties>
</file>