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Dhvani\Downloads\"/>
    </mc:Choice>
  </mc:AlternateContent>
  <xr:revisionPtr revIDLastSave="0" documentId="13_ncr:1_{78B901C1-EFB8-4714-AAE5-AF1E799AAE55}" xr6:coauthVersionLast="47" xr6:coauthVersionMax="47" xr10:uidLastSave="{00000000-0000-0000-0000-000000000000}"/>
  <bookViews>
    <workbookView xWindow="-108" yWindow="-108" windowWidth="23256" windowHeight="12456" firstSheet="1" activeTab="3" xr2:uid="{00000000-000D-0000-FFFF-FFFF00000000}"/>
  </bookViews>
  <sheets>
    <sheet name="Sheet7" sheetId="8" r:id="rId1"/>
    <sheet name="Data" sheetId="1" r:id="rId2"/>
    <sheet name="pivot " sheetId="2" r:id="rId3"/>
    <sheet name="SCOLARSHIP DISTRIBUTION DASHBOA" sheetId="11" r:id="rId4"/>
    <sheet name="INSIGHTS $ SUGGESTIONS " sheetId="12" r:id="rId5"/>
  </sheets>
  <definedNames>
    <definedName name="Slicer_Education_Level">#N/A</definedName>
    <definedName name="Slicer_Scheme_Name">#N/A</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4" i="11" l="1"/>
  <c r="X18" i="11"/>
  <c r="X20" i="11"/>
  <c r="D124" i="2"/>
  <c r="D122" i="2"/>
  <c r="X11" i="11"/>
  <c r="X12" i="11"/>
  <c r="W13" i="1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<sst xmlns="http://schemas.openxmlformats.org/spreadsheetml/2006/main" count="48066" uniqueCount="6053">
  <si>
    <t>Student_ID</t>
  </si>
  <si>
    <t>Gender</t>
  </si>
  <si>
    <t>Category</t>
  </si>
  <si>
    <t>Education_Level</t>
  </si>
  <si>
    <t>State</t>
  </si>
  <si>
    <t>Scheme_Name</t>
  </si>
  <si>
    <t>Annual_Family_Income</t>
  </si>
  <si>
    <t>Income_Category</t>
  </si>
  <si>
    <t>Approved_Amount</t>
  </si>
  <si>
    <t>Disbursed_Amount</t>
  </si>
  <si>
    <t>Payment_Status</t>
  </si>
  <si>
    <t>STU_10001</t>
  </si>
  <si>
    <t>STU_10002</t>
  </si>
  <si>
    <t>STU_10003</t>
  </si>
  <si>
    <t>STU_10004</t>
  </si>
  <si>
    <t>STU_10005</t>
  </si>
  <si>
    <t>STU_10006</t>
  </si>
  <si>
    <t>STU_10007</t>
  </si>
  <si>
    <t>STU_10008</t>
  </si>
  <si>
    <t>STU_10009</t>
  </si>
  <si>
    <t>STU_10010</t>
  </si>
  <si>
    <t>STU_10011</t>
  </si>
  <si>
    <t>STU_10012</t>
  </si>
  <si>
    <t>STU_10013</t>
  </si>
  <si>
    <t>STU_10014</t>
  </si>
  <si>
    <t>STU_10015</t>
  </si>
  <si>
    <t>STU_10016</t>
  </si>
  <si>
    <t>STU_10017</t>
  </si>
  <si>
    <t>STU_10018</t>
  </si>
  <si>
    <t>STU_10019</t>
  </si>
  <si>
    <t>STU_10020</t>
  </si>
  <si>
    <t>STU_10021</t>
  </si>
  <si>
    <t>STU_10022</t>
  </si>
  <si>
    <t>STU_10023</t>
  </si>
  <si>
    <t>STU_10024</t>
  </si>
  <si>
    <t>STU_10025</t>
  </si>
  <si>
    <t>STU_10026</t>
  </si>
  <si>
    <t>STU_10027</t>
  </si>
  <si>
    <t>STU_10028</t>
  </si>
  <si>
    <t>STU_10029</t>
  </si>
  <si>
    <t>STU_10030</t>
  </si>
  <si>
    <t>STU_10031</t>
  </si>
  <si>
    <t>STU_10032</t>
  </si>
  <si>
    <t>STU_10033</t>
  </si>
  <si>
    <t>STU_10034</t>
  </si>
  <si>
    <t>STU_10035</t>
  </si>
  <si>
    <t>STU_10036</t>
  </si>
  <si>
    <t>STU_10037</t>
  </si>
  <si>
    <t>STU_10038</t>
  </si>
  <si>
    <t>STU_10039</t>
  </si>
  <si>
    <t>STU_10040</t>
  </si>
  <si>
    <t>STU_10041</t>
  </si>
  <si>
    <t>STU_10042</t>
  </si>
  <si>
    <t>STU_10043</t>
  </si>
  <si>
    <t>STU_10044</t>
  </si>
  <si>
    <t>STU_10045</t>
  </si>
  <si>
    <t>STU_10046</t>
  </si>
  <si>
    <t>STU_10047</t>
  </si>
  <si>
    <t>STU_10048</t>
  </si>
  <si>
    <t>STU_10049</t>
  </si>
  <si>
    <t>STU_10050</t>
  </si>
  <si>
    <t>STU_10051</t>
  </si>
  <si>
    <t>STU_10052</t>
  </si>
  <si>
    <t>STU_10053</t>
  </si>
  <si>
    <t>STU_10054</t>
  </si>
  <si>
    <t>STU_10055</t>
  </si>
  <si>
    <t>STU_10056</t>
  </si>
  <si>
    <t>STU_10057</t>
  </si>
  <si>
    <t>STU_10058</t>
  </si>
  <si>
    <t>STU_10059</t>
  </si>
  <si>
    <t>STU_10060</t>
  </si>
  <si>
    <t>STU_10061</t>
  </si>
  <si>
    <t>STU_10062</t>
  </si>
  <si>
    <t>STU_10063</t>
  </si>
  <si>
    <t>STU_10064</t>
  </si>
  <si>
    <t>STU_10065</t>
  </si>
  <si>
    <t>STU_10066</t>
  </si>
  <si>
    <t>STU_10067</t>
  </si>
  <si>
    <t>STU_10068</t>
  </si>
  <si>
    <t>STU_10069</t>
  </si>
  <si>
    <t>STU_10070</t>
  </si>
  <si>
    <t>STU_10071</t>
  </si>
  <si>
    <t>STU_10072</t>
  </si>
  <si>
    <t>STU_10073</t>
  </si>
  <si>
    <t>STU_10074</t>
  </si>
  <si>
    <t>STU_10075</t>
  </si>
  <si>
    <t>STU_10076</t>
  </si>
  <si>
    <t>STU_10077</t>
  </si>
  <si>
    <t>STU_10078</t>
  </si>
  <si>
    <t>STU_10079</t>
  </si>
  <si>
    <t>STU_10080</t>
  </si>
  <si>
    <t>STU_10081</t>
  </si>
  <si>
    <t>STU_10082</t>
  </si>
  <si>
    <t>STU_10083</t>
  </si>
  <si>
    <t>STU_10084</t>
  </si>
  <si>
    <t>STU_10085</t>
  </si>
  <si>
    <t>STU_10086</t>
  </si>
  <si>
    <t>STU_10087</t>
  </si>
  <si>
    <t>STU_10088</t>
  </si>
  <si>
    <t>STU_10089</t>
  </si>
  <si>
    <t>STU_10090</t>
  </si>
  <si>
    <t>STU_10091</t>
  </si>
  <si>
    <t>STU_10092</t>
  </si>
  <si>
    <t>STU_10093</t>
  </si>
  <si>
    <t>STU_10094</t>
  </si>
  <si>
    <t>STU_10095</t>
  </si>
  <si>
    <t>STU_10096</t>
  </si>
  <si>
    <t>STU_10097</t>
  </si>
  <si>
    <t>STU_10098</t>
  </si>
  <si>
    <t>STU_10099</t>
  </si>
  <si>
    <t>STU_10100</t>
  </si>
  <si>
    <t>STU_10101</t>
  </si>
  <si>
    <t>STU_10102</t>
  </si>
  <si>
    <t>STU_10103</t>
  </si>
  <si>
    <t>STU_10104</t>
  </si>
  <si>
    <t>STU_10105</t>
  </si>
  <si>
    <t>STU_10106</t>
  </si>
  <si>
    <t>STU_10107</t>
  </si>
  <si>
    <t>STU_10108</t>
  </si>
  <si>
    <t>STU_10109</t>
  </si>
  <si>
    <t>STU_10110</t>
  </si>
  <si>
    <t>STU_10111</t>
  </si>
  <si>
    <t>STU_10112</t>
  </si>
  <si>
    <t>STU_10113</t>
  </si>
  <si>
    <t>STU_10114</t>
  </si>
  <si>
    <t>STU_10115</t>
  </si>
  <si>
    <t>STU_10116</t>
  </si>
  <si>
    <t>STU_10117</t>
  </si>
  <si>
    <t>STU_10118</t>
  </si>
  <si>
    <t>STU_10119</t>
  </si>
  <si>
    <t>STU_10120</t>
  </si>
  <si>
    <t>STU_10121</t>
  </si>
  <si>
    <t>STU_10122</t>
  </si>
  <si>
    <t>STU_10123</t>
  </si>
  <si>
    <t>STU_10124</t>
  </si>
  <si>
    <t>STU_10125</t>
  </si>
  <si>
    <t>STU_10126</t>
  </si>
  <si>
    <t>STU_10127</t>
  </si>
  <si>
    <t>STU_10128</t>
  </si>
  <si>
    <t>STU_10129</t>
  </si>
  <si>
    <t>STU_10130</t>
  </si>
  <si>
    <t>STU_10131</t>
  </si>
  <si>
    <t>STU_10132</t>
  </si>
  <si>
    <t>STU_10133</t>
  </si>
  <si>
    <t>STU_10134</t>
  </si>
  <si>
    <t>STU_10135</t>
  </si>
  <si>
    <t>STU_10136</t>
  </si>
  <si>
    <t>STU_10137</t>
  </si>
  <si>
    <t>STU_10138</t>
  </si>
  <si>
    <t>STU_10139</t>
  </si>
  <si>
    <t>STU_10140</t>
  </si>
  <si>
    <t>STU_10141</t>
  </si>
  <si>
    <t>STU_10142</t>
  </si>
  <si>
    <t>STU_10143</t>
  </si>
  <si>
    <t>STU_10144</t>
  </si>
  <si>
    <t>STU_10145</t>
  </si>
  <si>
    <t>STU_10146</t>
  </si>
  <si>
    <t>STU_10147</t>
  </si>
  <si>
    <t>STU_10148</t>
  </si>
  <si>
    <t>STU_10149</t>
  </si>
  <si>
    <t>STU_10150</t>
  </si>
  <si>
    <t>STU_10151</t>
  </si>
  <si>
    <t>STU_10152</t>
  </si>
  <si>
    <t>STU_10153</t>
  </si>
  <si>
    <t>STU_10154</t>
  </si>
  <si>
    <t>STU_10155</t>
  </si>
  <si>
    <t>STU_10156</t>
  </si>
  <si>
    <t>STU_10157</t>
  </si>
  <si>
    <t>STU_10158</t>
  </si>
  <si>
    <t>STU_10159</t>
  </si>
  <si>
    <t>STU_10160</t>
  </si>
  <si>
    <t>STU_10161</t>
  </si>
  <si>
    <t>STU_10162</t>
  </si>
  <si>
    <t>STU_10163</t>
  </si>
  <si>
    <t>STU_10164</t>
  </si>
  <si>
    <t>STU_10165</t>
  </si>
  <si>
    <t>STU_10166</t>
  </si>
  <si>
    <t>STU_10167</t>
  </si>
  <si>
    <t>STU_10168</t>
  </si>
  <si>
    <t>STU_10169</t>
  </si>
  <si>
    <t>STU_10170</t>
  </si>
  <si>
    <t>STU_10171</t>
  </si>
  <si>
    <t>STU_10172</t>
  </si>
  <si>
    <t>STU_10173</t>
  </si>
  <si>
    <t>STU_10174</t>
  </si>
  <si>
    <t>STU_10175</t>
  </si>
  <si>
    <t>STU_10176</t>
  </si>
  <si>
    <t>STU_10177</t>
  </si>
  <si>
    <t>STU_10178</t>
  </si>
  <si>
    <t>STU_10179</t>
  </si>
  <si>
    <t>STU_10180</t>
  </si>
  <si>
    <t>STU_10181</t>
  </si>
  <si>
    <t>STU_10182</t>
  </si>
  <si>
    <t>STU_10183</t>
  </si>
  <si>
    <t>STU_10184</t>
  </si>
  <si>
    <t>STU_10185</t>
  </si>
  <si>
    <t>STU_10186</t>
  </si>
  <si>
    <t>STU_10187</t>
  </si>
  <si>
    <t>STU_10188</t>
  </si>
  <si>
    <t>STU_10189</t>
  </si>
  <si>
    <t>STU_10190</t>
  </si>
  <si>
    <t>STU_10191</t>
  </si>
  <si>
    <t>STU_10192</t>
  </si>
  <si>
    <t>STU_10193</t>
  </si>
  <si>
    <t>STU_10194</t>
  </si>
  <si>
    <t>STU_10195</t>
  </si>
  <si>
    <t>STU_10196</t>
  </si>
  <si>
    <t>STU_10197</t>
  </si>
  <si>
    <t>STU_10198</t>
  </si>
  <si>
    <t>STU_10199</t>
  </si>
  <si>
    <t>STU_10200</t>
  </si>
  <si>
    <t>STU_10201</t>
  </si>
  <si>
    <t>STU_10202</t>
  </si>
  <si>
    <t>STU_10203</t>
  </si>
  <si>
    <t>STU_10204</t>
  </si>
  <si>
    <t>STU_10205</t>
  </si>
  <si>
    <t>STU_10206</t>
  </si>
  <si>
    <t>STU_10207</t>
  </si>
  <si>
    <t>STU_10208</t>
  </si>
  <si>
    <t>STU_10209</t>
  </si>
  <si>
    <t>STU_10210</t>
  </si>
  <si>
    <t>STU_10211</t>
  </si>
  <si>
    <t>STU_10212</t>
  </si>
  <si>
    <t>STU_10213</t>
  </si>
  <si>
    <t>STU_10214</t>
  </si>
  <si>
    <t>STU_10215</t>
  </si>
  <si>
    <t>STU_10216</t>
  </si>
  <si>
    <t>STU_10217</t>
  </si>
  <si>
    <t>STU_10218</t>
  </si>
  <si>
    <t>STU_10219</t>
  </si>
  <si>
    <t>STU_10220</t>
  </si>
  <si>
    <t>STU_10221</t>
  </si>
  <si>
    <t>STU_10222</t>
  </si>
  <si>
    <t>STU_10223</t>
  </si>
  <si>
    <t>STU_10224</t>
  </si>
  <si>
    <t>STU_10225</t>
  </si>
  <si>
    <t>STU_10226</t>
  </si>
  <si>
    <t>STU_10227</t>
  </si>
  <si>
    <t>STU_10228</t>
  </si>
  <si>
    <t>STU_10229</t>
  </si>
  <si>
    <t>STU_10230</t>
  </si>
  <si>
    <t>STU_10231</t>
  </si>
  <si>
    <t>STU_10232</t>
  </si>
  <si>
    <t>STU_10233</t>
  </si>
  <si>
    <t>STU_10234</t>
  </si>
  <si>
    <t>STU_10235</t>
  </si>
  <si>
    <t>STU_10236</t>
  </si>
  <si>
    <t>STU_10237</t>
  </si>
  <si>
    <t>STU_10238</t>
  </si>
  <si>
    <t>STU_10239</t>
  </si>
  <si>
    <t>STU_10240</t>
  </si>
  <si>
    <t>STU_10241</t>
  </si>
  <si>
    <t>STU_10242</t>
  </si>
  <si>
    <t>STU_10243</t>
  </si>
  <si>
    <t>STU_10244</t>
  </si>
  <si>
    <t>STU_10245</t>
  </si>
  <si>
    <t>STU_10246</t>
  </si>
  <si>
    <t>STU_10247</t>
  </si>
  <si>
    <t>STU_10248</t>
  </si>
  <si>
    <t>STU_10249</t>
  </si>
  <si>
    <t>STU_10250</t>
  </si>
  <si>
    <t>STU_10251</t>
  </si>
  <si>
    <t>STU_10252</t>
  </si>
  <si>
    <t>STU_10253</t>
  </si>
  <si>
    <t>STU_10254</t>
  </si>
  <si>
    <t>STU_10255</t>
  </si>
  <si>
    <t>STU_10256</t>
  </si>
  <si>
    <t>STU_10257</t>
  </si>
  <si>
    <t>STU_10258</t>
  </si>
  <si>
    <t>STU_10259</t>
  </si>
  <si>
    <t>STU_10260</t>
  </si>
  <si>
    <t>STU_10261</t>
  </si>
  <si>
    <t>STU_10262</t>
  </si>
  <si>
    <t>STU_10263</t>
  </si>
  <si>
    <t>STU_10264</t>
  </si>
  <si>
    <t>STU_10265</t>
  </si>
  <si>
    <t>STU_10266</t>
  </si>
  <si>
    <t>STU_10267</t>
  </si>
  <si>
    <t>STU_10268</t>
  </si>
  <si>
    <t>STU_10269</t>
  </si>
  <si>
    <t>STU_10270</t>
  </si>
  <si>
    <t>STU_10271</t>
  </si>
  <si>
    <t>STU_10272</t>
  </si>
  <si>
    <t>STU_10273</t>
  </si>
  <si>
    <t>STU_10274</t>
  </si>
  <si>
    <t>STU_10275</t>
  </si>
  <si>
    <t>STU_10276</t>
  </si>
  <si>
    <t>STU_10277</t>
  </si>
  <si>
    <t>STU_10278</t>
  </si>
  <si>
    <t>STU_10279</t>
  </si>
  <si>
    <t>STU_10280</t>
  </si>
  <si>
    <t>STU_10281</t>
  </si>
  <si>
    <t>STU_10282</t>
  </si>
  <si>
    <t>STU_10283</t>
  </si>
  <si>
    <t>STU_10284</t>
  </si>
  <si>
    <t>STU_10285</t>
  </si>
  <si>
    <t>STU_10286</t>
  </si>
  <si>
    <t>STU_10287</t>
  </si>
  <si>
    <t>STU_10288</t>
  </si>
  <si>
    <t>STU_10289</t>
  </si>
  <si>
    <t>STU_10290</t>
  </si>
  <si>
    <t>STU_10291</t>
  </si>
  <si>
    <t>STU_10292</t>
  </si>
  <si>
    <t>STU_10293</t>
  </si>
  <si>
    <t>STU_10294</t>
  </si>
  <si>
    <t>STU_10295</t>
  </si>
  <si>
    <t>STU_10296</t>
  </si>
  <si>
    <t>STU_10297</t>
  </si>
  <si>
    <t>STU_10298</t>
  </si>
  <si>
    <t>STU_10299</t>
  </si>
  <si>
    <t>STU_10300</t>
  </si>
  <si>
    <t>STU_10301</t>
  </si>
  <si>
    <t>STU_10302</t>
  </si>
  <si>
    <t>STU_10303</t>
  </si>
  <si>
    <t>STU_10304</t>
  </si>
  <si>
    <t>STU_10305</t>
  </si>
  <si>
    <t>STU_10306</t>
  </si>
  <si>
    <t>STU_10307</t>
  </si>
  <si>
    <t>STU_10308</t>
  </si>
  <si>
    <t>STU_10309</t>
  </si>
  <si>
    <t>STU_10310</t>
  </si>
  <si>
    <t>STU_10311</t>
  </si>
  <si>
    <t>STU_10312</t>
  </si>
  <si>
    <t>STU_10313</t>
  </si>
  <si>
    <t>STU_10314</t>
  </si>
  <si>
    <t>STU_10315</t>
  </si>
  <si>
    <t>STU_10316</t>
  </si>
  <si>
    <t>STU_10317</t>
  </si>
  <si>
    <t>STU_10318</t>
  </si>
  <si>
    <t>STU_10319</t>
  </si>
  <si>
    <t>STU_10320</t>
  </si>
  <si>
    <t>STU_10321</t>
  </si>
  <si>
    <t>STU_10322</t>
  </si>
  <si>
    <t>STU_10323</t>
  </si>
  <si>
    <t>STU_10324</t>
  </si>
  <si>
    <t>STU_10325</t>
  </si>
  <si>
    <t>STU_10326</t>
  </si>
  <si>
    <t>STU_10327</t>
  </si>
  <si>
    <t>STU_10328</t>
  </si>
  <si>
    <t>STU_10329</t>
  </si>
  <si>
    <t>STU_10330</t>
  </si>
  <si>
    <t>STU_10331</t>
  </si>
  <si>
    <t>STU_10332</t>
  </si>
  <si>
    <t>STU_10333</t>
  </si>
  <si>
    <t>STU_10334</t>
  </si>
  <si>
    <t>STU_10335</t>
  </si>
  <si>
    <t>STU_10336</t>
  </si>
  <si>
    <t>STU_10337</t>
  </si>
  <si>
    <t>STU_10338</t>
  </si>
  <si>
    <t>STU_10339</t>
  </si>
  <si>
    <t>STU_10340</t>
  </si>
  <si>
    <t>STU_10341</t>
  </si>
  <si>
    <t>STU_10342</t>
  </si>
  <si>
    <t>STU_10343</t>
  </si>
  <si>
    <t>STU_10344</t>
  </si>
  <si>
    <t>STU_10345</t>
  </si>
  <si>
    <t>STU_10346</t>
  </si>
  <si>
    <t>STU_10347</t>
  </si>
  <si>
    <t>STU_10348</t>
  </si>
  <si>
    <t>STU_10349</t>
  </si>
  <si>
    <t>STU_10350</t>
  </si>
  <si>
    <t>STU_10351</t>
  </si>
  <si>
    <t>STU_10352</t>
  </si>
  <si>
    <t>STU_10353</t>
  </si>
  <si>
    <t>STU_10354</t>
  </si>
  <si>
    <t>STU_10355</t>
  </si>
  <si>
    <t>STU_10356</t>
  </si>
  <si>
    <t>STU_10357</t>
  </si>
  <si>
    <t>STU_10358</t>
  </si>
  <si>
    <t>STU_10359</t>
  </si>
  <si>
    <t>STU_10360</t>
  </si>
  <si>
    <t>STU_10361</t>
  </si>
  <si>
    <t>STU_10362</t>
  </si>
  <si>
    <t>STU_10363</t>
  </si>
  <si>
    <t>STU_10364</t>
  </si>
  <si>
    <t>STU_10365</t>
  </si>
  <si>
    <t>STU_10366</t>
  </si>
  <si>
    <t>STU_10367</t>
  </si>
  <si>
    <t>STU_10368</t>
  </si>
  <si>
    <t>STU_10369</t>
  </si>
  <si>
    <t>STU_10370</t>
  </si>
  <si>
    <t>STU_10371</t>
  </si>
  <si>
    <t>STU_10372</t>
  </si>
  <si>
    <t>STU_10373</t>
  </si>
  <si>
    <t>STU_10374</t>
  </si>
  <si>
    <t>STU_10375</t>
  </si>
  <si>
    <t>STU_10376</t>
  </si>
  <si>
    <t>STU_10377</t>
  </si>
  <si>
    <t>STU_10378</t>
  </si>
  <si>
    <t>STU_10379</t>
  </si>
  <si>
    <t>STU_10380</t>
  </si>
  <si>
    <t>STU_10381</t>
  </si>
  <si>
    <t>STU_10382</t>
  </si>
  <si>
    <t>STU_10383</t>
  </si>
  <si>
    <t>STU_10384</t>
  </si>
  <si>
    <t>STU_10385</t>
  </si>
  <si>
    <t>STU_10386</t>
  </si>
  <si>
    <t>STU_10387</t>
  </si>
  <si>
    <t>STU_10388</t>
  </si>
  <si>
    <t>STU_10389</t>
  </si>
  <si>
    <t>STU_10390</t>
  </si>
  <si>
    <t>STU_10391</t>
  </si>
  <si>
    <t>STU_10392</t>
  </si>
  <si>
    <t>STU_10393</t>
  </si>
  <si>
    <t>STU_10394</t>
  </si>
  <si>
    <t>STU_10395</t>
  </si>
  <si>
    <t>STU_10396</t>
  </si>
  <si>
    <t>STU_10397</t>
  </si>
  <si>
    <t>STU_10398</t>
  </si>
  <si>
    <t>STU_10399</t>
  </si>
  <si>
    <t>STU_10400</t>
  </si>
  <si>
    <t>STU_10401</t>
  </si>
  <si>
    <t>STU_10402</t>
  </si>
  <si>
    <t>STU_10403</t>
  </si>
  <si>
    <t>STU_10404</t>
  </si>
  <si>
    <t>STU_10405</t>
  </si>
  <si>
    <t>STU_10406</t>
  </si>
  <si>
    <t>STU_10407</t>
  </si>
  <si>
    <t>STU_10408</t>
  </si>
  <si>
    <t>STU_10409</t>
  </si>
  <si>
    <t>STU_10410</t>
  </si>
  <si>
    <t>STU_10411</t>
  </si>
  <si>
    <t>STU_10412</t>
  </si>
  <si>
    <t>STU_10413</t>
  </si>
  <si>
    <t>STU_10414</t>
  </si>
  <si>
    <t>STU_10415</t>
  </si>
  <si>
    <t>STU_10416</t>
  </si>
  <si>
    <t>STU_10417</t>
  </si>
  <si>
    <t>STU_10418</t>
  </si>
  <si>
    <t>STU_10419</t>
  </si>
  <si>
    <t>STU_10420</t>
  </si>
  <si>
    <t>STU_10421</t>
  </si>
  <si>
    <t>STU_10422</t>
  </si>
  <si>
    <t>STU_10423</t>
  </si>
  <si>
    <t>STU_10424</t>
  </si>
  <si>
    <t>STU_10425</t>
  </si>
  <si>
    <t>STU_10426</t>
  </si>
  <si>
    <t>STU_10427</t>
  </si>
  <si>
    <t>STU_10428</t>
  </si>
  <si>
    <t>STU_10429</t>
  </si>
  <si>
    <t>STU_10430</t>
  </si>
  <si>
    <t>STU_10431</t>
  </si>
  <si>
    <t>STU_10432</t>
  </si>
  <si>
    <t>STU_10433</t>
  </si>
  <si>
    <t>STU_10434</t>
  </si>
  <si>
    <t>STU_10435</t>
  </si>
  <si>
    <t>STU_10436</t>
  </si>
  <si>
    <t>STU_10437</t>
  </si>
  <si>
    <t>STU_10438</t>
  </si>
  <si>
    <t>STU_10439</t>
  </si>
  <si>
    <t>STU_10440</t>
  </si>
  <si>
    <t>STU_10441</t>
  </si>
  <si>
    <t>STU_10442</t>
  </si>
  <si>
    <t>STU_10443</t>
  </si>
  <si>
    <t>STU_10444</t>
  </si>
  <si>
    <t>STU_10445</t>
  </si>
  <si>
    <t>STU_10446</t>
  </si>
  <si>
    <t>STU_10447</t>
  </si>
  <si>
    <t>STU_10448</t>
  </si>
  <si>
    <t>STU_10449</t>
  </si>
  <si>
    <t>STU_10450</t>
  </si>
  <si>
    <t>STU_10451</t>
  </si>
  <si>
    <t>STU_10452</t>
  </si>
  <si>
    <t>STU_10453</t>
  </si>
  <si>
    <t>STU_10454</t>
  </si>
  <si>
    <t>STU_10455</t>
  </si>
  <si>
    <t>STU_10456</t>
  </si>
  <si>
    <t>STU_10457</t>
  </si>
  <si>
    <t>STU_10458</t>
  </si>
  <si>
    <t>STU_10459</t>
  </si>
  <si>
    <t>STU_10460</t>
  </si>
  <si>
    <t>STU_10461</t>
  </si>
  <si>
    <t>STU_10462</t>
  </si>
  <si>
    <t>STU_10463</t>
  </si>
  <si>
    <t>STU_10464</t>
  </si>
  <si>
    <t>STU_10465</t>
  </si>
  <si>
    <t>STU_10466</t>
  </si>
  <si>
    <t>STU_10467</t>
  </si>
  <si>
    <t>STU_10468</t>
  </si>
  <si>
    <t>STU_10469</t>
  </si>
  <si>
    <t>STU_10470</t>
  </si>
  <si>
    <t>STU_10471</t>
  </si>
  <si>
    <t>STU_10472</t>
  </si>
  <si>
    <t>STU_10473</t>
  </si>
  <si>
    <t>STU_10474</t>
  </si>
  <si>
    <t>STU_10475</t>
  </si>
  <si>
    <t>STU_10476</t>
  </si>
  <si>
    <t>STU_10477</t>
  </si>
  <si>
    <t>STU_10478</t>
  </si>
  <si>
    <t>STU_10479</t>
  </si>
  <si>
    <t>STU_10480</t>
  </si>
  <si>
    <t>STU_10481</t>
  </si>
  <si>
    <t>STU_10482</t>
  </si>
  <si>
    <t>STU_10483</t>
  </si>
  <si>
    <t>STU_10484</t>
  </si>
  <si>
    <t>STU_10485</t>
  </si>
  <si>
    <t>STU_10486</t>
  </si>
  <si>
    <t>STU_10487</t>
  </si>
  <si>
    <t>STU_10488</t>
  </si>
  <si>
    <t>STU_10489</t>
  </si>
  <si>
    <t>STU_10490</t>
  </si>
  <si>
    <t>STU_10491</t>
  </si>
  <si>
    <t>STU_10492</t>
  </si>
  <si>
    <t>STU_10493</t>
  </si>
  <si>
    <t>STU_10494</t>
  </si>
  <si>
    <t>STU_10495</t>
  </si>
  <si>
    <t>STU_10496</t>
  </si>
  <si>
    <t>STU_10497</t>
  </si>
  <si>
    <t>STU_10498</t>
  </si>
  <si>
    <t>STU_10499</t>
  </si>
  <si>
    <t>STU_10500</t>
  </si>
  <si>
    <t>STU_10501</t>
  </si>
  <si>
    <t>STU_10502</t>
  </si>
  <si>
    <t>STU_10503</t>
  </si>
  <si>
    <t>STU_10504</t>
  </si>
  <si>
    <t>STU_10505</t>
  </si>
  <si>
    <t>STU_10506</t>
  </si>
  <si>
    <t>STU_10507</t>
  </si>
  <si>
    <t>STU_10508</t>
  </si>
  <si>
    <t>STU_10509</t>
  </si>
  <si>
    <t>STU_10510</t>
  </si>
  <si>
    <t>STU_10511</t>
  </si>
  <si>
    <t>STU_10512</t>
  </si>
  <si>
    <t>STU_10513</t>
  </si>
  <si>
    <t>STU_10514</t>
  </si>
  <si>
    <t>STU_10515</t>
  </si>
  <si>
    <t>STU_10516</t>
  </si>
  <si>
    <t>STU_10517</t>
  </si>
  <si>
    <t>STU_10518</t>
  </si>
  <si>
    <t>STU_10519</t>
  </si>
  <si>
    <t>STU_10520</t>
  </si>
  <si>
    <t>STU_10521</t>
  </si>
  <si>
    <t>STU_10522</t>
  </si>
  <si>
    <t>STU_10523</t>
  </si>
  <si>
    <t>STU_10524</t>
  </si>
  <si>
    <t>STU_10525</t>
  </si>
  <si>
    <t>STU_10526</t>
  </si>
  <si>
    <t>STU_10527</t>
  </si>
  <si>
    <t>STU_10528</t>
  </si>
  <si>
    <t>STU_10529</t>
  </si>
  <si>
    <t>STU_10530</t>
  </si>
  <si>
    <t>STU_10531</t>
  </si>
  <si>
    <t>STU_10532</t>
  </si>
  <si>
    <t>STU_10533</t>
  </si>
  <si>
    <t>STU_10534</t>
  </si>
  <si>
    <t>STU_10535</t>
  </si>
  <si>
    <t>STU_10536</t>
  </si>
  <si>
    <t>STU_10537</t>
  </si>
  <si>
    <t>STU_10538</t>
  </si>
  <si>
    <t>STU_10539</t>
  </si>
  <si>
    <t>STU_10540</t>
  </si>
  <si>
    <t>STU_10541</t>
  </si>
  <si>
    <t>STU_10542</t>
  </si>
  <si>
    <t>STU_10543</t>
  </si>
  <si>
    <t>STU_10544</t>
  </si>
  <si>
    <t>STU_10545</t>
  </si>
  <si>
    <t>STU_10546</t>
  </si>
  <si>
    <t>STU_10547</t>
  </si>
  <si>
    <t>STU_10548</t>
  </si>
  <si>
    <t>STU_10549</t>
  </si>
  <si>
    <t>STU_10550</t>
  </si>
  <si>
    <t>STU_10551</t>
  </si>
  <si>
    <t>STU_10552</t>
  </si>
  <si>
    <t>STU_10553</t>
  </si>
  <si>
    <t>STU_10554</t>
  </si>
  <si>
    <t>STU_10555</t>
  </si>
  <si>
    <t>STU_10556</t>
  </si>
  <si>
    <t>STU_10557</t>
  </si>
  <si>
    <t>STU_10558</t>
  </si>
  <si>
    <t>STU_10559</t>
  </si>
  <si>
    <t>STU_10560</t>
  </si>
  <si>
    <t>STU_10561</t>
  </si>
  <si>
    <t>STU_10562</t>
  </si>
  <si>
    <t>STU_10563</t>
  </si>
  <si>
    <t>STU_10564</t>
  </si>
  <si>
    <t>STU_10565</t>
  </si>
  <si>
    <t>STU_10566</t>
  </si>
  <si>
    <t>STU_10567</t>
  </si>
  <si>
    <t>STU_10568</t>
  </si>
  <si>
    <t>STU_10569</t>
  </si>
  <si>
    <t>STU_10570</t>
  </si>
  <si>
    <t>STU_10571</t>
  </si>
  <si>
    <t>STU_10572</t>
  </si>
  <si>
    <t>STU_10573</t>
  </si>
  <si>
    <t>STU_10574</t>
  </si>
  <si>
    <t>STU_10575</t>
  </si>
  <si>
    <t>STU_10576</t>
  </si>
  <si>
    <t>STU_10577</t>
  </si>
  <si>
    <t>STU_10578</t>
  </si>
  <si>
    <t>STU_10579</t>
  </si>
  <si>
    <t>STU_10580</t>
  </si>
  <si>
    <t>STU_10581</t>
  </si>
  <si>
    <t>STU_10582</t>
  </si>
  <si>
    <t>STU_10583</t>
  </si>
  <si>
    <t>STU_10584</t>
  </si>
  <si>
    <t>STU_10585</t>
  </si>
  <si>
    <t>STU_10586</t>
  </si>
  <si>
    <t>STU_10587</t>
  </si>
  <si>
    <t>STU_10588</t>
  </si>
  <si>
    <t>STU_10589</t>
  </si>
  <si>
    <t>STU_10590</t>
  </si>
  <si>
    <t>STU_10591</t>
  </si>
  <si>
    <t>STU_10592</t>
  </si>
  <si>
    <t>STU_10593</t>
  </si>
  <si>
    <t>STU_10594</t>
  </si>
  <si>
    <t>STU_10595</t>
  </si>
  <si>
    <t>STU_10596</t>
  </si>
  <si>
    <t>STU_10597</t>
  </si>
  <si>
    <t>STU_10598</t>
  </si>
  <si>
    <t>STU_10599</t>
  </si>
  <si>
    <t>STU_10600</t>
  </si>
  <si>
    <t>STU_10601</t>
  </si>
  <si>
    <t>STU_10602</t>
  </si>
  <si>
    <t>STU_10603</t>
  </si>
  <si>
    <t>STU_10604</t>
  </si>
  <si>
    <t>STU_10605</t>
  </si>
  <si>
    <t>STU_10606</t>
  </si>
  <si>
    <t>STU_10607</t>
  </si>
  <si>
    <t>STU_10608</t>
  </si>
  <si>
    <t>STU_10609</t>
  </si>
  <si>
    <t>STU_10610</t>
  </si>
  <si>
    <t>STU_10611</t>
  </si>
  <si>
    <t>STU_10612</t>
  </si>
  <si>
    <t>STU_10613</t>
  </si>
  <si>
    <t>STU_10614</t>
  </si>
  <si>
    <t>STU_10615</t>
  </si>
  <si>
    <t>STU_10616</t>
  </si>
  <si>
    <t>STU_10617</t>
  </si>
  <si>
    <t>STU_10618</t>
  </si>
  <si>
    <t>STU_10619</t>
  </si>
  <si>
    <t>STU_10620</t>
  </si>
  <si>
    <t>STU_10621</t>
  </si>
  <si>
    <t>STU_10622</t>
  </si>
  <si>
    <t>STU_10623</t>
  </si>
  <si>
    <t>STU_10624</t>
  </si>
  <si>
    <t>STU_10625</t>
  </si>
  <si>
    <t>STU_10626</t>
  </si>
  <si>
    <t>STU_10627</t>
  </si>
  <si>
    <t>STU_10628</t>
  </si>
  <si>
    <t>STU_10629</t>
  </si>
  <si>
    <t>STU_10630</t>
  </si>
  <si>
    <t>STU_10631</t>
  </si>
  <si>
    <t>STU_10632</t>
  </si>
  <si>
    <t>STU_10633</t>
  </si>
  <si>
    <t>STU_10634</t>
  </si>
  <si>
    <t>STU_10635</t>
  </si>
  <si>
    <t>STU_10636</t>
  </si>
  <si>
    <t>STU_10637</t>
  </si>
  <si>
    <t>STU_10638</t>
  </si>
  <si>
    <t>STU_10639</t>
  </si>
  <si>
    <t>STU_10640</t>
  </si>
  <si>
    <t>STU_10641</t>
  </si>
  <si>
    <t>STU_10642</t>
  </si>
  <si>
    <t>STU_10643</t>
  </si>
  <si>
    <t>STU_10644</t>
  </si>
  <si>
    <t>STU_10645</t>
  </si>
  <si>
    <t>STU_10646</t>
  </si>
  <si>
    <t>STU_10647</t>
  </si>
  <si>
    <t>STU_10648</t>
  </si>
  <si>
    <t>STU_10649</t>
  </si>
  <si>
    <t>STU_10650</t>
  </si>
  <si>
    <t>STU_10651</t>
  </si>
  <si>
    <t>STU_10652</t>
  </si>
  <si>
    <t>STU_10653</t>
  </si>
  <si>
    <t>STU_10654</t>
  </si>
  <si>
    <t>STU_10655</t>
  </si>
  <si>
    <t>STU_10656</t>
  </si>
  <si>
    <t>STU_10657</t>
  </si>
  <si>
    <t>STU_10658</t>
  </si>
  <si>
    <t>STU_10659</t>
  </si>
  <si>
    <t>STU_10660</t>
  </si>
  <si>
    <t>STU_10661</t>
  </si>
  <si>
    <t>STU_10662</t>
  </si>
  <si>
    <t>STU_10663</t>
  </si>
  <si>
    <t>STU_10664</t>
  </si>
  <si>
    <t>STU_10665</t>
  </si>
  <si>
    <t>STU_10666</t>
  </si>
  <si>
    <t>STU_10667</t>
  </si>
  <si>
    <t>STU_10668</t>
  </si>
  <si>
    <t>STU_10669</t>
  </si>
  <si>
    <t>STU_10670</t>
  </si>
  <si>
    <t>STU_10671</t>
  </si>
  <si>
    <t>STU_10672</t>
  </si>
  <si>
    <t>STU_10673</t>
  </si>
  <si>
    <t>STU_10674</t>
  </si>
  <si>
    <t>STU_10675</t>
  </si>
  <si>
    <t>STU_10676</t>
  </si>
  <si>
    <t>STU_10677</t>
  </si>
  <si>
    <t>STU_10678</t>
  </si>
  <si>
    <t>STU_10679</t>
  </si>
  <si>
    <t>STU_10680</t>
  </si>
  <si>
    <t>STU_10681</t>
  </si>
  <si>
    <t>STU_10682</t>
  </si>
  <si>
    <t>STU_10683</t>
  </si>
  <si>
    <t>STU_10684</t>
  </si>
  <si>
    <t>STU_10685</t>
  </si>
  <si>
    <t>STU_10686</t>
  </si>
  <si>
    <t>STU_10687</t>
  </si>
  <si>
    <t>STU_10688</t>
  </si>
  <si>
    <t>STU_10689</t>
  </si>
  <si>
    <t>STU_10690</t>
  </si>
  <si>
    <t>STU_10691</t>
  </si>
  <si>
    <t>STU_10692</t>
  </si>
  <si>
    <t>STU_10693</t>
  </si>
  <si>
    <t>STU_10694</t>
  </si>
  <si>
    <t>STU_10695</t>
  </si>
  <si>
    <t>STU_10696</t>
  </si>
  <si>
    <t>STU_10697</t>
  </si>
  <si>
    <t>STU_10698</t>
  </si>
  <si>
    <t>STU_10699</t>
  </si>
  <si>
    <t>STU_10700</t>
  </si>
  <si>
    <t>STU_10701</t>
  </si>
  <si>
    <t>STU_10702</t>
  </si>
  <si>
    <t>STU_10703</t>
  </si>
  <si>
    <t>STU_10704</t>
  </si>
  <si>
    <t>STU_10705</t>
  </si>
  <si>
    <t>STU_10706</t>
  </si>
  <si>
    <t>STU_10707</t>
  </si>
  <si>
    <t>STU_10708</t>
  </si>
  <si>
    <t>STU_10709</t>
  </si>
  <si>
    <t>STU_10710</t>
  </si>
  <si>
    <t>STU_10711</t>
  </si>
  <si>
    <t>STU_10712</t>
  </si>
  <si>
    <t>STU_10713</t>
  </si>
  <si>
    <t>STU_10714</t>
  </si>
  <si>
    <t>STU_10715</t>
  </si>
  <si>
    <t>STU_10716</t>
  </si>
  <si>
    <t>STU_10717</t>
  </si>
  <si>
    <t>STU_10718</t>
  </si>
  <si>
    <t>STU_10719</t>
  </si>
  <si>
    <t>STU_10720</t>
  </si>
  <si>
    <t>STU_10721</t>
  </si>
  <si>
    <t>STU_10722</t>
  </si>
  <si>
    <t>STU_10723</t>
  </si>
  <si>
    <t>STU_10724</t>
  </si>
  <si>
    <t>STU_10725</t>
  </si>
  <si>
    <t>STU_10726</t>
  </si>
  <si>
    <t>STU_10727</t>
  </si>
  <si>
    <t>STU_10728</t>
  </si>
  <si>
    <t>STU_10729</t>
  </si>
  <si>
    <t>STU_10730</t>
  </si>
  <si>
    <t>STU_10731</t>
  </si>
  <si>
    <t>STU_10732</t>
  </si>
  <si>
    <t>STU_10733</t>
  </si>
  <si>
    <t>STU_10734</t>
  </si>
  <si>
    <t>STU_10735</t>
  </si>
  <si>
    <t>STU_10736</t>
  </si>
  <si>
    <t>STU_10737</t>
  </si>
  <si>
    <t>STU_10738</t>
  </si>
  <si>
    <t>STU_10739</t>
  </si>
  <si>
    <t>STU_10740</t>
  </si>
  <si>
    <t>STU_10741</t>
  </si>
  <si>
    <t>STU_10742</t>
  </si>
  <si>
    <t>STU_10743</t>
  </si>
  <si>
    <t>STU_10744</t>
  </si>
  <si>
    <t>STU_10745</t>
  </si>
  <si>
    <t>STU_10746</t>
  </si>
  <si>
    <t>STU_10747</t>
  </si>
  <si>
    <t>STU_10748</t>
  </si>
  <si>
    <t>STU_10749</t>
  </si>
  <si>
    <t>STU_10750</t>
  </si>
  <si>
    <t>STU_10751</t>
  </si>
  <si>
    <t>STU_10752</t>
  </si>
  <si>
    <t>STU_10753</t>
  </si>
  <si>
    <t>STU_10754</t>
  </si>
  <si>
    <t>STU_10755</t>
  </si>
  <si>
    <t>STU_10756</t>
  </si>
  <si>
    <t>STU_10757</t>
  </si>
  <si>
    <t>STU_10758</t>
  </si>
  <si>
    <t>STU_10759</t>
  </si>
  <si>
    <t>STU_10760</t>
  </si>
  <si>
    <t>STU_10761</t>
  </si>
  <si>
    <t>STU_10762</t>
  </si>
  <si>
    <t>STU_10763</t>
  </si>
  <si>
    <t>STU_10764</t>
  </si>
  <si>
    <t>STU_10765</t>
  </si>
  <si>
    <t>STU_10766</t>
  </si>
  <si>
    <t>STU_10767</t>
  </si>
  <si>
    <t>STU_10768</t>
  </si>
  <si>
    <t>STU_10769</t>
  </si>
  <si>
    <t>STU_10770</t>
  </si>
  <si>
    <t>STU_10771</t>
  </si>
  <si>
    <t>STU_10772</t>
  </si>
  <si>
    <t>STU_10773</t>
  </si>
  <si>
    <t>STU_10774</t>
  </si>
  <si>
    <t>STU_10775</t>
  </si>
  <si>
    <t>STU_10776</t>
  </si>
  <si>
    <t>STU_10777</t>
  </si>
  <si>
    <t>STU_10778</t>
  </si>
  <si>
    <t>STU_10779</t>
  </si>
  <si>
    <t>STU_10780</t>
  </si>
  <si>
    <t>STU_10781</t>
  </si>
  <si>
    <t>STU_10782</t>
  </si>
  <si>
    <t>STU_10783</t>
  </si>
  <si>
    <t>STU_10784</t>
  </si>
  <si>
    <t>STU_10785</t>
  </si>
  <si>
    <t>STU_10786</t>
  </si>
  <si>
    <t>STU_10787</t>
  </si>
  <si>
    <t>STU_10788</t>
  </si>
  <si>
    <t>STU_10789</t>
  </si>
  <si>
    <t>STU_10790</t>
  </si>
  <si>
    <t>STU_10791</t>
  </si>
  <si>
    <t>STU_10792</t>
  </si>
  <si>
    <t>STU_10793</t>
  </si>
  <si>
    <t>STU_10794</t>
  </si>
  <si>
    <t>STU_10795</t>
  </si>
  <si>
    <t>STU_10796</t>
  </si>
  <si>
    <t>STU_10797</t>
  </si>
  <si>
    <t>STU_10798</t>
  </si>
  <si>
    <t>STU_10799</t>
  </si>
  <si>
    <t>STU_10800</t>
  </si>
  <si>
    <t>STU_10801</t>
  </si>
  <si>
    <t>STU_10802</t>
  </si>
  <si>
    <t>STU_10803</t>
  </si>
  <si>
    <t>STU_10804</t>
  </si>
  <si>
    <t>STU_10805</t>
  </si>
  <si>
    <t>STU_10806</t>
  </si>
  <si>
    <t>STU_10807</t>
  </si>
  <si>
    <t>STU_10808</t>
  </si>
  <si>
    <t>STU_10809</t>
  </si>
  <si>
    <t>STU_10810</t>
  </si>
  <si>
    <t>STU_10811</t>
  </si>
  <si>
    <t>STU_10812</t>
  </si>
  <si>
    <t>STU_10813</t>
  </si>
  <si>
    <t>STU_10814</t>
  </si>
  <si>
    <t>STU_10815</t>
  </si>
  <si>
    <t>STU_10816</t>
  </si>
  <si>
    <t>STU_10817</t>
  </si>
  <si>
    <t>STU_10818</t>
  </si>
  <si>
    <t>STU_10819</t>
  </si>
  <si>
    <t>STU_10820</t>
  </si>
  <si>
    <t>STU_10821</t>
  </si>
  <si>
    <t>STU_10822</t>
  </si>
  <si>
    <t>STU_10823</t>
  </si>
  <si>
    <t>STU_10824</t>
  </si>
  <si>
    <t>STU_10825</t>
  </si>
  <si>
    <t>STU_10826</t>
  </si>
  <si>
    <t>STU_10827</t>
  </si>
  <si>
    <t>STU_10828</t>
  </si>
  <si>
    <t>STU_10829</t>
  </si>
  <si>
    <t>STU_10830</t>
  </si>
  <si>
    <t>STU_10831</t>
  </si>
  <si>
    <t>STU_10832</t>
  </si>
  <si>
    <t>STU_10833</t>
  </si>
  <si>
    <t>STU_10834</t>
  </si>
  <si>
    <t>STU_10835</t>
  </si>
  <si>
    <t>STU_10836</t>
  </si>
  <si>
    <t>STU_10837</t>
  </si>
  <si>
    <t>STU_10838</t>
  </si>
  <si>
    <t>STU_10839</t>
  </si>
  <si>
    <t>STU_10840</t>
  </si>
  <si>
    <t>STU_10841</t>
  </si>
  <si>
    <t>STU_10842</t>
  </si>
  <si>
    <t>STU_10843</t>
  </si>
  <si>
    <t>STU_10844</t>
  </si>
  <si>
    <t>STU_10845</t>
  </si>
  <si>
    <t>STU_10846</t>
  </si>
  <si>
    <t>STU_10847</t>
  </si>
  <si>
    <t>STU_10848</t>
  </si>
  <si>
    <t>STU_10849</t>
  </si>
  <si>
    <t>STU_10850</t>
  </si>
  <si>
    <t>STU_10851</t>
  </si>
  <si>
    <t>STU_10852</t>
  </si>
  <si>
    <t>STU_10853</t>
  </si>
  <si>
    <t>STU_10854</t>
  </si>
  <si>
    <t>STU_10855</t>
  </si>
  <si>
    <t>STU_10856</t>
  </si>
  <si>
    <t>STU_10857</t>
  </si>
  <si>
    <t>STU_10858</t>
  </si>
  <si>
    <t>STU_10859</t>
  </si>
  <si>
    <t>STU_10860</t>
  </si>
  <si>
    <t>STU_10861</t>
  </si>
  <si>
    <t>STU_10862</t>
  </si>
  <si>
    <t>STU_10863</t>
  </si>
  <si>
    <t>STU_10864</t>
  </si>
  <si>
    <t>STU_10865</t>
  </si>
  <si>
    <t>STU_10866</t>
  </si>
  <si>
    <t>STU_10867</t>
  </si>
  <si>
    <t>STU_10868</t>
  </si>
  <si>
    <t>STU_10869</t>
  </si>
  <si>
    <t>STU_10870</t>
  </si>
  <si>
    <t>STU_10871</t>
  </si>
  <si>
    <t>STU_10872</t>
  </si>
  <si>
    <t>STU_10873</t>
  </si>
  <si>
    <t>STU_10874</t>
  </si>
  <si>
    <t>STU_10875</t>
  </si>
  <si>
    <t>STU_10876</t>
  </si>
  <si>
    <t>STU_10877</t>
  </si>
  <si>
    <t>STU_10878</t>
  </si>
  <si>
    <t>STU_10879</t>
  </si>
  <si>
    <t>STU_10880</t>
  </si>
  <si>
    <t>STU_10881</t>
  </si>
  <si>
    <t>STU_10882</t>
  </si>
  <si>
    <t>STU_10883</t>
  </si>
  <si>
    <t>STU_10884</t>
  </si>
  <si>
    <t>STU_10885</t>
  </si>
  <si>
    <t>STU_10886</t>
  </si>
  <si>
    <t>STU_10887</t>
  </si>
  <si>
    <t>STU_10888</t>
  </si>
  <si>
    <t>STU_10889</t>
  </si>
  <si>
    <t>STU_10890</t>
  </si>
  <si>
    <t>STU_10891</t>
  </si>
  <si>
    <t>STU_10892</t>
  </si>
  <si>
    <t>STU_10893</t>
  </si>
  <si>
    <t>STU_10894</t>
  </si>
  <si>
    <t>STU_10895</t>
  </si>
  <si>
    <t>STU_10896</t>
  </si>
  <si>
    <t>STU_10897</t>
  </si>
  <si>
    <t>STU_10898</t>
  </si>
  <si>
    <t>STU_10899</t>
  </si>
  <si>
    <t>STU_10900</t>
  </si>
  <si>
    <t>STU_10901</t>
  </si>
  <si>
    <t>STU_10902</t>
  </si>
  <si>
    <t>STU_10903</t>
  </si>
  <si>
    <t>STU_10904</t>
  </si>
  <si>
    <t>STU_10905</t>
  </si>
  <si>
    <t>STU_10906</t>
  </si>
  <si>
    <t>STU_10907</t>
  </si>
  <si>
    <t>STU_10908</t>
  </si>
  <si>
    <t>STU_10909</t>
  </si>
  <si>
    <t>STU_10910</t>
  </si>
  <si>
    <t>STU_10911</t>
  </si>
  <si>
    <t>STU_10912</t>
  </si>
  <si>
    <t>STU_10913</t>
  </si>
  <si>
    <t>STU_10914</t>
  </si>
  <si>
    <t>STU_10915</t>
  </si>
  <si>
    <t>STU_10916</t>
  </si>
  <si>
    <t>STU_10917</t>
  </si>
  <si>
    <t>STU_10918</t>
  </si>
  <si>
    <t>STU_10919</t>
  </si>
  <si>
    <t>STU_10920</t>
  </si>
  <si>
    <t>STU_10921</t>
  </si>
  <si>
    <t>STU_10922</t>
  </si>
  <si>
    <t>STU_10923</t>
  </si>
  <si>
    <t>STU_10924</t>
  </si>
  <si>
    <t>STU_10925</t>
  </si>
  <si>
    <t>STU_10926</t>
  </si>
  <si>
    <t>STU_10927</t>
  </si>
  <si>
    <t>STU_10928</t>
  </si>
  <si>
    <t>STU_10929</t>
  </si>
  <si>
    <t>STU_10930</t>
  </si>
  <si>
    <t>STU_10931</t>
  </si>
  <si>
    <t>STU_10932</t>
  </si>
  <si>
    <t>STU_10933</t>
  </si>
  <si>
    <t>STU_10934</t>
  </si>
  <si>
    <t>STU_10935</t>
  </si>
  <si>
    <t>STU_10936</t>
  </si>
  <si>
    <t>STU_10937</t>
  </si>
  <si>
    <t>STU_10938</t>
  </si>
  <si>
    <t>STU_10939</t>
  </si>
  <si>
    <t>STU_10940</t>
  </si>
  <si>
    <t>STU_10941</t>
  </si>
  <si>
    <t>STU_10942</t>
  </si>
  <si>
    <t>STU_10943</t>
  </si>
  <si>
    <t>STU_10944</t>
  </si>
  <si>
    <t>STU_10945</t>
  </si>
  <si>
    <t>STU_10946</t>
  </si>
  <si>
    <t>STU_10947</t>
  </si>
  <si>
    <t>STU_10948</t>
  </si>
  <si>
    <t>STU_10949</t>
  </si>
  <si>
    <t>STU_10950</t>
  </si>
  <si>
    <t>STU_10951</t>
  </si>
  <si>
    <t>STU_10952</t>
  </si>
  <si>
    <t>STU_10953</t>
  </si>
  <si>
    <t>STU_10954</t>
  </si>
  <si>
    <t>STU_10955</t>
  </si>
  <si>
    <t>STU_10956</t>
  </si>
  <si>
    <t>STU_10957</t>
  </si>
  <si>
    <t>STU_10958</t>
  </si>
  <si>
    <t>STU_10959</t>
  </si>
  <si>
    <t>STU_10960</t>
  </si>
  <si>
    <t>STU_10961</t>
  </si>
  <si>
    <t>STU_10962</t>
  </si>
  <si>
    <t>STU_10963</t>
  </si>
  <si>
    <t>STU_10964</t>
  </si>
  <si>
    <t>STU_10965</t>
  </si>
  <si>
    <t>STU_10966</t>
  </si>
  <si>
    <t>STU_10967</t>
  </si>
  <si>
    <t>STU_10968</t>
  </si>
  <si>
    <t>STU_10969</t>
  </si>
  <si>
    <t>STU_10970</t>
  </si>
  <si>
    <t>STU_10971</t>
  </si>
  <si>
    <t>STU_10972</t>
  </si>
  <si>
    <t>STU_10973</t>
  </si>
  <si>
    <t>STU_10974</t>
  </si>
  <si>
    <t>STU_10975</t>
  </si>
  <si>
    <t>STU_10976</t>
  </si>
  <si>
    <t>STU_10977</t>
  </si>
  <si>
    <t>STU_10978</t>
  </si>
  <si>
    <t>STU_10979</t>
  </si>
  <si>
    <t>STU_10980</t>
  </si>
  <si>
    <t>STU_10981</t>
  </si>
  <si>
    <t>STU_10982</t>
  </si>
  <si>
    <t>STU_10983</t>
  </si>
  <si>
    <t>STU_10984</t>
  </si>
  <si>
    <t>STU_10985</t>
  </si>
  <si>
    <t>STU_10986</t>
  </si>
  <si>
    <t>STU_10987</t>
  </si>
  <si>
    <t>STU_10988</t>
  </si>
  <si>
    <t>STU_10989</t>
  </si>
  <si>
    <t>STU_10990</t>
  </si>
  <si>
    <t>STU_10991</t>
  </si>
  <si>
    <t>STU_10992</t>
  </si>
  <si>
    <t>STU_10993</t>
  </si>
  <si>
    <t>STU_10994</t>
  </si>
  <si>
    <t>STU_10995</t>
  </si>
  <si>
    <t>STU_10996</t>
  </si>
  <si>
    <t>STU_10997</t>
  </si>
  <si>
    <t>STU_10998</t>
  </si>
  <si>
    <t>STU_10999</t>
  </si>
  <si>
    <t>STU_11000</t>
  </si>
  <si>
    <t>STU_11001</t>
  </si>
  <si>
    <t>STU_11002</t>
  </si>
  <si>
    <t>STU_11003</t>
  </si>
  <si>
    <t>STU_11004</t>
  </si>
  <si>
    <t>STU_11005</t>
  </si>
  <si>
    <t>STU_11006</t>
  </si>
  <si>
    <t>STU_11007</t>
  </si>
  <si>
    <t>STU_11008</t>
  </si>
  <si>
    <t>STU_11009</t>
  </si>
  <si>
    <t>STU_11010</t>
  </si>
  <si>
    <t>STU_11011</t>
  </si>
  <si>
    <t>STU_11012</t>
  </si>
  <si>
    <t>STU_11013</t>
  </si>
  <si>
    <t>STU_11014</t>
  </si>
  <si>
    <t>STU_11015</t>
  </si>
  <si>
    <t>STU_11016</t>
  </si>
  <si>
    <t>STU_11017</t>
  </si>
  <si>
    <t>STU_11018</t>
  </si>
  <si>
    <t>STU_11019</t>
  </si>
  <si>
    <t>STU_11020</t>
  </si>
  <si>
    <t>STU_11021</t>
  </si>
  <si>
    <t>STU_11022</t>
  </si>
  <si>
    <t>STU_11023</t>
  </si>
  <si>
    <t>STU_11024</t>
  </si>
  <si>
    <t>STU_11025</t>
  </si>
  <si>
    <t>STU_11026</t>
  </si>
  <si>
    <t>STU_11027</t>
  </si>
  <si>
    <t>STU_11028</t>
  </si>
  <si>
    <t>STU_11029</t>
  </si>
  <si>
    <t>STU_11030</t>
  </si>
  <si>
    <t>STU_11031</t>
  </si>
  <si>
    <t>STU_11032</t>
  </si>
  <si>
    <t>STU_11033</t>
  </si>
  <si>
    <t>STU_11034</t>
  </si>
  <si>
    <t>STU_11035</t>
  </si>
  <si>
    <t>STU_11036</t>
  </si>
  <si>
    <t>STU_11037</t>
  </si>
  <si>
    <t>STU_11038</t>
  </si>
  <si>
    <t>STU_11039</t>
  </si>
  <si>
    <t>STU_11040</t>
  </si>
  <si>
    <t>STU_11041</t>
  </si>
  <si>
    <t>STU_11042</t>
  </si>
  <si>
    <t>STU_11043</t>
  </si>
  <si>
    <t>STU_11044</t>
  </si>
  <si>
    <t>STU_11045</t>
  </si>
  <si>
    <t>STU_11046</t>
  </si>
  <si>
    <t>STU_11047</t>
  </si>
  <si>
    <t>STU_11048</t>
  </si>
  <si>
    <t>STU_11049</t>
  </si>
  <si>
    <t>STU_11050</t>
  </si>
  <si>
    <t>STU_11051</t>
  </si>
  <si>
    <t>STU_11052</t>
  </si>
  <si>
    <t>STU_11053</t>
  </si>
  <si>
    <t>STU_11054</t>
  </si>
  <si>
    <t>STU_11055</t>
  </si>
  <si>
    <t>STU_11056</t>
  </si>
  <si>
    <t>STU_11057</t>
  </si>
  <si>
    <t>STU_11058</t>
  </si>
  <si>
    <t>STU_11059</t>
  </si>
  <si>
    <t>STU_11060</t>
  </si>
  <si>
    <t>STU_11061</t>
  </si>
  <si>
    <t>STU_11062</t>
  </si>
  <si>
    <t>STU_11063</t>
  </si>
  <si>
    <t>STU_11064</t>
  </si>
  <si>
    <t>STU_11065</t>
  </si>
  <si>
    <t>STU_11066</t>
  </si>
  <si>
    <t>STU_11067</t>
  </si>
  <si>
    <t>STU_11068</t>
  </si>
  <si>
    <t>STU_11069</t>
  </si>
  <si>
    <t>STU_11070</t>
  </si>
  <si>
    <t>STU_11071</t>
  </si>
  <si>
    <t>STU_11072</t>
  </si>
  <si>
    <t>STU_11073</t>
  </si>
  <si>
    <t>STU_11074</t>
  </si>
  <si>
    <t>STU_11075</t>
  </si>
  <si>
    <t>STU_11076</t>
  </si>
  <si>
    <t>STU_11077</t>
  </si>
  <si>
    <t>STU_11078</t>
  </si>
  <si>
    <t>STU_11079</t>
  </si>
  <si>
    <t>STU_11080</t>
  </si>
  <si>
    <t>STU_11081</t>
  </si>
  <si>
    <t>STU_11082</t>
  </si>
  <si>
    <t>STU_11083</t>
  </si>
  <si>
    <t>STU_11084</t>
  </si>
  <si>
    <t>STU_11085</t>
  </si>
  <si>
    <t>STU_11086</t>
  </si>
  <si>
    <t>STU_11087</t>
  </si>
  <si>
    <t>STU_11088</t>
  </si>
  <si>
    <t>STU_11089</t>
  </si>
  <si>
    <t>STU_11090</t>
  </si>
  <si>
    <t>STU_11091</t>
  </si>
  <si>
    <t>STU_11092</t>
  </si>
  <si>
    <t>STU_11093</t>
  </si>
  <si>
    <t>STU_11094</t>
  </si>
  <si>
    <t>STU_11095</t>
  </si>
  <si>
    <t>STU_11096</t>
  </si>
  <si>
    <t>STU_11097</t>
  </si>
  <si>
    <t>STU_11098</t>
  </si>
  <si>
    <t>STU_11099</t>
  </si>
  <si>
    <t>STU_11100</t>
  </si>
  <si>
    <t>STU_11101</t>
  </si>
  <si>
    <t>STU_11102</t>
  </si>
  <si>
    <t>STU_11103</t>
  </si>
  <si>
    <t>STU_11104</t>
  </si>
  <si>
    <t>STU_11105</t>
  </si>
  <si>
    <t>STU_11106</t>
  </si>
  <si>
    <t>STU_11107</t>
  </si>
  <si>
    <t>STU_11108</t>
  </si>
  <si>
    <t>STU_11109</t>
  </si>
  <si>
    <t>STU_11110</t>
  </si>
  <si>
    <t>STU_11111</t>
  </si>
  <si>
    <t>STU_11112</t>
  </si>
  <si>
    <t>STU_11113</t>
  </si>
  <si>
    <t>STU_11114</t>
  </si>
  <si>
    <t>STU_11115</t>
  </si>
  <si>
    <t>STU_11116</t>
  </si>
  <si>
    <t>STU_11117</t>
  </si>
  <si>
    <t>STU_11118</t>
  </si>
  <si>
    <t>STU_11119</t>
  </si>
  <si>
    <t>STU_11120</t>
  </si>
  <si>
    <t>STU_11121</t>
  </si>
  <si>
    <t>STU_11122</t>
  </si>
  <si>
    <t>STU_11123</t>
  </si>
  <si>
    <t>STU_11124</t>
  </si>
  <si>
    <t>STU_11125</t>
  </si>
  <si>
    <t>STU_11126</t>
  </si>
  <si>
    <t>STU_11127</t>
  </si>
  <si>
    <t>STU_11128</t>
  </si>
  <si>
    <t>STU_11129</t>
  </si>
  <si>
    <t>STU_11130</t>
  </si>
  <si>
    <t>STU_11131</t>
  </si>
  <si>
    <t>STU_11132</t>
  </si>
  <si>
    <t>STU_11133</t>
  </si>
  <si>
    <t>STU_11134</t>
  </si>
  <si>
    <t>STU_11135</t>
  </si>
  <si>
    <t>STU_11136</t>
  </si>
  <si>
    <t>STU_11137</t>
  </si>
  <si>
    <t>STU_11138</t>
  </si>
  <si>
    <t>STU_11139</t>
  </si>
  <si>
    <t>STU_11140</t>
  </si>
  <si>
    <t>STU_11141</t>
  </si>
  <si>
    <t>STU_11142</t>
  </si>
  <si>
    <t>STU_11143</t>
  </si>
  <si>
    <t>STU_11144</t>
  </si>
  <si>
    <t>STU_11145</t>
  </si>
  <si>
    <t>STU_11146</t>
  </si>
  <si>
    <t>STU_11147</t>
  </si>
  <si>
    <t>STU_11148</t>
  </si>
  <si>
    <t>STU_11149</t>
  </si>
  <si>
    <t>STU_11150</t>
  </si>
  <si>
    <t>STU_11151</t>
  </si>
  <si>
    <t>STU_11152</t>
  </si>
  <si>
    <t>STU_11153</t>
  </si>
  <si>
    <t>STU_11154</t>
  </si>
  <si>
    <t>STU_11155</t>
  </si>
  <si>
    <t>STU_11156</t>
  </si>
  <si>
    <t>STU_11157</t>
  </si>
  <si>
    <t>STU_11158</t>
  </si>
  <si>
    <t>STU_11159</t>
  </si>
  <si>
    <t>STU_11160</t>
  </si>
  <si>
    <t>STU_11161</t>
  </si>
  <si>
    <t>STU_11162</t>
  </si>
  <si>
    <t>STU_11163</t>
  </si>
  <si>
    <t>STU_11164</t>
  </si>
  <si>
    <t>STU_11165</t>
  </si>
  <si>
    <t>STU_11166</t>
  </si>
  <si>
    <t>STU_11167</t>
  </si>
  <si>
    <t>STU_11168</t>
  </si>
  <si>
    <t>STU_11169</t>
  </si>
  <si>
    <t>STU_11170</t>
  </si>
  <si>
    <t>STU_11171</t>
  </si>
  <si>
    <t>STU_11172</t>
  </si>
  <si>
    <t>STU_11173</t>
  </si>
  <si>
    <t>STU_11174</t>
  </si>
  <si>
    <t>STU_11175</t>
  </si>
  <si>
    <t>STU_11176</t>
  </si>
  <si>
    <t>STU_11177</t>
  </si>
  <si>
    <t>STU_11178</t>
  </si>
  <si>
    <t>STU_11179</t>
  </si>
  <si>
    <t>STU_11180</t>
  </si>
  <si>
    <t>STU_11181</t>
  </si>
  <si>
    <t>STU_11182</t>
  </si>
  <si>
    <t>STU_11183</t>
  </si>
  <si>
    <t>STU_11184</t>
  </si>
  <si>
    <t>STU_11185</t>
  </si>
  <si>
    <t>STU_11186</t>
  </si>
  <si>
    <t>STU_11187</t>
  </si>
  <si>
    <t>STU_11188</t>
  </si>
  <si>
    <t>STU_11189</t>
  </si>
  <si>
    <t>STU_11190</t>
  </si>
  <si>
    <t>STU_11191</t>
  </si>
  <si>
    <t>STU_11192</t>
  </si>
  <si>
    <t>STU_11193</t>
  </si>
  <si>
    <t>STU_11194</t>
  </si>
  <si>
    <t>STU_11195</t>
  </si>
  <si>
    <t>STU_11196</t>
  </si>
  <si>
    <t>STU_11197</t>
  </si>
  <si>
    <t>STU_11198</t>
  </si>
  <si>
    <t>STU_11199</t>
  </si>
  <si>
    <t>STU_11200</t>
  </si>
  <si>
    <t>STU_11201</t>
  </si>
  <si>
    <t>STU_11202</t>
  </si>
  <si>
    <t>STU_11203</t>
  </si>
  <si>
    <t>STU_11204</t>
  </si>
  <si>
    <t>STU_11205</t>
  </si>
  <si>
    <t>STU_11206</t>
  </si>
  <si>
    <t>STU_11207</t>
  </si>
  <si>
    <t>STU_11208</t>
  </si>
  <si>
    <t>STU_11209</t>
  </si>
  <si>
    <t>STU_11210</t>
  </si>
  <si>
    <t>STU_11211</t>
  </si>
  <si>
    <t>STU_11212</t>
  </si>
  <si>
    <t>STU_11213</t>
  </si>
  <si>
    <t>STU_11214</t>
  </si>
  <si>
    <t>STU_11215</t>
  </si>
  <si>
    <t>STU_11216</t>
  </si>
  <si>
    <t>STU_11217</t>
  </si>
  <si>
    <t>STU_11218</t>
  </si>
  <si>
    <t>STU_11219</t>
  </si>
  <si>
    <t>STU_11220</t>
  </si>
  <si>
    <t>STU_11221</t>
  </si>
  <si>
    <t>STU_11222</t>
  </si>
  <si>
    <t>STU_11223</t>
  </si>
  <si>
    <t>STU_11224</t>
  </si>
  <si>
    <t>STU_11225</t>
  </si>
  <si>
    <t>STU_11226</t>
  </si>
  <si>
    <t>STU_11227</t>
  </si>
  <si>
    <t>STU_11228</t>
  </si>
  <si>
    <t>STU_11229</t>
  </si>
  <si>
    <t>STU_11230</t>
  </si>
  <si>
    <t>STU_11231</t>
  </si>
  <si>
    <t>STU_11232</t>
  </si>
  <si>
    <t>STU_11233</t>
  </si>
  <si>
    <t>STU_11234</t>
  </si>
  <si>
    <t>STU_11235</t>
  </si>
  <si>
    <t>STU_11236</t>
  </si>
  <si>
    <t>STU_11237</t>
  </si>
  <si>
    <t>STU_11238</t>
  </si>
  <si>
    <t>STU_11239</t>
  </si>
  <si>
    <t>STU_11240</t>
  </si>
  <si>
    <t>STU_11241</t>
  </si>
  <si>
    <t>STU_11242</t>
  </si>
  <si>
    <t>STU_11243</t>
  </si>
  <si>
    <t>STU_11244</t>
  </si>
  <si>
    <t>STU_11245</t>
  </si>
  <si>
    <t>STU_11246</t>
  </si>
  <si>
    <t>STU_11247</t>
  </si>
  <si>
    <t>STU_11248</t>
  </si>
  <si>
    <t>STU_11249</t>
  </si>
  <si>
    <t>STU_11250</t>
  </si>
  <si>
    <t>STU_11251</t>
  </si>
  <si>
    <t>STU_11252</t>
  </si>
  <si>
    <t>STU_11253</t>
  </si>
  <si>
    <t>STU_11254</t>
  </si>
  <si>
    <t>STU_11255</t>
  </si>
  <si>
    <t>STU_11256</t>
  </si>
  <si>
    <t>STU_11257</t>
  </si>
  <si>
    <t>STU_11258</t>
  </si>
  <si>
    <t>STU_11259</t>
  </si>
  <si>
    <t>STU_11260</t>
  </si>
  <si>
    <t>STU_11261</t>
  </si>
  <si>
    <t>STU_11262</t>
  </si>
  <si>
    <t>STU_11263</t>
  </si>
  <si>
    <t>STU_11264</t>
  </si>
  <si>
    <t>STU_11265</t>
  </si>
  <si>
    <t>STU_11266</t>
  </si>
  <si>
    <t>STU_11267</t>
  </si>
  <si>
    <t>STU_11268</t>
  </si>
  <si>
    <t>STU_11269</t>
  </si>
  <si>
    <t>STU_11270</t>
  </si>
  <si>
    <t>STU_11271</t>
  </si>
  <si>
    <t>STU_11272</t>
  </si>
  <si>
    <t>STU_11273</t>
  </si>
  <si>
    <t>STU_11274</t>
  </si>
  <si>
    <t>STU_11275</t>
  </si>
  <si>
    <t>STU_11276</t>
  </si>
  <si>
    <t>STU_11277</t>
  </si>
  <si>
    <t>STU_11278</t>
  </si>
  <si>
    <t>STU_11279</t>
  </si>
  <si>
    <t>STU_11280</t>
  </si>
  <si>
    <t>STU_11281</t>
  </si>
  <si>
    <t>STU_11282</t>
  </si>
  <si>
    <t>STU_11283</t>
  </si>
  <si>
    <t>STU_11284</t>
  </si>
  <si>
    <t>STU_11285</t>
  </si>
  <si>
    <t>STU_11286</t>
  </si>
  <si>
    <t>STU_11287</t>
  </si>
  <si>
    <t>STU_11288</t>
  </si>
  <si>
    <t>STU_11289</t>
  </si>
  <si>
    <t>STU_11290</t>
  </si>
  <si>
    <t>STU_11291</t>
  </si>
  <si>
    <t>STU_11292</t>
  </si>
  <si>
    <t>STU_11293</t>
  </si>
  <si>
    <t>STU_11294</t>
  </si>
  <si>
    <t>STU_11295</t>
  </si>
  <si>
    <t>STU_11296</t>
  </si>
  <si>
    <t>STU_11297</t>
  </si>
  <si>
    <t>STU_11298</t>
  </si>
  <si>
    <t>STU_11299</t>
  </si>
  <si>
    <t>STU_11300</t>
  </si>
  <si>
    <t>STU_11301</t>
  </si>
  <si>
    <t>STU_11302</t>
  </si>
  <si>
    <t>STU_11303</t>
  </si>
  <si>
    <t>STU_11304</t>
  </si>
  <si>
    <t>STU_11305</t>
  </si>
  <si>
    <t>STU_11306</t>
  </si>
  <si>
    <t>STU_11307</t>
  </si>
  <si>
    <t>STU_11308</t>
  </si>
  <si>
    <t>STU_11309</t>
  </si>
  <si>
    <t>STU_11310</t>
  </si>
  <si>
    <t>STU_11311</t>
  </si>
  <si>
    <t>STU_11312</t>
  </si>
  <si>
    <t>STU_11313</t>
  </si>
  <si>
    <t>STU_11314</t>
  </si>
  <si>
    <t>STU_11315</t>
  </si>
  <si>
    <t>STU_11316</t>
  </si>
  <si>
    <t>STU_11317</t>
  </si>
  <si>
    <t>STU_11318</t>
  </si>
  <si>
    <t>STU_11319</t>
  </si>
  <si>
    <t>STU_11320</t>
  </si>
  <si>
    <t>STU_11321</t>
  </si>
  <si>
    <t>STU_11322</t>
  </si>
  <si>
    <t>STU_11323</t>
  </si>
  <si>
    <t>STU_11324</t>
  </si>
  <si>
    <t>STU_11325</t>
  </si>
  <si>
    <t>STU_11326</t>
  </si>
  <si>
    <t>STU_11327</t>
  </si>
  <si>
    <t>STU_11328</t>
  </si>
  <si>
    <t>STU_11329</t>
  </si>
  <si>
    <t>STU_11330</t>
  </si>
  <si>
    <t>STU_11331</t>
  </si>
  <si>
    <t>STU_11332</t>
  </si>
  <si>
    <t>STU_11333</t>
  </si>
  <si>
    <t>STU_11334</t>
  </si>
  <si>
    <t>STU_11335</t>
  </si>
  <si>
    <t>STU_11336</t>
  </si>
  <si>
    <t>STU_11337</t>
  </si>
  <si>
    <t>STU_11338</t>
  </si>
  <si>
    <t>STU_11339</t>
  </si>
  <si>
    <t>STU_11340</t>
  </si>
  <si>
    <t>STU_11341</t>
  </si>
  <si>
    <t>STU_11342</t>
  </si>
  <si>
    <t>STU_11343</t>
  </si>
  <si>
    <t>STU_11344</t>
  </si>
  <si>
    <t>STU_11345</t>
  </si>
  <si>
    <t>STU_11346</t>
  </si>
  <si>
    <t>STU_11347</t>
  </si>
  <si>
    <t>STU_11348</t>
  </si>
  <si>
    <t>STU_11349</t>
  </si>
  <si>
    <t>STU_11350</t>
  </si>
  <si>
    <t>STU_11351</t>
  </si>
  <si>
    <t>STU_11352</t>
  </si>
  <si>
    <t>STU_11353</t>
  </si>
  <si>
    <t>STU_11354</t>
  </si>
  <si>
    <t>STU_11355</t>
  </si>
  <si>
    <t>STU_11356</t>
  </si>
  <si>
    <t>STU_11357</t>
  </si>
  <si>
    <t>STU_11358</t>
  </si>
  <si>
    <t>STU_11359</t>
  </si>
  <si>
    <t>STU_11360</t>
  </si>
  <si>
    <t>STU_11361</t>
  </si>
  <si>
    <t>STU_11362</t>
  </si>
  <si>
    <t>STU_11363</t>
  </si>
  <si>
    <t>STU_11364</t>
  </si>
  <si>
    <t>STU_11365</t>
  </si>
  <si>
    <t>STU_11366</t>
  </si>
  <si>
    <t>STU_11367</t>
  </si>
  <si>
    <t>STU_11368</t>
  </si>
  <si>
    <t>STU_11369</t>
  </si>
  <si>
    <t>STU_11370</t>
  </si>
  <si>
    <t>STU_11371</t>
  </si>
  <si>
    <t>STU_11372</t>
  </si>
  <si>
    <t>STU_11373</t>
  </si>
  <si>
    <t>STU_11374</t>
  </si>
  <si>
    <t>STU_11375</t>
  </si>
  <si>
    <t>STU_11376</t>
  </si>
  <si>
    <t>STU_11377</t>
  </si>
  <si>
    <t>STU_11378</t>
  </si>
  <si>
    <t>STU_11379</t>
  </si>
  <si>
    <t>STU_11380</t>
  </si>
  <si>
    <t>STU_11381</t>
  </si>
  <si>
    <t>STU_11382</t>
  </si>
  <si>
    <t>STU_11383</t>
  </si>
  <si>
    <t>STU_11384</t>
  </si>
  <si>
    <t>STU_11385</t>
  </si>
  <si>
    <t>STU_11386</t>
  </si>
  <si>
    <t>STU_11387</t>
  </si>
  <si>
    <t>STU_11388</t>
  </si>
  <si>
    <t>STU_11389</t>
  </si>
  <si>
    <t>STU_11390</t>
  </si>
  <si>
    <t>STU_11391</t>
  </si>
  <si>
    <t>STU_11392</t>
  </si>
  <si>
    <t>STU_11393</t>
  </si>
  <si>
    <t>STU_11394</t>
  </si>
  <si>
    <t>STU_11395</t>
  </si>
  <si>
    <t>STU_11396</t>
  </si>
  <si>
    <t>STU_11397</t>
  </si>
  <si>
    <t>STU_11398</t>
  </si>
  <si>
    <t>STU_11399</t>
  </si>
  <si>
    <t>STU_11400</t>
  </si>
  <si>
    <t>STU_11401</t>
  </si>
  <si>
    <t>STU_11402</t>
  </si>
  <si>
    <t>STU_11403</t>
  </si>
  <si>
    <t>STU_11404</t>
  </si>
  <si>
    <t>STU_11405</t>
  </si>
  <si>
    <t>STU_11406</t>
  </si>
  <si>
    <t>STU_11407</t>
  </si>
  <si>
    <t>STU_11408</t>
  </si>
  <si>
    <t>STU_11409</t>
  </si>
  <si>
    <t>STU_11410</t>
  </si>
  <si>
    <t>STU_11411</t>
  </si>
  <si>
    <t>STU_11412</t>
  </si>
  <si>
    <t>STU_11413</t>
  </si>
  <si>
    <t>STU_11414</t>
  </si>
  <si>
    <t>STU_11415</t>
  </si>
  <si>
    <t>STU_11416</t>
  </si>
  <si>
    <t>STU_11417</t>
  </si>
  <si>
    <t>STU_11418</t>
  </si>
  <si>
    <t>STU_11419</t>
  </si>
  <si>
    <t>STU_11420</t>
  </si>
  <si>
    <t>STU_11421</t>
  </si>
  <si>
    <t>STU_11422</t>
  </si>
  <si>
    <t>STU_11423</t>
  </si>
  <si>
    <t>STU_11424</t>
  </si>
  <si>
    <t>STU_11425</t>
  </si>
  <si>
    <t>STU_11426</t>
  </si>
  <si>
    <t>STU_11427</t>
  </si>
  <si>
    <t>STU_11428</t>
  </si>
  <si>
    <t>STU_11429</t>
  </si>
  <si>
    <t>STU_11430</t>
  </si>
  <si>
    <t>STU_11431</t>
  </si>
  <si>
    <t>STU_11432</t>
  </si>
  <si>
    <t>STU_11433</t>
  </si>
  <si>
    <t>STU_11434</t>
  </si>
  <si>
    <t>STU_11435</t>
  </si>
  <si>
    <t>STU_11436</t>
  </si>
  <si>
    <t>STU_11437</t>
  </si>
  <si>
    <t>STU_11438</t>
  </si>
  <si>
    <t>STU_11439</t>
  </si>
  <si>
    <t>STU_11440</t>
  </si>
  <si>
    <t>STU_11441</t>
  </si>
  <si>
    <t>STU_11442</t>
  </si>
  <si>
    <t>STU_11443</t>
  </si>
  <si>
    <t>STU_11444</t>
  </si>
  <si>
    <t>STU_11445</t>
  </si>
  <si>
    <t>STU_11446</t>
  </si>
  <si>
    <t>STU_11447</t>
  </si>
  <si>
    <t>STU_11448</t>
  </si>
  <si>
    <t>STU_11449</t>
  </si>
  <si>
    <t>STU_11450</t>
  </si>
  <si>
    <t>STU_11451</t>
  </si>
  <si>
    <t>STU_11452</t>
  </si>
  <si>
    <t>STU_11453</t>
  </si>
  <si>
    <t>STU_11454</t>
  </si>
  <si>
    <t>STU_11455</t>
  </si>
  <si>
    <t>STU_11456</t>
  </si>
  <si>
    <t>STU_11457</t>
  </si>
  <si>
    <t>STU_11458</t>
  </si>
  <si>
    <t>STU_11459</t>
  </si>
  <si>
    <t>STU_11460</t>
  </si>
  <si>
    <t>STU_11461</t>
  </si>
  <si>
    <t>STU_11462</t>
  </si>
  <si>
    <t>STU_11463</t>
  </si>
  <si>
    <t>STU_11464</t>
  </si>
  <si>
    <t>STU_11465</t>
  </si>
  <si>
    <t>STU_11466</t>
  </si>
  <si>
    <t>STU_11467</t>
  </si>
  <si>
    <t>STU_11468</t>
  </si>
  <si>
    <t>STU_11469</t>
  </si>
  <si>
    <t>STU_11470</t>
  </si>
  <si>
    <t>STU_11471</t>
  </si>
  <si>
    <t>STU_11472</t>
  </si>
  <si>
    <t>STU_11473</t>
  </si>
  <si>
    <t>STU_11474</t>
  </si>
  <si>
    <t>STU_11475</t>
  </si>
  <si>
    <t>STU_11476</t>
  </si>
  <si>
    <t>STU_11477</t>
  </si>
  <si>
    <t>STU_11478</t>
  </si>
  <si>
    <t>STU_11479</t>
  </si>
  <si>
    <t>STU_11480</t>
  </si>
  <si>
    <t>STU_11481</t>
  </si>
  <si>
    <t>STU_11482</t>
  </si>
  <si>
    <t>STU_11483</t>
  </si>
  <si>
    <t>STU_11484</t>
  </si>
  <si>
    <t>STU_11485</t>
  </si>
  <si>
    <t>STU_11486</t>
  </si>
  <si>
    <t>STU_11487</t>
  </si>
  <si>
    <t>STU_11488</t>
  </si>
  <si>
    <t>STU_11489</t>
  </si>
  <si>
    <t>STU_11490</t>
  </si>
  <si>
    <t>STU_11491</t>
  </si>
  <si>
    <t>STU_11492</t>
  </si>
  <si>
    <t>STU_11493</t>
  </si>
  <si>
    <t>STU_11494</t>
  </si>
  <si>
    <t>STU_11495</t>
  </si>
  <si>
    <t>STU_11496</t>
  </si>
  <si>
    <t>STU_11497</t>
  </si>
  <si>
    <t>STU_11498</t>
  </si>
  <si>
    <t>STU_11499</t>
  </si>
  <si>
    <t>STU_11500</t>
  </si>
  <si>
    <t>STU_11501</t>
  </si>
  <si>
    <t>STU_11502</t>
  </si>
  <si>
    <t>STU_11503</t>
  </si>
  <si>
    <t>STU_11504</t>
  </si>
  <si>
    <t>STU_11505</t>
  </si>
  <si>
    <t>STU_11506</t>
  </si>
  <si>
    <t>STU_11507</t>
  </si>
  <si>
    <t>STU_11508</t>
  </si>
  <si>
    <t>STU_11509</t>
  </si>
  <si>
    <t>STU_11510</t>
  </si>
  <si>
    <t>STU_11511</t>
  </si>
  <si>
    <t>STU_11512</t>
  </si>
  <si>
    <t>STU_11513</t>
  </si>
  <si>
    <t>STU_11514</t>
  </si>
  <si>
    <t>STU_11515</t>
  </si>
  <si>
    <t>STU_11516</t>
  </si>
  <si>
    <t>STU_11517</t>
  </si>
  <si>
    <t>STU_11518</t>
  </si>
  <si>
    <t>STU_11519</t>
  </si>
  <si>
    <t>STU_11520</t>
  </si>
  <si>
    <t>STU_11521</t>
  </si>
  <si>
    <t>STU_11522</t>
  </si>
  <si>
    <t>STU_11523</t>
  </si>
  <si>
    <t>STU_11524</t>
  </si>
  <si>
    <t>STU_11525</t>
  </si>
  <si>
    <t>STU_11526</t>
  </si>
  <si>
    <t>STU_11527</t>
  </si>
  <si>
    <t>STU_11528</t>
  </si>
  <si>
    <t>STU_11529</t>
  </si>
  <si>
    <t>STU_11530</t>
  </si>
  <si>
    <t>STU_11531</t>
  </si>
  <si>
    <t>STU_11532</t>
  </si>
  <si>
    <t>STU_11533</t>
  </si>
  <si>
    <t>STU_11534</t>
  </si>
  <si>
    <t>STU_11535</t>
  </si>
  <si>
    <t>STU_11536</t>
  </si>
  <si>
    <t>STU_11537</t>
  </si>
  <si>
    <t>STU_11538</t>
  </si>
  <si>
    <t>STU_11539</t>
  </si>
  <si>
    <t>STU_11540</t>
  </si>
  <si>
    <t>STU_11541</t>
  </si>
  <si>
    <t>STU_11542</t>
  </si>
  <si>
    <t>STU_11543</t>
  </si>
  <si>
    <t>STU_11544</t>
  </si>
  <si>
    <t>STU_11545</t>
  </si>
  <si>
    <t>STU_11546</t>
  </si>
  <si>
    <t>STU_11547</t>
  </si>
  <si>
    <t>STU_11548</t>
  </si>
  <si>
    <t>STU_11549</t>
  </si>
  <si>
    <t>STU_11550</t>
  </si>
  <si>
    <t>STU_11551</t>
  </si>
  <si>
    <t>STU_11552</t>
  </si>
  <si>
    <t>STU_11553</t>
  </si>
  <si>
    <t>STU_11554</t>
  </si>
  <si>
    <t>STU_11555</t>
  </si>
  <si>
    <t>STU_11556</t>
  </si>
  <si>
    <t>STU_11557</t>
  </si>
  <si>
    <t>STU_11558</t>
  </si>
  <si>
    <t>STU_11559</t>
  </si>
  <si>
    <t>STU_11560</t>
  </si>
  <si>
    <t>STU_11561</t>
  </si>
  <si>
    <t>STU_11562</t>
  </si>
  <si>
    <t>STU_11563</t>
  </si>
  <si>
    <t>STU_11564</t>
  </si>
  <si>
    <t>STU_11565</t>
  </si>
  <si>
    <t>STU_11566</t>
  </si>
  <si>
    <t>STU_11567</t>
  </si>
  <si>
    <t>STU_11568</t>
  </si>
  <si>
    <t>STU_11569</t>
  </si>
  <si>
    <t>STU_11570</t>
  </si>
  <si>
    <t>STU_11571</t>
  </si>
  <si>
    <t>STU_11572</t>
  </si>
  <si>
    <t>STU_11573</t>
  </si>
  <si>
    <t>STU_11574</t>
  </si>
  <si>
    <t>STU_11575</t>
  </si>
  <si>
    <t>STU_11576</t>
  </si>
  <si>
    <t>STU_11577</t>
  </si>
  <si>
    <t>STU_11578</t>
  </si>
  <si>
    <t>STU_11579</t>
  </si>
  <si>
    <t>STU_11580</t>
  </si>
  <si>
    <t>STU_11581</t>
  </si>
  <si>
    <t>STU_11582</t>
  </si>
  <si>
    <t>STU_11583</t>
  </si>
  <si>
    <t>STU_11584</t>
  </si>
  <si>
    <t>STU_11585</t>
  </si>
  <si>
    <t>STU_11586</t>
  </si>
  <si>
    <t>STU_11587</t>
  </si>
  <si>
    <t>STU_11588</t>
  </si>
  <si>
    <t>STU_11589</t>
  </si>
  <si>
    <t>STU_11590</t>
  </si>
  <si>
    <t>STU_11591</t>
  </si>
  <si>
    <t>STU_11592</t>
  </si>
  <si>
    <t>STU_11593</t>
  </si>
  <si>
    <t>STU_11594</t>
  </si>
  <si>
    <t>STU_11595</t>
  </si>
  <si>
    <t>STU_11596</t>
  </si>
  <si>
    <t>STU_11597</t>
  </si>
  <si>
    <t>STU_11598</t>
  </si>
  <si>
    <t>STU_11599</t>
  </si>
  <si>
    <t>STU_11600</t>
  </si>
  <si>
    <t>STU_11601</t>
  </si>
  <si>
    <t>STU_11602</t>
  </si>
  <si>
    <t>STU_11603</t>
  </si>
  <si>
    <t>STU_11604</t>
  </si>
  <si>
    <t>STU_11605</t>
  </si>
  <si>
    <t>STU_11606</t>
  </si>
  <si>
    <t>STU_11607</t>
  </si>
  <si>
    <t>STU_11608</t>
  </si>
  <si>
    <t>STU_11609</t>
  </si>
  <si>
    <t>STU_11610</t>
  </si>
  <si>
    <t>STU_11611</t>
  </si>
  <si>
    <t>STU_11612</t>
  </si>
  <si>
    <t>STU_11613</t>
  </si>
  <si>
    <t>STU_11614</t>
  </si>
  <si>
    <t>STU_11615</t>
  </si>
  <si>
    <t>STU_11616</t>
  </si>
  <si>
    <t>STU_11617</t>
  </si>
  <si>
    <t>STU_11618</t>
  </si>
  <si>
    <t>STU_11619</t>
  </si>
  <si>
    <t>STU_11620</t>
  </si>
  <si>
    <t>STU_11621</t>
  </si>
  <si>
    <t>STU_11622</t>
  </si>
  <si>
    <t>STU_11623</t>
  </si>
  <si>
    <t>STU_11624</t>
  </si>
  <si>
    <t>STU_11625</t>
  </si>
  <si>
    <t>STU_11626</t>
  </si>
  <si>
    <t>STU_11627</t>
  </si>
  <si>
    <t>STU_11628</t>
  </si>
  <si>
    <t>STU_11629</t>
  </si>
  <si>
    <t>STU_11630</t>
  </si>
  <si>
    <t>STU_11631</t>
  </si>
  <si>
    <t>STU_11632</t>
  </si>
  <si>
    <t>STU_11633</t>
  </si>
  <si>
    <t>STU_11634</t>
  </si>
  <si>
    <t>STU_11635</t>
  </si>
  <si>
    <t>STU_11636</t>
  </si>
  <si>
    <t>STU_11637</t>
  </si>
  <si>
    <t>STU_11638</t>
  </si>
  <si>
    <t>STU_11639</t>
  </si>
  <si>
    <t>STU_11640</t>
  </si>
  <si>
    <t>STU_11641</t>
  </si>
  <si>
    <t>STU_11642</t>
  </si>
  <si>
    <t>STU_11643</t>
  </si>
  <si>
    <t>STU_11644</t>
  </si>
  <si>
    <t>STU_11645</t>
  </si>
  <si>
    <t>STU_11646</t>
  </si>
  <si>
    <t>STU_11647</t>
  </si>
  <si>
    <t>STU_11648</t>
  </si>
  <si>
    <t>STU_11649</t>
  </si>
  <si>
    <t>STU_11650</t>
  </si>
  <si>
    <t>STU_11651</t>
  </si>
  <si>
    <t>STU_11652</t>
  </si>
  <si>
    <t>STU_11653</t>
  </si>
  <si>
    <t>STU_11654</t>
  </si>
  <si>
    <t>STU_11655</t>
  </si>
  <si>
    <t>STU_11656</t>
  </si>
  <si>
    <t>STU_11657</t>
  </si>
  <si>
    <t>STU_11658</t>
  </si>
  <si>
    <t>STU_11659</t>
  </si>
  <si>
    <t>STU_11660</t>
  </si>
  <si>
    <t>STU_11661</t>
  </si>
  <si>
    <t>STU_11662</t>
  </si>
  <si>
    <t>STU_11663</t>
  </si>
  <si>
    <t>STU_11664</t>
  </si>
  <si>
    <t>STU_11665</t>
  </si>
  <si>
    <t>STU_11666</t>
  </si>
  <si>
    <t>STU_11667</t>
  </si>
  <si>
    <t>STU_11668</t>
  </si>
  <si>
    <t>STU_11669</t>
  </si>
  <si>
    <t>STU_11670</t>
  </si>
  <si>
    <t>STU_11671</t>
  </si>
  <si>
    <t>STU_11672</t>
  </si>
  <si>
    <t>STU_11673</t>
  </si>
  <si>
    <t>STU_11674</t>
  </si>
  <si>
    <t>STU_11675</t>
  </si>
  <si>
    <t>STU_11676</t>
  </si>
  <si>
    <t>STU_11677</t>
  </si>
  <si>
    <t>STU_11678</t>
  </si>
  <si>
    <t>STU_11679</t>
  </si>
  <si>
    <t>STU_11680</t>
  </si>
  <si>
    <t>STU_11681</t>
  </si>
  <si>
    <t>STU_11682</t>
  </si>
  <si>
    <t>STU_11683</t>
  </si>
  <si>
    <t>STU_11684</t>
  </si>
  <si>
    <t>STU_11685</t>
  </si>
  <si>
    <t>STU_11686</t>
  </si>
  <si>
    <t>STU_11687</t>
  </si>
  <si>
    <t>STU_11688</t>
  </si>
  <si>
    <t>STU_11689</t>
  </si>
  <si>
    <t>STU_11690</t>
  </si>
  <si>
    <t>STU_11691</t>
  </si>
  <si>
    <t>STU_11692</t>
  </si>
  <si>
    <t>STU_11693</t>
  </si>
  <si>
    <t>STU_11694</t>
  </si>
  <si>
    <t>STU_11695</t>
  </si>
  <si>
    <t>STU_11696</t>
  </si>
  <si>
    <t>STU_11697</t>
  </si>
  <si>
    <t>STU_11698</t>
  </si>
  <si>
    <t>STU_11699</t>
  </si>
  <si>
    <t>STU_11700</t>
  </si>
  <si>
    <t>STU_11701</t>
  </si>
  <si>
    <t>STU_11702</t>
  </si>
  <si>
    <t>STU_11703</t>
  </si>
  <si>
    <t>STU_11704</t>
  </si>
  <si>
    <t>STU_11705</t>
  </si>
  <si>
    <t>STU_11706</t>
  </si>
  <si>
    <t>STU_11707</t>
  </si>
  <si>
    <t>STU_11708</t>
  </si>
  <si>
    <t>STU_11709</t>
  </si>
  <si>
    <t>STU_11710</t>
  </si>
  <si>
    <t>STU_11711</t>
  </si>
  <si>
    <t>STU_11712</t>
  </si>
  <si>
    <t>STU_11713</t>
  </si>
  <si>
    <t>STU_11714</t>
  </si>
  <si>
    <t>STU_11715</t>
  </si>
  <si>
    <t>STU_11716</t>
  </si>
  <si>
    <t>STU_11717</t>
  </si>
  <si>
    <t>STU_11718</t>
  </si>
  <si>
    <t>STU_11719</t>
  </si>
  <si>
    <t>STU_11720</t>
  </si>
  <si>
    <t>STU_11721</t>
  </si>
  <si>
    <t>STU_11722</t>
  </si>
  <si>
    <t>STU_11723</t>
  </si>
  <si>
    <t>STU_11724</t>
  </si>
  <si>
    <t>STU_11725</t>
  </si>
  <si>
    <t>STU_11726</t>
  </si>
  <si>
    <t>STU_11727</t>
  </si>
  <si>
    <t>STU_11728</t>
  </si>
  <si>
    <t>STU_11729</t>
  </si>
  <si>
    <t>STU_11730</t>
  </si>
  <si>
    <t>STU_11731</t>
  </si>
  <si>
    <t>STU_11732</t>
  </si>
  <si>
    <t>STU_11733</t>
  </si>
  <si>
    <t>STU_11734</t>
  </si>
  <si>
    <t>STU_11735</t>
  </si>
  <si>
    <t>STU_11736</t>
  </si>
  <si>
    <t>STU_11737</t>
  </si>
  <si>
    <t>STU_11738</t>
  </si>
  <si>
    <t>STU_11739</t>
  </si>
  <si>
    <t>STU_11740</t>
  </si>
  <si>
    <t>STU_11741</t>
  </si>
  <si>
    <t>STU_11742</t>
  </si>
  <si>
    <t>STU_11743</t>
  </si>
  <si>
    <t>STU_11744</t>
  </si>
  <si>
    <t>STU_11745</t>
  </si>
  <si>
    <t>STU_11746</t>
  </si>
  <si>
    <t>STU_11747</t>
  </si>
  <si>
    <t>STU_11748</t>
  </si>
  <si>
    <t>STU_11749</t>
  </si>
  <si>
    <t>STU_11750</t>
  </si>
  <si>
    <t>STU_11751</t>
  </si>
  <si>
    <t>STU_11752</t>
  </si>
  <si>
    <t>STU_11753</t>
  </si>
  <si>
    <t>STU_11754</t>
  </si>
  <si>
    <t>STU_11755</t>
  </si>
  <si>
    <t>STU_11756</t>
  </si>
  <si>
    <t>STU_11757</t>
  </si>
  <si>
    <t>STU_11758</t>
  </si>
  <si>
    <t>STU_11759</t>
  </si>
  <si>
    <t>STU_11760</t>
  </si>
  <si>
    <t>STU_11761</t>
  </si>
  <si>
    <t>STU_11762</t>
  </si>
  <si>
    <t>STU_11763</t>
  </si>
  <si>
    <t>STU_11764</t>
  </si>
  <si>
    <t>STU_11765</t>
  </si>
  <si>
    <t>STU_11766</t>
  </si>
  <si>
    <t>STU_11767</t>
  </si>
  <si>
    <t>STU_11768</t>
  </si>
  <si>
    <t>STU_11769</t>
  </si>
  <si>
    <t>STU_11770</t>
  </si>
  <si>
    <t>STU_11771</t>
  </si>
  <si>
    <t>STU_11772</t>
  </si>
  <si>
    <t>STU_11773</t>
  </si>
  <si>
    <t>STU_11774</t>
  </si>
  <si>
    <t>STU_11775</t>
  </si>
  <si>
    <t>STU_11776</t>
  </si>
  <si>
    <t>STU_11777</t>
  </si>
  <si>
    <t>STU_11778</t>
  </si>
  <si>
    <t>STU_11779</t>
  </si>
  <si>
    <t>STU_11780</t>
  </si>
  <si>
    <t>STU_11781</t>
  </si>
  <si>
    <t>STU_11782</t>
  </si>
  <si>
    <t>STU_11783</t>
  </si>
  <si>
    <t>STU_11784</t>
  </si>
  <si>
    <t>STU_11785</t>
  </si>
  <si>
    <t>STU_11786</t>
  </si>
  <si>
    <t>STU_11787</t>
  </si>
  <si>
    <t>STU_11788</t>
  </si>
  <si>
    <t>STU_11789</t>
  </si>
  <si>
    <t>STU_11790</t>
  </si>
  <si>
    <t>STU_11791</t>
  </si>
  <si>
    <t>STU_11792</t>
  </si>
  <si>
    <t>STU_11793</t>
  </si>
  <si>
    <t>STU_11794</t>
  </si>
  <si>
    <t>STU_11795</t>
  </si>
  <si>
    <t>STU_11796</t>
  </si>
  <si>
    <t>STU_11797</t>
  </si>
  <si>
    <t>STU_11798</t>
  </si>
  <si>
    <t>STU_11799</t>
  </si>
  <si>
    <t>STU_11800</t>
  </si>
  <si>
    <t>STU_11801</t>
  </si>
  <si>
    <t>STU_11802</t>
  </si>
  <si>
    <t>STU_11803</t>
  </si>
  <si>
    <t>STU_11804</t>
  </si>
  <si>
    <t>STU_11805</t>
  </si>
  <si>
    <t>STU_11806</t>
  </si>
  <si>
    <t>STU_11807</t>
  </si>
  <si>
    <t>STU_11808</t>
  </si>
  <si>
    <t>STU_11809</t>
  </si>
  <si>
    <t>STU_11810</t>
  </si>
  <si>
    <t>STU_11811</t>
  </si>
  <si>
    <t>STU_11812</t>
  </si>
  <si>
    <t>STU_11813</t>
  </si>
  <si>
    <t>STU_11814</t>
  </si>
  <si>
    <t>STU_11815</t>
  </si>
  <si>
    <t>STU_11816</t>
  </si>
  <si>
    <t>STU_11817</t>
  </si>
  <si>
    <t>STU_11818</t>
  </si>
  <si>
    <t>STU_11819</t>
  </si>
  <si>
    <t>STU_11820</t>
  </si>
  <si>
    <t>STU_11821</t>
  </si>
  <si>
    <t>STU_11822</t>
  </si>
  <si>
    <t>STU_11823</t>
  </si>
  <si>
    <t>STU_11824</t>
  </si>
  <si>
    <t>STU_11825</t>
  </si>
  <si>
    <t>STU_11826</t>
  </si>
  <si>
    <t>STU_11827</t>
  </si>
  <si>
    <t>STU_11828</t>
  </si>
  <si>
    <t>STU_11829</t>
  </si>
  <si>
    <t>STU_11830</t>
  </si>
  <si>
    <t>STU_11831</t>
  </si>
  <si>
    <t>STU_11832</t>
  </si>
  <si>
    <t>STU_11833</t>
  </si>
  <si>
    <t>STU_11834</t>
  </si>
  <si>
    <t>STU_11835</t>
  </si>
  <si>
    <t>STU_11836</t>
  </si>
  <si>
    <t>STU_11837</t>
  </si>
  <si>
    <t>STU_11838</t>
  </si>
  <si>
    <t>STU_11839</t>
  </si>
  <si>
    <t>STU_11840</t>
  </si>
  <si>
    <t>STU_11841</t>
  </si>
  <si>
    <t>STU_11842</t>
  </si>
  <si>
    <t>STU_11843</t>
  </si>
  <si>
    <t>STU_11844</t>
  </si>
  <si>
    <t>STU_11845</t>
  </si>
  <si>
    <t>STU_11846</t>
  </si>
  <si>
    <t>STU_11847</t>
  </si>
  <si>
    <t>STU_11848</t>
  </si>
  <si>
    <t>STU_11849</t>
  </si>
  <si>
    <t>STU_11850</t>
  </si>
  <si>
    <t>STU_11851</t>
  </si>
  <si>
    <t>STU_11852</t>
  </si>
  <si>
    <t>STU_11853</t>
  </si>
  <si>
    <t>STU_11854</t>
  </si>
  <si>
    <t>STU_11855</t>
  </si>
  <si>
    <t>STU_11856</t>
  </si>
  <si>
    <t>STU_11857</t>
  </si>
  <si>
    <t>STU_11858</t>
  </si>
  <si>
    <t>STU_11859</t>
  </si>
  <si>
    <t>STU_11860</t>
  </si>
  <si>
    <t>STU_11861</t>
  </si>
  <si>
    <t>STU_11862</t>
  </si>
  <si>
    <t>STU_11863</t>
  </si>
  <si>
    <t>STU_11864</t>
  </si>
  <si>
    <t>STU_11865</t>
  </si>
  <si>
    <t>STU_11866</t>
  </si>
  <si>
    <t>STU_11867</t>
  </si>
  <si>
    <t>STU_11868</t>
  </si>
  <si>
    <t>STU_11869</t>
  </si>
  <si>
    <t>STU_11870</t>
  </si>
  <si>
    <t>STU_11871</t>
  </si>
  <si>
    <t>STU_11872</t>
  </si>
  <si>
    <t>STU_11873</t>
  </si>
  <si>
    <t>STU_11874</t>
  </si>
  <si>
    <t>STU_11875</t>
  </si>
  <si>
    <t>STU_11876</t>
  </si>
  <si>
    <t>STU_11877</t>
  </si>
  <si>
    <t>STU_11878</t>
  </si>
  <si>
    <t>STU_11879</t>
  </si>
  <si>
    <t>STU_11880</t>
  </si>
  <si>
    <t>STU_11881</t>
  </si>
  <si>
    <t>STU_11882</t>
  </si>
  <si>
    <t>STU_11883</t>
  </si>
  <si>
    <t>STU_11884</t>
  </si>
  <si>
    <t>STU_11885</t>
  </si>
  <si>
    <t>STU_11886</t>
  </si>
  <si>
    <t>STU_11887</t>
  </si>
  <si>
    <t>STU_11888</t>
  </si>
  <si>
    <t>STU_11889</t>
  </si>
  <si>
    <t>STU_11890</t>
  </si>
  <si>
    <t>STU_11891</t>
  </si>
  <si>
    <t>STU_11892</t>
  </si>
  <si>
    <t>STU_11893</t>
  </si>
  <si>
    <t>STU_11894</t>
  </si>
  <si>
    <t>STU_11895</t>
  </si>
  <si>
    <t>STU_11896</t>
  </si>
  <si>
    <t>STU_11897</t>
  </si>
  <si>
    <t>STU_11898</t>
  </si>
  <si>
    <t>STU_11899</t>
  </si>
  <si>
    <t>STU_11900</t>
  </si>
  <si>
    <t>STU_11901</t>
  </si>
  <si>
    <t>STU_11902</t>
  </si>
  <si>
    <t>STU_11903</t>
  </si>
  <si>
    <t>STU_11904</t>
  </si>
  <si>
    <t>STU_11905</t>
  </si>
  <si>
    <t>STU_11906</t>
  </si>
  <si>
    <t>STU_11907</t>
  </si>
  <si>
    <t>STU_11908</t>
  </si>
  <si>
    <t>STU_11909</t>
  </si>
  <si>
    <t>STU_11910</t>
  </si>
  <si>
    <t>STU_11911</t>
  </si>
  <si>
    <t>STU_11912</t>
  </si>
  <si>
    <t>STU_11913</t>
  </si>
  <si>
    <t>STU_11914</t>
  </si>
  <si>
    <t>STU_11915</t>
  </si>
  <si>
    <t>STU_11916</t>
  </si>
  <si>
    <t>STU_11917</t>
  </si>
  <si>
    <t>STU_11918</t>
  </si>
  <si>
    <t>STU_11919</t>
  </si>
  <si>
    <t>STU_11920</t>
  </si>
  <si>
    <t>STU_11921</t>
  </si>
  <si>
    <t>STU_11922</t>
  </si>
  <si>
    <t>STU_11923</t>
  </si>
  <si>
    <t>STU_11924</t>
  </si>
  <si>
    <t>STU_11925</t>
  </si>
  <si>
    <t>STU_11926</t>
  </si>
  <si>
    <t>STU_11927</t>
  </si>
  <si>
    <t>STU_11928</t>
  </si>
  <si>
    <t>STU_11929</t>
  </si>
  <si>
    <t>STU_11930</t>
  </si>
  <si>
    <t>STU_11931</t>
  </si>
  <si>
    <t>STU_11932</t>
  </si>
  <si>
    <t>STU_11933</t>
  </si>
  <si>
    <t>STU_11934</t>
  </si>
  <si>
    <t>STU_11935</t>
  </si>
  <si>
    <t>STU_11936</t>
  </si>
  <si>
    <t>STU_11937</t>
  </si>
  <si>
    <t>STU_11938</t>
  </si>
  <si>
    <t>STU_11939</t>
  </si>
  <si>
    <t>STU_11940</t>
  </si>
  <si>
    <t>STU_11941</t>
  </si>
  <si>
    <t>STU_11942</t>
  </si>
  <si>
    <t>STU_11943</t>
  </si>
  <si>
    <t>STU_11944</t>
  </si>
  <si>
    <t>STU_11945</t>
  </si>
  <si>
    <t>STU_11946</t>
  </si>
  <si>
    <t>STU_11947</t>
  </si>
  <si>
    <t>STU_11948</t>
  </si>
  <si>
    <t>STU_11949</t>
  </si>
  <si>
    <t>STU_11950</t>
  </si>
  <si>
    <t>STU_11951</t>
  </si>
  <si>
    <t>STU_11952</t>
  </si>
  <si>
    <t>STU_11953</t>
  </si>
  <si>
    <t>STU_11954</t>
  </si>
  <si>
    <t>STU_11955</t>
  </si>
  <si>
    <t>STU_11956</t>
  </si>
  <si>
    <t>STU_11957</t>
  </si>
  <si>
    <t>STU_11958</t>
  </si>
  <si>
    <t>STU_11959</t>
  </si>
  <si>
    <t>STU_11960</t>
  </si>
  <si>
    <t>STU_11961</t>
  </si>
  <si>
    <t>STU_11962</t>
  </si>
  <si>
    <t>STU_11963</t>
  </si>
  <si>
    <t>STU_11964</t>
  </si>
  <si>
    <t>STU_11965</t>
  </si>
  <si>
    <t>STU_11966</t>
  </si>
  <si>
    <t>STU_11967</t>
  </si>
  <si>
    <t>STU_11968</t>
  </si>
  <si>
    <t>STU_11969</t>
  </si>
  <si>
    <t>STU_11970</t>
  </si>
  <si>
    <t>STU_11971</t>
  </si>
  <si>
    <t>STU_11972</t>
  </si>
  <si>
    <t>STU_11973</t>
  </si>
  <si>
    <t>STU_11974</t>
  </si>
  <si>
    <t>STU_11975</t>
  </si>
  <si>
    <t>STU_11976</t>
  </si>
  <si>
    <t>STU_11977</t>
  </si>
  <si>
    <t>STU_11978</t>
  </si>
  <si>
    <t>STU_11979</t>
  </si>
  <si>
    <t>STU_11980</t>
  </si>
  <si>
    <t>STU_11981</t>
  </si>
  <si>
    <t>STU_11982</t>
  </si>
  <si>
    <t>STU_11983</t>
  </si>
  <si>
    <t>STU_11984</t>
  </si>
  <si>
    <t>STU_11985</t>
  </si>
  <si>
    <t>STU_11986</t>
  </si>
  <si>
    <t>STU_11987</t>
  </si>
  <si>
    <t>STU_11988</t>
  </si>
  <si>
    <t>STU_11989</t>
  </si>
  <si>
    <t>STU_11990</t>
  </si>
  <si>
    <t>STU_11991</t>
  </si>
  <si>
    <t>STU_11992</t>
  </si>
  <si>
    <t>STU_11993</t>
  </si>
  <si>
    <t>STU_11994</t>
  </si>
  <si>
    <t>STU_11995</t>
  </si>
  <si>
    <t>STU_11996</t>
  </si>
  <si>
    <t>STU_11997</t>
  </si>
  <si>
    <t>STU_11998</t>
  </si>
  <si>
    <t>STU_11999</t>
  </si>
  <si>
    <t>STU_12000</t>
  </si>
  <si>
    <t>STU_12001</t>
  </si>
  <si>
    <t>STU_12002</t>
  </si>
  <si>
    <t>STU_12003</t>
  </si>
  <si>
    <t>STU_12004</t>
  </si>
  <si>
    <t>STU_12005</t>
  </si>
  <si>
    <t>STU_12006</t>
  </si>
  <si>
    <t>STU_12007</t>
  </si>
  <si>
    <t>STU_12008</t>
  </si>
  <si>
    <t>STU_12009</t>
  </si>
  <si>
    <t>STU_12010</t>
  </si>
  <si>
    <t>STU_12011</t>
  </si>
  <si>
    <t>STU_12012</t>
  </si>
  <si>
    <t>STU_12013</t>
  </si>
  <si>
    <t>STU_12014</t>
  </si>
  <si>
    <t>STU_12015</t>
  </si>
  <si>
    <t>STU_12016</t>
  </si>
  <si>
    <t>STU_12017</t>
  </si>
  <si>
    <t>STU_12018</t>
  </si>
  <si>
    <t>STU_12019</t>
  </si>
  <si>
    <t>STU_12020</t>
  </si>
  <si>
    <t>STU_12021</t>
  </si>
  <si>
    <t>STU_12022</t>
  </si>
  <si>
    <t>STU_12023</t>
  </si>
  <si>
    <t>STU_12024</t>
  </si>
  <si>
    <t>STU_12025</t>
  </si>
  <si>
    <t>STU_12026</t>
  </si>
  <si>
    <t>STU_12027</t>
  </si>
  <si>
    <t>STU_12028</t>
  </si>
  <si>
    <t>STU_12029</t>
  </si>
  <si>
    <t>STU_12030</t>
  </si>
  <si>
    <t>STU_12031</t>
  </si>
  <si>
    <t>STU_12032</t>
  </si>
  <si>
    <t>STU_12033</t>
  </si>
  <si>
    <t>STU_12034</t>
  </si>
  <si>
    <t>STU_12035</t>
  </si>
  <si>
    <t>STU_12036</t>
  </si>
  <si>
    <t>STU_12037</t>
  </si>
  <si>
    <t>STU_12038</t>
  </si>
  <si>
    <t>STU_12039</t>
  </si>
  <si>
    <t>STU_12040</t>
  </si>
  <si>
    <t>STU_12041</t>
  </si>
  <si>
    <t>STU_12042</t>
  </si>
  <si>
    <t>STU_12043</t>
  </si>
  <si>
    <t>STU_12044</t>
  </si>
  <si>
    <t>STU_12045</t>
  </si>
  <si>
    <t>STU_12046</t>
  </si>
  <si>
    <t>STU_12047</t>
  </si>
  <si>
    <t>STU_12048</t>
  </si>
  <si>
    <t>STU_12049</t>
  </si>
  <si>
    <t>STU_12050</t>
  </si>
  <si>
    <t>STU_12051</t>
  </si>
  <si>
    <t>STU_12052</t>
  </si>
  <si>
    <t>STU_12053</t>
  </si>
  <si>
    <t>STU_12054</t>
  </si>
  <si>
    <t>STU_12055</t>
  </si>
  <si>
    <t>STU_12056</t>
  </si>
  <si>
    <t>STU_12057</t>
  </si>
  <si>
    <t>STU_12058</t>
  </si>
  <si>
    <t>STU_12059</t>
  </si>
  <si>
    <t>STU_12060</t>
  </si>
  <si>
    <t>STU_12061</t>
  </si>
  <si>
    <t>STU_12062</t>
  </si>
  <si>
    <t>STU_12063</t>
  </si>
  <si>
    <t>STU_12064</t>
  </si>
  <si>
    <t>STU_12065</t>
  </si>
  <si>
    <t>STU_12066</t>
  </si>
  <si>
    <t>STU_12067</t>
  </si>
  <si>
    <t>STU_12068</t>
  </si>
  <si>
    <t>STU_12069</t>
  </si>
  <si>
    <t>STU_12070</t>
  </si>
  <si>
    <t>STU_12071</t>
  </si>
  <si>
    <t>STU_12072</t>
  </si>
  <si>
    <t>STU_12073</t>
  </si>
  <si>
    <t>STU_12074</t>
  </si>
  <si>
    <t>STU_12075</t>
  </si>
  <si>
    <t>STU_12076</t>
  </si>
  <si>
    <t>STU_12077</t>
  </si>
  <si>
    <t>STU_12078</t>
  </si>
  <si>
    <t>STU_12079</t>
  </si>
  <si>
    <t>STU_12080</t>
  </si>
  <si>
    <t>STU_12081</t>
  </si>
  <si>
    <t>STU_12082</t>
  </si>
  <si>
    <t>STU_12083</t>
  </si>
  <si>
    <t>STU_12084</t>
  </si>
  <si>
    <t>STU_12085</t>
  </si>
  <si>
    <t>STU_12086</t>
  </si>
  <si>
    <t>STU_12087</t>
  </si>
  <si>
    <t>STU_12088</t>
  </si>
  <si>
    <t>STU_12089</t>
  </si>
  <si>
    <t>STU_12090</t>
  </si>
  <si>
    <t>STU_12091</t>
  </si>
  <si>
    <t>STU_12092</t>
  </si>
  <si>
    <t>STU_12093</t>
  </si>
  <si>
    <t>STU_12094</t>
  </si>
  <si>
    <t>STU_12095</t>
  </si>
  <si>
    <t>STU_12096</t>
  </si>
  <si>
    <t>STU_12097</t>
  </si>
  <si>
    <t>STU_12098</t>
  </si>
  <si>
    <t>STU_12099</t>
  </si>
  <si>
    <t>STU_12100</t>
  </si>
  <si>
    <t>STU_12101</t>
  </si>
  <si>
    <t>STU_12102</t>
  </si>
  <si>
    <t>STU_12103</t>
  </si>
  <si>
    <t>STU_12104</t>
  </si>
  <si>
    <t>STU_12105</t>
  </si>
  <si>
    <t>STU_12106</t>
  </si>
  <si>
    <t>STU_12107</t>
  </si>
  <si>
    <t>STU_12108</t>
  </si>
  <si>
    <t>STU_12109</t>
  </si>
  <si>
    <t>STU_12110</t>
  </si>
  <si>
    <t>STU_12111</t>
  </si>
  <si>
    <t>STU_12112</t>
  </si>
  <si>
    <t>STU_12113</t>
  </si>
  <si>
    <t>STU_12114</t>
  </si>
  <si>
    <t>STU_12115</t>
  </si>
  <si>
    <t>STU_12116</t>
  </si>
  <si>
    <t>STU_12117</t>
  </si>
  <si>
    <t>STU_12118</t>
  </si>
  <si>
    <t>STU_12119</t>
  </si>
  <si>
    <t>STU_12120</t>
  </si>
  <si>
    <t>STU_12121</t>
  </si>
  <si>
    <t>STU_12122</t>
  </si>
  <si>
    <t>STU_12123</t>
  </si>
  <si>
    <t>STU_12124</t>
  </si>
  <si>
    <t>STU_12125</t>
  </si>
  <si>
    <t>STU_12126</t>
  </si>
  <si>
    <t>STU_12127</t>
  </si>
  <si>
    <t>STU_12128</t>
  </si>
  <si>
    <t>STU_12129</t>
  </si>
  <si>
    <t>STU_12130</t>
  </si>
  <si>
    <t>STU_12131</t>
  </si>
  <si>
    <t>STU_12132</t>
  </si>
  <si>
    <t>STU_12133</t>
  </si>
  <si>
    <t>STU_12134</t>
  </si>
  <si>
    <t>STU_12135</t>
  </si>
  <si>
    <t>STU_12136</t>
  </si>
  <si>
    <t>STU_12137</t>
  </si>
  <si>
    <t>STU_12138</t>
  </si>
  <si>
    <t>STU_12139</t>
  </si>
  <si>
    <t>STU_12140</t>
  </si>
  <si>
    <t>STU_12141</t>
  </si>
  <si>
    <t>STU_12142</t>
  </si>
  <si>
    <t>STU_12143</t>
  </si>
  <si>
    <t>STU_12144</t>
  </si>
  <si>
    <t>STU_12145</t>
  </si>
  <si>
    <t>STU_12146</t>
  </si>
  <si>
    <t>STU_12147</t>
  </si>
  <si>
    <t>STU_12148</t>
  </si>
  <si>
    <t>STU_12149</t>
  </si>
  <si>
    <t>STU_12150</t>
  </si>
  <si>
    <t>STU_12151</t>
  </si>
  <si>
    <t>STU_12152</t>
  </si>
  <si>
    <t>STU_12153</t>
  </si>
  <si>
    <t>STU_12154</t>
  </si>
  <si>
    <t>STU_12155</t>
  </si>
  <si>
    <t>STU_12156</t>
  </si>
  <si>
    <t>STU_12157</t>
  </si>
  <si>
    <t>STU_12158</t>
  </si>
  <si>
    <t>STU_12159</t>
  </si>
  <si>
    <t>STU_12160</t>
  </si>
  <si>
    <t>STU_12161</t>
  </si>
  <si>
    <t>STU_12162</t>
  </si>
  <si>
    <t>STU_12163</t>
  </si>
  <si>
    <t>STU_12164</t>
  </si>
  <si>
    <t>STU_12165</t>
  </si>
  <si>
    <t>STU_12166</t>
  </si>
  <si>
    <t>STU_12167</t>
  </si>
  <si>
    <t>STU_12168</t>
  </si>
  <si>
    <t>STU_12169</t>
  </si>
  <si>
    <t>STU_12170</t>
  </si>
  <si>
    <t>STU_12171</t>
  </si>
  <si>
    <t>STU_12172</t>
  </si>
  <si>
    <t>STU_12173</t>
  </si>
  <si>
    <t>STU_12174</t>
  </si>
  <si>
    <t>STU_12175</t>
  </si>
  <si>
    <t>STU_12176</t>
  </si>
  <si>
    <t>STU_12177</t>
  </si>
  <si>
    <t>STU_12178</t>
  </si>
  <si>
    <t>STU_12179</t>
  </si>
  <si>
    <t>STU_12180</t>
  </si>
  <si>
    <t>STU_12181</t>
  </si>
  <si>
    <t>STU_12182</t>
  </si>
  <si>
    <t>STU_12183</t>
  </si>
  <si>
    <t>STU_12184</t>
  </si>
  <si>
    <t>STU_12185</t>
  </si>
  <si>
    <t>STU_12186</t>
  </si>
  <si>
    <t>STU_12187</t>
  </si>
  <si>
    <t>STU_12188</t>
  </si>
  <si>
    <t>STU_12189</t>
  </si>
  <si>
    <t>STU_12190</t>
  </si>
  <si>
    <t>STU_12191</t>
  </si>
  <si>
    <t>STU_12192</t>
  </si>
  <si>
    <t>STU_12193</t>
  </si>
  <si>
    <t>STU_12194</t>
  </si>
  <si>
    <t>STU_12195</t>
  </si>
  <si>
    <t>STU_12196</t>
  </si>
  <si>
    <t>STU_12197</t>
  </si>
  <si>
    <t>STU_12198</t>
  </si>
  <si>
    <t>STU_12199</t>
  </si>
  <si>
    <t>STU_12200</t>
  </si>
  <si>
    <t>STU_12201</t>
  </si>
  <si>
    <t>STU_12202</t>
  </si>
  <si>
    <t>STU_12203</t>
  </si>
  <si>
    <t>STU_12204</t>
  </si>
  <si>
    <t>STU_12205</t>
  </si>
  <si>
    <t>STU_12206</t>
  </si>
  <si>
    <t>STU_12207</t>
  </si>
  <si>
    <t>STU_12208</t>
  </si>
  <si>
    <t>STU_12209</t>
  </si>
  <si>
    <t>STU_12210</t>
  </si>
  <si>
    <t>STU_12211</t>
  </si>
  <si>
    <t>STU_12212</t>
  </si>
  <si>
    <t>STU_12213</t>
  </si>
  <si>
    <t>STU_12214</t>
  </si>
  <si>
    <t>STU_12215</t>
  </si>
  <si>
    <t>STU_12216</t>
  </si>
  <si>
    <t>STU_12217</t>
  </si>
  <si>
    <t>STU_12218</t>
  </si>
  <si>
    <t>STU_12219</t>
  </si>
  <si>
    <t>STU_12220</t>
  </si>
  <si>
    <t>STU_12221</t>
  </si>
  <si>
    <t>STU_12222</t>
  </si>
  <si>
    <t>STU_12223</t>
  </si>
  <si>
    <t>STU_12224</t>
  </si>
  <si>
    <t>STU_12225</t>
  </si>
  <si>
    <t>STU_12226</t>
  </si>
  <si>
    <t>STU_12227</t>
  </si>
  <si>
    <t>STU_12228</t>
  </si>
  <si>
    <t>STU_12229</t>
  </si>
  <si>
    <t>STU_12230</t>
  </si>
  <si>
    <t>STU_12231</t>
  </si>
  <si>
    <t>STU_12232</t>
  </si>
  <si>
    <t>STU_12233</t>
  </si>
  <si>
    <t>STU_12234</t>
  </si>
  <si>
    <t>STU_12235</t>
  </si>
  <si>
    <t>STU_12236</t>
  </si>
  <si>
    <t>STU_12237</t>
  </si>
  <si>
    <t>STU_12238</t>
  </si>
  <si>
    <t>STU_12239</t>
  </si>
  <si>
    <t>STU_12240</t>
  </si>
  <si>
    <t>STU_12241</t>
  </si>
  <si>
    <t>STU_12242</t>
  </si>
  <si>
    <t>STU_12243</t>
  </si>
  <si>
    <t>STU_12244</t>
  </si>
  <si>
    <t>STU_12245</t>
  </si>
  <si>
    <t>STU_12246</t>
  </si>
  <si>
    <t>STU_12247</t>
  </si>
  <si>
    <t>STU_12248</t>
  </si>
  <si>
    <t>STU_12249</t>
  </si>
  <si>
    <t>STU_12250</t>
  </si>
  <si>
    <t>STU_12251</t>
  </si>
  <si>
    <t>STU_12252</t>
  </si>
  <si>
    <t>STU_12253</t>
  </si>
  <si>
    <t>STU_12254</t>
  </si>
  <si>
    <t>STU_12255</t>
  </si>
  <si>
    <t>STU_12256</t>
  </si>
  <si>
    <t>STU_12257</t>
  </si>
  <si>
    <t>STU_12258</t>
  </si>
  <si>
    <t>STU_12259</t>
  </si>
  <si>
    <t>STU_12260</t>
  </si>
  <si>
    <t>STU_12261</t>
  </si>
  <si>
    <t>STU_12262</t>
  </si>
  <si>
    <t>STU_12263</t>
  </si>
  <si>
    <t>STU_12264</t>
  </si>
  <si>
    <t>STU_12265</t>
  </si>
  <si>
    <t>STU_12266</t>
  </si>
  <si>
    <t>STU_12267</t>
  </si>
  <si>
    <t>STU_12268</t>
  </si>
  <si>
    <t>STU_12269</t>
  </si>
  <si>
    <t>STU_12270</t>
  </si>
  <si>
    <t>STU_12271</t>
  </si>
  <si>
    <t>STU_12272</t>
  </si>
  <si>
    <t>STU_12273</t>
  </si>
  <si>
    <t>STU_12274</t>
  </si>
  <si>
    <t>STU_12275</t>
  </si>
  <si>
    <t>STU_12276</t>
  </si>
  <si>
    <t>STU_12277</t>
  </si>
  <si>
    <t>STU_12278</t>
  </si>
  <si>
    <t>STU_12279</t>
  </si>
  <si>
    <t>STU_12280</t>
  </si>
  <si>
    <t>STU_12281</t>
  </si>
  <si>
    <t>STU_12282</t>
  </si>
  <si>
    <t>STU_12283</t>
  </si>
  <si>
    <t>STU_12284</t>
  </si>
  <si>
    <t>STU_12285</t>
  </si>
  <si>
    <t>STU_12286</t>
  </si>
  <si>
    <t>STU_12287</t>
  </si>
  <si>
    <t>STU_12288</t>
  </si>
  <si>
    <t>STU_12289</t>
  </si>
  <si>
    <t>STU_12290</t>
  </si>
  <si>
    <t>STU_12291</t>
  </si>
  <si>
    <t>STU_12292</t>
  </si>
  <si>
    <t>STU_12293</t>
  </si>
  <si>
    <t>STU_12294</t>
  </si>
  <si>
    <t>STU_12295</t>
  </si>
  <si>
    <t>STU_12296</t>
  </si>
  <si>
    <t>STU_12297</t>
  </si>
  <si>
    <t>STU_12298</t>
  </si>
  <si>
    <t>STU_12299</t>
  </si>
  <si>
    <t>STU_12300</t>
  </si>
  <si>
    <t>STU_12301</t>
  </si>
  <si>
    <t>STU_12302</t>
  </si>
  <si>
    <t>STU_12303</t>
  </si>
  <si>
    <t>STU_12304</t>
  </si>
  <si>
    <t>STU_12305</t>
  </si>
  <si>
    <t>STU_12306</t>
  </si>
  <si>
    <t>STU_12307</t>
  </si>
  <si>
    <t>STU_12308</t>
  </si>
  <si>
    <t>STU_12309</t>
  </si>
  <si>
    <t>STU_12310</t>
  </si>
  <si>
    <t>STU_12311</t>
  </si>
  <si>
    <t>STU_12312</t>
  </si>
  <si>
    <t>STU_12313</t>
  </si>
  <si>
    <t>STU_12314</t>
  </si>
  <si>
    <t>STU_12315</t>
  </si>
  <si>
    <t>STU_12316</t>
  </si>
  <si>
    <t>STU_12317</t>
  </si>
  <si>
    <t>STU_12318</t>
  </si>
  <si>
    <t>STU_12319</t>
  </si>
  <si>
    <t>STU_12320</t>
  </si>
  <si>
    <t>STU_12321</t>
  </si>
  <si>
    <t>STU_12322</t>
  </si>
  <si>
    <t>STU_12323</t>
  </si>
  <si>
    <t>STU_12324</t>
  </si>
  <si>
    <t>STU_12325</t>
  </si>
  <si>
    <t>STU_12326</t>
  </si>
  <si>
    <t>STU_12327</t>
  </si>
  <si>
    <t>STU_12328</t>
  </si>
  <si>
    <t>STU_12329</t>
  </si>
  <si>
    <t>STU_12330</t>
  </si>
  <si>
    <t>STU_12331</t>
  </si>
  <si>
    <t>STU_12332</t>
  </si>
  <si>
    <t>STU_12333</t>
  </si>
  <si>
    <t>STU_12334</t>
  </si>
  <si>
    <t>STU_12335</t>
  </si>
  <si>
    <t>STU_12336</t>
  </si>
  <si>
    <t>STU_12337</t>
  </si>
  <si>
    <t>STU_12338</t>
  </si>
  <si>
    <t>STU_12339</t>
  </si>
  <si>
    <t>STU_12340</t>
  </si>
  <si>
    <t>STU_12341</t>
  </si>
  <si>
    <t>STU_12342</t>
  </si>
  <si>
    <t>STU_12343</t>
  </si>
  <si>
    <t>STU_12344</t>
  </si>
  <si>
    <t>STU_12345</t>
  </si>
  <si>
    <t>STU_12346</t>
  </si>
  <si>
    <t>STU_12347</t>
  </si>
  <si>
    <t>STU_12348</t>
  </si>
  <si>
    <t>STU_12349</t>
  </si>
  <si>
    <t>STU_12350</t>
  </si>
  <si>
    <t>STU_12351</t>
  </si>
  <si>
    <t>STU_12352</t>
  </si>
  <si>
    <t>STU_12353</t>
  </si>
  <si>
    <t>STU_12354</t>
  </si>
  <si>
    <t>STU_12355</t>
  </si>
  <si>
    <t>STU_12356</t>
  </si>
  <si>
    <t>STU_12357</t>
  </si>
  <si>
    <t>STU_12358</t>
  </si>
  <si>
    <t>STU_12359</t>
  </si>
  <si>
    <t>STU_12360</t>
  </si>
  <si>
    <t>STU_12361</t>
  </si>
  <si>
    <t>STU_12362</t>
  </si>
  <si>
    <t>STU_12363</t>
  </si>
  <si>
    <t>STU_12364</t>
  </si>
  <si>
    <t>STU_12365</t>
  </si>
  <si>
    <t>STU_12366</t>
  </si>
  <si>
    <t>STU_12367</t>
  </si>
  <si>
    <t>STU_12368</t>
  </si>
  <si>
    <t>STU_12369</t>
  </si>
  <si>
    <t>STU_12370</t>
  </si>
  <si>
    <t>STU_12371</t>
  </si>
  <si>
    <t>STU_12372</t>
  </si>
  <si>
    <t>STU_12373</t>
  </si>
  <si>
    <t>STU_12374</t>
  </si>
  <si>
    <t>STU_12375</t>
  </si>
  <si>
    <t>STU_12376</t>
  </si>
  <si>
    <t>STU_12377</t>
  </si>
  <si>
    <t>STU_12378</t>
  </si>
  <si>
    <t>STU_12379</t>
  </si>
  <si>
    <t>STU_12380</t>
  </si>
  <si>
    <t>STU_12381</t>
  </si>
  <si>
    <t>STU_12382</t>
  </si>
  <si>
    <t>STU_12383</t>
  </si>
  <si>
    <t>STU_12384</t>
  </si>
  <si>
    <t>STU_12385</t>
  </si>
  <si>
    <t>STU_12386</t>
  </si>
  <si>
    <t>STU_12387</t>
  </si>
  <si>
    <t>STU_12388</t>
  </si>
  <si>
    <t>STU_12389</t>
  </si>
  <si>
    <t>STU_12390</t>
  </si>
  <si>
    <t>STU_12391</t>
  </si>
  <si>
    <t>STU_12392</t>
  </si>
  <si>
    <t>STU_12393</t>
  </si>
  <si>
    <t>STU_12394</t>
  </si>
  <si>
    <t>STU_12395</t>
  </si>
  <si>
    <t>STU_12396</t>
  </si>
  <si>
    <t>STU_12397</t>
  </si>
  <si>
    <t>STU_12398</t>
  </si>
  <si>
    <t>STU_12399</t>
  </si>
  <si>
    <t>STU_12400</t>
  </si>
  <si>
    <t>STU_12401</t>
  </si>
  <si>
    <t>STU_12402</t>
  </si>
  <si>
    <t>STU_12403</t>
  </si>
  <si>
    <t>STU_12404</t>
  </si>
  <si>
    <t>STU_12405</t>
  </si>
  <si>
    <t>STU_12406</t>
  </si>
  <si>
    <t>STU_12407</t>
  </si>
  <si>
    <t>STU_12408</t>
  </si>
  <si>
    <t>STU_12409</t>
  </si>
  <si>
    <t>STU_12410</t>
  </si>
  <si>
    <t>STU_12411</t>
  </si>
  <si>
    <t>STU_12412</t>
  </si>
  <si>
    <t>STU_12413</t>
  </si>
  <si>
    <t>STU_12414</t>
  </si>
  <si>
    <t>STU_12415</t>
  </si>
  <si>
    <t>STU_12416</t>
  </si>
  <si>
    <t>STU_12417</t>
  </si>
  <si>
    <t>STU_12418</t>
  </si>
  <si>
    <t>STU_12419</t>
  </si>
  <si>
    <t>STU_12420</t>
  </si>
  <si>
    <t>STU_12421</t>
  </si>
  <si>
    <t>STU_12422</t>
  </si>
  <si>
    <t>STU_12423</t>
  </si>
  <si>
    <t>STU_12424</t>
  </si>
  <si>
    <t>STU_12425</t>
  </si>
  <si>
    <t>STU_12426</t>
  </si>
  <si>
    <t>STU_12427</t>
  </si>
  <si>
    <t>STU_12428</t>
  </si>
  <si>
    <t>STU_12429</t>
  </si>
  <si>
    <t>STU_12430</t>
  </si>
  <si>
    <t>STU_12431</t>
  </si>
  <si>
    <t>STU_12432</t>
  </si>
  <si>
    <t>STU_12433</t>
  </si>
  <si>
    <t>STU_12434</t>
  </si>
  <si>
    <t>STU_12435</t>
  </si>
  <si>
    <t>STU_12436</t>
  </si>
  <si>
    <t>STU_12437</t>
  </si>
  <si>
    <t>STU_12438</t>
  </si>
  <si>
    <t>STU_12439</t>
  </si>
  <si>
    <t>STU_12440</t>
  </si>
  <si>
    <t>STU_12441</t>
  </si>
  <si>
    <t>STU_12442</t>
  </si>
  <si>
    <t>STU_12443</t>
  </si>
  <si>
    <t>STU_12444</t>
  </si>
  <si>
    <t>STU_12445</t>
  </si>
  <si>
    <t>STU_12446</t>
  </si>
  <si>
    <t>STU_12447</t>
  </si>
  <si>
    <t>STU_12448</t>
  </si>
  <si>
    <t>STU_12449</t>
  </si>
  <si>
    <t>STU_12450</t>
  </si>
  <si>
    <t>STU_12451</t>
  </si>
  <si>
    <t>STU_12452</t>
  </si>
  <si>
    <t>STU_12453</t>
  </si>
  <si>
    <t>STU_12454</t>
  </si>
  <si>
    <t>STU_12455</t>
  </si>
  <si>
    <t>STU_12456</t>
  </si>
  <si>
    <t>STU_12457</t>
  </si>
  <si>
    <t>STU_12458</t>
  </si>
  <si>
    <t>STU_12459</t>
  </si>
  <si>
    <t>STU_12460</t>
  </si>
  <si>
    <t>STU_12461</t>
  </si>
  <si>
    <t>STU_12462</t>
  </si>
  <si>
    <t>STU_12463</t>
  </si>
  <si>
    <t>STU_12464</t>
  </si>
  <si>
    <t>STU_12465</t>
  </si>
  <si>
    <t>STU_12466</t>
  </si>
  <si>
    <t>STU_12467</t>
  </si>
  <si>
    <t>STU_12468</t>
  </si>
  <si>
    <t>STU_12469</t>
  </si>
  <si>
    <t>STU_12470</t>
  </si>
  <si>
    <t>STU_12471</t>
  </si>
  <si>
    <t>STU_12472</t>
  </si>
  <si>
    <t>STU_12473</t>
  </si>
  <si>
    <t>STU_12474</t>
  </si>
  <si>
    <t>STU_12475</t>
  </si>
  <si>
    <t>STU_12476</t>
  </si>
  <si>
    <t>STU_12477</t>
  </si>
  <si>
    <t>STU_12478</t>
  </si>
  <si>
    <t>STU_12479</t>
  </si>
  <si>
    <t>STU_12480</t>
  </si>
  <si>
    <t>STU_12481</t>
  </si>
  <si>
    <t>STU_12482</t>
  </si>
  <si>
    <t>STU_12483</t>
  </si>
  <si>
    <t>STU_12484</t>
  </si>
  <si>
    <t>STU_12485</t>
  </si>
  <si>
    <t>STU_12486</t>
  </si>
  <si>
    <t>STU_12487</t>
  </si>
  <si>
    <t>STU_12488</t>
  </si>
  <si>
    <t>STU_12489</t>
  </si>
  <si>
    <t>STU_12490</t>
  </si>
  <si>
    <t>STU_12491</t>
  </si>
  <si>
    <t>STU_12492</t>
  </si>
  <si>
    <t>STU_12493</t>
  </si>
  <si>
    <t>STU_12494</t>
  </si>
  <si>
    <t>STU_12495</t>
  </si>
  <si>
    <t>STU_12496</t>
  </si>
  <si>
    <t>STU_12497</t>
  </si>
  <si>
    <t>STU_12498</t>
  </si>
  <si>
    <t>STU_12499</t>
  </si>
  <si>
    <t>STU_12500</t>
  </si>
  <si>
    <t>STU_12501</t>
  </si>
  <si>
    <t>STU_12502</t>
  </si>
  <si>
    <t>STU_12503</t>
  </si>
  <si>
    <t>STU_12504</t>
  </si>
  <si>
    <t>STU_12505</t>
  </si>
  <si>
    <t>STU_12506</t>
  </si>
  <si>
    <t>STU_12507</t>
  </si>
  <si>
    <t>STU_12508</t>
  </si>
  <si>
    <t>STU_12509</t>
  </si>
  <si>
    <t>STU_12510</t>
  </si>
  <si>
    <t>STU_12511</t>
  </si>
  <si>
    <t>STU_12512</t>
  </si>
  <si>
    <t>STU_12513</t>
  </si>
  <si>
    <t>STU_12514</t>
  </si>
  <si>
    <t>STU_12515</t>
  </si>
  <si>
    <t>STU_12516</t>
  </si>
  <si>
    <t>STU_12517</t>
  </si>
  <si>
    <t>STU_12518</t>
  </si>
  <si>
    <t>STU_12519</t>
  </si>
  <si>
    <t>STU_12520</t>
  </si>
  <si>
    <t>STU_12521</t>
  </si>
  <si>
    <t>STU_12522</t>
  </si>
  <si>
    <t>STU_12523</t>
  </si>
  <si>
    <t>STU_12524</t>
  </si>
  <si>
    <t>STU_12525</t>
  </si>
  <si>
    <t>STU_12526</t>
  </si>
  <si>
    <t>STU_12527</t>
  </si>
  <si>
    <t>STU_12528</t>
  </si>
  <si>
    <t>STU_12529</t>
  </si>
  <si>
    <t>STU_12530</t>
  </si>
  <si>
    <t>STU_12531</t>
  </si>
  <si>
    <t>STU_12532</t>
  </si>
  <si>
    <t>STU_12533</t>
  </si>
  <si>
    <t>STU_12534</t>
  </si>
  <si>
    <t>STU_12535</t>
  </si>
  <si>
    <t>STU_12536</t>
  </si>
  <si>
    <t>STU_12537</t>
  </si>
  <si>
    <t>STU_12538</t>
  </si>
  <si>
    <t>STU_12539</t>
  </si>
  <si>
    <t>STU_12540</t>
  </si>
  <si>
    <t>STU_12541</t>
  </si>
  <si>
    <t>STU_12542</t>
  </si>
  <si>
    <t>STU_12543</t>
  </si>
  <si>
    <t>STU_12544</t>
  </si>
  <si>
    <t>STU_12545</t>
  </si>
  <si>
    <t>STU_12546</t>
  </si>
  <si>
    <t>STU_12547</t>
  </si>
  <si>
    <t>STU_12548</t>
  </si>
  <si>
    <t>STU_12549</t>
  </si>
  <si>
    <t>STU_12550</t>
  </si>
  <si>
    <t>STU_12551</t>
  </si>
  <si>
    <t>STU_12552</t>
  </si>
  <si>
    <t>STU_12553</t>
  </si>
  <si>
    <t>STU_12554</t>
  </si>
  <si>
    <t>STU_12555</t>
  </si>
  <si>
    <t>STU_12556</t>
  </si>
  <si>
    <t>STU_12557</t>
  </si>
  <si>
    <t>STU_12558</t>
  </si>
  <si>
    <t>STU_12559</t>
  </si>
  <si>
    <t>STU_12560</t>
  </si>
  <si>
    <t>STU_12561</t>
  </si>
  <si>
    <t>STU_12562</t>
  </si>
  <si>
    <t>STU_12563</t>
  </si>
  <si>
    <t>STU_12564</t>
  </si>
  <si>
    <t>STU_12565</t>
  </si>
  <si>
    <t>STU_12566</t>
  </si>
  <si>
    <t>STU_12567</t>
  </si>
  <si>
    <t>STU_12568</t>
  </si>
  <si>
    <t>STU_12569</t>
  </si>
  <si>
    <t>STU_12570</t>
  </si>
  <si>
    <t>STU_12571</t>
  </si>
  <si>
    <t>STU_12572</t>
  </si>
  <si>
    <t>STU_12573</t>
  </si>
  <si>
    <t>STU_12574</t>
  </si>
  <si>
    <t>STU_12575</t>
  </si>
  <si>
    <t>STU_12576</t>
  </si>
  <si>
    <t>STU_12577</t>
  </si>
  <si>
    <t>STU_12578</t>
  </si>
  <si>
    <t>STU_12579</t>
  </si>
  <si>
    <t>STU_12580</t>
  </si>
  <si>
    <t>STU_12581</t>
  </si>
  <si>
    <t>STU_12582</t>
  </si>
  <si>
    <t>STU_12583</t>
  </si>
  <si>
    <t>STU_12584</t>
  </si>
  <si>
    <t>STU_12585</t>
  </si>
  <si>
    <t>STU_12586</t>
  </si>
  <si>
    <t>STU_12587</t>
  </si>
  <si>
    <t>STU_12588</t>
  </si>
  <si>
    <t>STU_12589</t>
  </si>
  <si>
    <t>STU_12590</t>
  </si>
  <si>
    <t>STU_12591</t>
  </si>
  <si>
    <t>STU_12592</t>
  </si>
  <si>
    <t>STU_12593</t>
  </si>
  <si>
    <t>STU_12594</t>
  </si>
  <si>
    <t>STU_12595</t>
  </si>
  <si>
    <t>STU_12596</t>
  </si>
  <si>
    <t>STU_12597</t>
  </si>
  <si>
    <t>STU_12598</t>
  </si>
  <si>
    <t>STU_12599</t>
  </si>
  <si>
    <t>STU_12600</t>
  </si>
  <si>
    <t>STU_12601</t>
  </si>
  <si>
    <t>STU_12602</t>
  </si>
  <si>
    <t>STU_12603</t>
  </si>
  <si>
    <t>STU_12604</t>
  </si>
  <si>
    <t>STU_12605</t>
  </si>
  <si>
    <t>STU_12606</t>
  </si>
  <si>
    <t>STU_12607</t>
  </si>
  <si>
    <t>STU_12608</t>
  </si>
  <si>
    <t>STU_12609</t>
  </si>
  <si>
    <t>STU_12610</t>
  </si>
  <si>
    <t>STU_12611</t>
  </si>
  <si>
    <t>STU_12612</t>
  </si>
  <si>
    <t>STU_12613</t>
  </si>
  <si>
    <t>STU_12614</t>
  </si>
  <si>
    <t>STU_12615</t>
  </si>
  <si>
    <t>STU_12616</t>
  </si>
  <si>
    <t>STU_12617</t>
  </si>
  <si>
    <t>STU_12618</t>
  </si>
  <si>
    <t>STU_12619</t>
  </si>
  <si>
    <t>STU_12620</t>
  </si>
  <si>
    <t>STU_12621</t>
  </si>
  <si>
    <t>STU_12622</t>
  </si>
  <si>
    <t>STU_12623</t>
  </si>
  <si>
    <t>STU_12624</t>
  </si>
  <si>
    <t>STU_12625</t>
  </si>
  <si>
    <t>STU_12626</t>
  </si>
  <si>
    <t>STU_12627</t>
  </si>
  <si>
    <t>STU_12628</t>
  </si>
  <si>
    <t>STU_12629</t>
  </si>
  <si>
    <t>STU_12630</t>
  </si>
  <si>
    <t>STU_12631</t>
  </si>
  <si>
    <t>STU_12632</t>
  </si>
  <si>
    <t>STU_12633</t>
  </si>
  <si>
    <t>STU_12634</t>
  </si>
  <si>
    <t>STU_12635</t>
  </si>
  <si>
    <t>STU_12636</t>
  </si>
  <si>
    <t>STU_12637</t>
  </si>
  <si>
    <t>STU_12638</t>
  </si>
  <si>
    <t>STU_12639</t>
  </si>
  <si>
    <t>STU_12640</t>
  </si>
  <si>
    <t>STU_12641</t>
  </si>
  <si>
    <t>STU_12642</t>
  </si>
  <si>
    <t>STU_12643</t>
  </si>
  <si>
    <t>STU_12644</t>
  </si>
  <si>
    <t>STU_12645</t>
  </si>
  <si>
    <t>STU_12646</t>
  </si>
  <si>
    <t>STU_12647</t>
  </si>
  <si>
    <t>STU_12648</t>
  </si>
  <si>
    <t>STU_12649</t>
  </si>
  <si>
    <t>STU_12650</t>
  </si>
  <si>
    <t>STU_12651</t>
  </si>
  <si>
    <t>STU_12652</t>
  </si>
  <si>
    <t>STU_12653</t>
  </si>
  <si>
    <t>STU_12654</t>
  </si>
  <si>
    <t>STU_12655</t>
  </si>
  <si>
    <t>STU_12656</t>
  </si>
  <si>
    <t>STU_12657</t>
  </si>
  <si>
    <t>STU_12658</t>
  </si>
  <si>
    <t>STU_12659</t>
  </si>
  <si>
    <t>STU_12660</t>
  </si>
  <si>
    <t>STU_12661</t>
  </si>
  <si>
    <t>STU_12662</t>
  </si>
  <si>
    <t>STU_12663</t>
  </si>
  <si>
    <t>STU_12664</t>
  </si>
  <si>
    <t>STU_12665</t>
  </si>
  <si>
    <t>STU_12666</t>
  </si>
  <si>
    <t>STU_12667</t>
  </si>
  <si>
    <t>STU_12668</t>
  </si>
  <si>
    <t>STU_12669</t>
  </si>
  <si>
    <t>STU_12670</t>
  </si>
  <si>
    <t>STU_12671</t>
  </si>
  <si>
    <t>STU_12672</t>
  </si>
  <si>
    <t>STU_12673</t>
  </si>
  <si>
    <t>STU_12674</t>
  </si>
  <si>
    <t>STU_12675</t>
  </si>
  <si>
    <t>STU_12676</t>
  </si>
  <si>
    <t>STU_12677</t>
  </si>
  <si>
    <t>STU_12678</t>
  </si>
  <si>
    <t>STU_12679</t>
  </si>
  <si>
    <t>STU_12680</t>
  </si>
  <si>
    <t>STU_12681</t>
  </si>
  <si>
    <t>STU_12682</t>
  </si>
  <si>
    <t>STU_12683</t>
  </si>
  <si>
    <t>STU_12684</t>
  </si>
  <si>
    <t>STU_12685</t>
  </si>
  <si>
    <t>STU_12686</t>
  </si>
  <si>
    <t>STU_12687</t>
  </si>
  <si>
    <t>STU_12688</t>
  </si>
  <si>
    <t>STU_12689</t>
  </si>
  <si>
    <t>STU_12690</t>
  </si>
  <si>
    <t>STU_12691</t>
  </si>
  <si>
    <t>STU_12692</t>
  </si>
  <si>
    <t>STU_12693</t>
  </si>
  <si>
    <t>STU_12694</t>
  </si>
  <si>
    <t>STU_12695</t>
  </si>
  <si>
    <t>STU_12696</t>
  </si>
  <si>
    <t>STU_12697</t>
  </si>
  <si>
    <t>STU_12698</t>
  </si>
  <si>
    <t>STU_12699</t>
  </si>
  <si>
    <t>STU_12700</t>
  </si>
  <si>
    <t>STU_12701</t>
  </si>
  <si>
    <t>STU_12702</t>
  </si>
  <si>
    <t>STU_12703</t>
  </si>
  <si>
    <t>STU_12704</t>
  </si>
  <si>
    <t>STU_12705</t>
  </si>
  <si>
    <t>STU_12706</t>
  </si>
  <si>
    <t>STU_12707</t>
  </si>
  <si>
    <t>STU_12708</t>
  </si>
  <si>
    <t>STU_12709</t>
  </si>
  <si>
    <t>STU_12710</t>
  </si>
  <si>
    <t>STU_12711</t>
  </si>
  <si>
    <t>STU_12712</t>
  </si>
  <si>
    <t>STU_12713</t>
  </si>
  <si>
    <t>STU_12714</t>
  </si>
  <si>
    <t>STU_12715</t>
  </si>
  <si>
    <t>STU_12716</t>
  </si>
  <si>
    <t>STU_12717</t>
  </si>
  <si>
    <t>STU_12718</t>
  </si>
  <si>
    <t>STU_12719</t>
  </si>
  <si>
    <t>STU_12720</t>
  </si>
  <si>
    <t>STU_12721</t>
  </si>
  <si>
    <t>STU_12722</t>
  </si>
  <si>
    <t>STU_12723</t>
  </si>
  <si>
    <t>STU_12724</t>
  </si>
  <si>
    <t>STU_12725</t>
  </si>
  <si>
    <t>STU_12726</t>
  </si>
  <si>
    <t>STU_12727</t>
  </si>
  <si>
    <t>STU_12728</t>
  </si>
  <si>
    <t>STU_12729</t>
  </si>
  <si>
    <t>STU_12730</t>
  </si>
  <si>
    <t>STU_12731</t>
  </si>
  <si>
    <t>STU_12732</t>
  </si>
  <si>
    <t>STU_12733</t>
  </si>
  <si>
    <t>STU_12734</t>
  </si>
  <si>
    <t>STU_12735</t>
  </si>
  <si>
    <t>STU_12736</t>
  </si>
  <si>
    <t>STU_12737</t>
  </si>
  <si>
    <t>STU_12738</t>
  </si>
  <si>
    <t>STU_12739</t>
  </si>
  <si>
    <t>STU_12740</t>
  </si>
  <si>
    <t>STU_12741</t>
  </si>
  <si>
    <t>STU_12742</t>
  </si>
  <si>
    <t>STU_12743</t>
  </si>
  <si>
    <t>STU_12744</t>
  </si>
  <si>
    <t>STU_12745</t>
  </si>
  <si>
    <t>STU_12746</t>
  </si>
  <si>
    <t>STU_12747</t>
  </si>
  <si>
    <t>STU_12748</t>
  </si>
  <si>
    <t>STU_12749</t>
  </si>
  <si>
    <t>STU_12750</t>
  </si>
  <si>
    <t>STU_12751</t>
  </si>
  <si>
    <t>STU_12752</t>
  </si>
  <si>
    <t>STU_12753</t>
  </si>
  <si>
    <t>STU_12754</t>
  </si>
  <si>
    <t>STU_12755</t>
  </si>
  <si>
    <t>STU_12756</t>
  </si>
  <si>
    <t>STU_12757</t>
  </si>
  <si>
    <t>STU_12758</t>
  </si>
  <si>
    <t>STU_12759</t>
  </si>
  <si>
    <t>STU_12760</t>
  </si>
  <si>
    <t>STU_12761</t>
  </si>
  <si>
    <t>STU_12762</t>
  </si>
  <si>
    <t>STU_12763</t>
  </si>
  <si>
    <t>STU_12764</t>
  </si>
  <si>
    <t>STU_12765</t>
  </si>
  <si>
    <t>STU_12766</t>
  </si>
  <si>
    <t>STU_12767</t>
  </si>
  <si>
    <t>STU_12768</t>
  </si>
  <si>
    <t>STU_12769</t>
  </si>
  <si>
    <t>STU_12770</t>
  </si>
  <si>
    <t>STU_12771</t>
  </si>
  <si>
    <t>STU_12772</t>
  </si>
  <si>
    <t>STU_12773</t>
  </si>
  <si>
    <t>STU_12774</t>
  </si>
  <si>
    <t>STU_12775</t>
  </si>
  <si>
    <t>STU_12776</t>
  </si>
  <si>
    <t>STU_12777</t>
  </si>
  <si>
    <t>STU_12778</t>
  </si>
  <si>
    <t>STU_12779</t>
  </si>
  <si>
    <t>STU_12780</t>
  </si>
  <si>
    <t>STU_12781</t>
  </si>
  <si>
    <t>STU_12782</t>
  </si>
  <si>
    <t>STU_12783</t>
  </si>
  <si>
    <t>STU_12784</t>
  </si>
  <si>
    <t>STU_12785</t>
  </si>
  <si>
    <t>STU_12786</t>
  </si>
  <si>
    <t>STU_12787</t>
  </si>
  <si>
    <t>STU_12788</t>
  </si>
  <si>
    <t>STU_12789</t>
  </si>
  <si>
    <t>STU_12790</t>
  </si>
  <si>
    <t>STU_12791</t>
  </si>
  <si>
    <t>STU_12792</t>
  </si>
  <si>
    <t>STU_12793</t>
  </si>
  <si>
    <t>STU_12794</t>
  </si>
  <si>
    <t>STU_12795</t>
  </si>
  <si>
    <t>STU_12796</t>
  </si>
  <si>
    <t>STU_12797</t>
  </si>
  <si>
    <t>STU_12798</t>
  </si>
  <si>
    <t>STU_12799</t>
  </si>
  <si>
    <t>STU_12800</t>
  </si>
  <si>
    <t>STU_12801</t>
  </si>
  <si>
    <t>STU_12802</t>
  </si>
  <si>
    <t>STU_12803</t>
  </si>
  <si>
    <t>STU_12804</t>
  </si>
  <si>
    <t>STU_12805</t>
  </si>
  <si>
    <t>STU_12806</t>
  </si>
  <si>
    <t>STU_12807</t>
  </si>
  <si>
    <t>STU_12808</t>
  </si>
  <si>
    <t>STU_12809</t>
  </si>
  <si>
    <t>STU_12810</t>
  </si>
  <si>
    <t>STU_12811</t>
  </si>
  <si>
    <t>STU_12812</t>
  </si>
  <si>
    <t>STU_12813</t>
  </si>
  <si>
    <t>STU_12814</t>
  </si>
  <si>
    <t>STU_12815</t>
  </si>
  <si>
    <t>STU_12816</t>
  </si>
  <si>
    <t>STU_12817</t>
  </si>
  <si>
    <t>STU_12818</t>
  </si>
  <si>
    <t>STU_12819</t>
  </si>
  <si>
    <t>STU_12820</t>
  </si>
  <si>
    <t>STU_12821</t>
  </si>
  <si>
    <t>STU_12822</t>
  </si>
  <si>
    <t>STU_12823</t>
  </si>
  <si>
    <t>STU_12824</t>
  </si>
  <si>
    <t>STU_12825</t>
  </si>
  <si>
    <t>STU_12826</t>
  </si>
  <si>
    <t>STU_12827</t>
  </si>
  <si>
    <t>STU_12828</t>
  </si>
  <si>
    <t>STU_12829</t>
  </si>
  <si>
    <t>STU_12830</t>
  </si>
  <si>
    <t>STU_12831</t>
  </si>
  <si>
    <t>STU_12832</t>
  </si>
  <si>
    <t>STU_12833</t>
  </si>
  <si>
    <t>STU_12834</t>
  </si>
  <si>
    <t>STU_12835</t>
  </si>
  <si>
    <t>STU_12836</t>
  </si>
  <si>
    <t>STU_12837</t>
  </si>
  <si>
    <t>STU_12838</t>
  </si>
  <si>
    <t>STU_12839</t>
  </si>
  <si>
    <t>STU_12840</t>
  </si>
  <si>
    <t>STU_12841</t>
  </si>
  <si>
    <t>STU_12842</t>
  </si>
  <si>
    <t>STU_12843</t>
  </si>
  <si>
    <t>STU_12844</t>
  </si>
  <si>
    <t>STU_12845</t>
  </si>
  <si>
    <t>STU_12846</t>
  </si>
  <si>
    <t>STU_12847</t>
  </si>
  <si>
    <t>STU_12848</t>
  </si>
  <si>
    <t>STU_12849</t>
  </si>
  <si>
    <t>STU_12850</t>
  </si>
  <si>
    <t>STU_12851</t>
  </si>
  <si>
    <t>STU_12852</t>
  </si>
  <si>
    <t>STU_12853</t>
  </si>
  <si>
    <t>STU_12854</t>
  </si>
  <si>
    <t>STU_12855</t>
  </si>
  <si>
    <t>STU_12856</t>
  </si>
  <si>
    <t>STU_12857</t>
  </si>
  <si>
    <t>STU_12858</t>
  </si>
  <si>
    <t>STU_12859</t>
  </si>
  <si>
    <t>STU_12860</t>
  </si>
  <si>
    <t>STU_12861</t>
  </si>
  <si>
    <t>STU_12862</t>
  </si>
  <si>
    <t>STU_12863</t>
  </si>
  <si>
    <t>STU_12864</t>
  </si>
  <si>
    <t>STU_12865</t>
  </si>
  <si>
    <t>STU_12866</t>
  </si>
  <si>
    <t>STU_12867</t>
  </si>
  <si>
    <t>STU_12868</t>
  </si>
  <si>
    <t>STU_12869</t>
  </si>
  <si>
    <t>STU_12870</t>
  </si>
  <si>
    <t>STU_12871</t>
  </si>
  <si>
    <t>STU_12872</t>
  </si>
  <si>
    <t>STU_12873</t>
  </si>
  <si>
    <t>STU_12874</t>
  </si>
  <si>
    <t>STU_12875</t>
  </si>
  <si>
    <t>STU_12876</t>
  </si>
  <si>
    <t>STU_12877</t>
  </si>
  <si>
    <t>STU_12878</t>
  </si>
  <si>
    <t>STU_12879</t>
  </si>
  <si>
    <t>STU_12880</t>
  </si>
  <si>
    <t>STU_12881</t>
  </si>
  <si>
    <t>STU_12882</t>
  </si>
  <si>
    <t>STU_12883</t>
  </si>
  <si>
    <t>STU_12884</t>
  </si>
  <si>
    <t>STU_12885</t>
  </si>
  <si>
    <t>STU_12886</t>
  </si>
  <si>
    <t>STU_12887</t>
  </si>
  <si>
    <t>STU_12888</t>
  </si>
  <si>
    <t>STU_12889</t>
  </si>
  <si>
    <t>STU_12890</t>
  </si>
  <si>
    <t>STU_12891</t>
  </si>
  <si>
    <t>STU_12892</t>
  </si>
  <si>
    <t>STU_12893</t>
  </si>
  <si>
    <t>STU_12894</t>
  </si>
  <si>
    <t>STU_12895</t>
  </si>
  <si>
    <t>STU_12896</t>
  </si>
  <si>
    <t>STU_12897</t>
  </si>
  <si>
    <t>STU_12898</t>
  </si>
  <si>
    <t>STU_12899</t>
  </si>
  <si>
    <t>STU_12900</t>
  </si>
  <si>
    <t>STU_12901</t>
  </si>
  <si>
    <t>STU_12902</t>
  </si>
  <si>
    <t>STU_12903</t>
  </si>
  <si>
    <t>STU_12904</t>
  </si>
  <si>
    <t>STU_12905</t>
  </si>
  <si>
    <t>STU_12906</t>
  </si>
  <si>
    <t>STU_12907</t>
  </si>
  <si>
    <t>STU_12908</t>
  </si>
  <si>
    <t>STU_12909</t>
  </si>
  <si>
    <t>STU_12910</t>
  </si>
  <si>
    <t>STU_12911</t>
  </si>
  <si>
    <t>STU_12912</t>
  </si>
  <si>
    <t>STU_12913</t>
  </si>
  <si>
    <t>STU_12914</t>
  </si>
  <si>
    <t>STU_12915</t>
  </si>
  <si>
    <t>STU_12916</t>
  </si>
  <si>
    <t>STU_12917</t>
  </si>
  <si>
    <t>STU_12918</t>
  </si>
  <si>
    <t>STU_12919</t>
  </si>
  <si>
    <t>STU_12920</t>
  </si>
  <si>
    <t>STU_12921</t>
  </si>
  <si>
    <t>STU_12922</t>
  </si>
  <si>
    <t>STU_12923</t>
  </si>
  <si>
    <t>STU_12924</t>
  </si>
  <si>
    <t>STU_12925</t>
  </si>
  <si>
    <t>STU_12926</t>
  </si>
  <si>
    <t>STU_12927</t>
  </si>
  <si>
    <t>STU_12928</t>
  </si>
  <si>
    <t>STU_12929</t>
  </si>
  <si>
    <t>STU_12930</t>
  </si>
  <si>
    <t>STU_12931</t>
  </si>
  <si>
    <t>STU_12932</t>
  </si>
  <si>
    <t>STU_12933</t>
  </si>
  <si>
    <t>STU_12934</t>
  </si>
  <si>
    <t>STU_12935</t>
  </si>
  <si>
    <t>STU_12936</t>
  </si>
  <si>
    <t>STU_12937</t>
  </si>
  <si>
    <t>STU_12938</t>
  </si>
  <si>
    <t>STU_12939</t>
  </si>
  <si>
    <t>STU_12940</t>
  </si>
  <si>
    <t>STU_12941</t>
  </si>
  <si>
    <t>STU_12942</t>
  </si>
  <si>
    <t>STU_12943</t>
  </si>
  <si>
    <t>STU_12944</t>
  </si>
  <si>
    <t>STU_12945</t>
  </si>
  <si>
    <t>STU_12946</t>
  </si>
  <si>
    <t>STU_12947</t>
  </si>
  <si>
    <t>STU_12948</t>
  </si>
  <si>
    <t>STU_12949</t>
  </si>
  <si>
    <t>STU_12950</t>
  </si>
  <si>
    <t>STU_12951</t>
  </si>
  <si>
    <t>STU_12952</t>
  </si>
  <si>
    <t>STU_12953</t>
  </si>
  <si>
    <t>STU_12954</t>
  </si>
  <si>
    <t>STU_12955</t>
  </si>
  <si>
    <t>STU_12956</t>
  </si>
  <si>
    <t>STU_12957</t>
  </si>
  <si>
    <t>STU_12958</t>
  </si>
  <si>
    <t>STU_12959</t>
  </si>
  <si>
    <t>STU_12960</t>
  </si>
  <si>
    <t>STU_12961</t>
  </si>
  <si>
    <t>STU_12962</t>
  </si>
  <si>
    <t>STU_12963</t>
  </si>
  <si>
    <t>STU_12964</t>
  </si>
  <si>
    <t>STU_12965</t>
  </si>
  <si>
    <t>STU_12966</t>
  </si>
  <si>
    <t>STU_12967</t>
  </si>
  <si>
    <t>STU_12968</t>
  </si>
  <si>
    <t>STU_12969</t>
  </si>
  <si>
    <t>STU_12970</t>
  </si>
  <si>
    <t>STU_12971</t>
  </si>
  <si>
    <t>STU_12972</t>
  </si>
  <si>
    <t>STU_12973</t>
  </si>
  <si>
    <t>STU_12974</t>
  </si>
  <si>
    <t>STU_12975</t>
  </si>
  <si>
    <t>STU_12976</t>
  </si>
  <si>
    <t>STU_12977</t>
  </si>
  <si>
    <t>STU_12978</t>
  </si>
  <si>
    <t>STU_12979</t>
  </si>
  <si>
    <t>STU_12980</t>
  </si>
  <si>
    <t>STU_12981</t>
  </si>
  <si>
    <t>STU_12982</t>
  </si>
  <si>
    <t>STU_12983</t>
  </si>
  <si>
    <t>STU_12984</t>
  </si>
  <si>
    <t>STU_12985</t>
  </si>
  <si>
    <t>STU_12986</t>
  </si>
  <si>
    <t>STU_12987</t>
  </si>
  <si>
    <t>STU_12988</t>
  </si>
  <si>
    <t>STU_12989</t>
  </si>
  <si>
    <t>STU_12990</t>
  </si>
  <si>
    <t>STU_12991</t>
  </si>
  <si>
    <t>STU_12992</t>
  </si>
  <si>
    <t>STU_12993</t>
  </si>
  <si>
    <t>STU_12994</t>
  </si>
  <si>
    <t>STU_12995</t>
  </si>
  <si>
    <t>STU_12996</t>
  </si>
  <si>
    <t>STU_12997</t>
  </si>
  <si>
    <t>STU_12998</t>
  </si>
  <si>
    <t>STU_12999</t>
  </si>
  <si>
    <t>STU_13000</t>
  </si>
  <si>
    <t>STU_13001</t>
  </si>
  <si>
    <t>STU_13002</t>
  </si>
  <si>
    <t>STU_13003</t>
  </si>
  <si>
    <t>STU_13004</t>
  </si>
  <si>
    <t>STU_13005</t>
  </si>
  <si>
    <t>STU_13006</t>
  </si>
  <si>
    <t>STU_13007</t>
  </si>
  <si>
    <t>STU_13008</t>
  </si>
  <si>
    <t>STU_13009</t>
  </si>
  <si>
    <t>STU_13010</t>
  </si>
  <si>
    <t>STU_13011</t>
  </si>
  <si>
    <t>STU_13012</t>
  </si>
  <si>
    <t>STU_13013</t>
  </si>
  <si>
    <t>STU_13014</t>
  </si>
  <si>
    <t>STU_13015</t>
  </si>
  <si>
    <t>STU_13016</t>
  </si>
  <si>
    <t>STU_13017</t>
  </si>
  <si>
    <t>STU_13018</t>
  </si>
  <si>
    <t>STU_13019</t>
  </si>
  <si>
    <t>STU_13020</t>
  </si>
  <si>
    <t>STU_13021</t>
  </si>
  <si>
    <t>STU_13022</t>
  </si>
  <si>
    <t>STU_13023</t>
  </si>
  <si>
    <t>STU_13024</t>
  </si>
  <si>
    <t>STU_13025</t>
  </si>
  <si>
    <t>STU_13026</t>
  </si>
  <si>
    <t>STU_13027</t>
  </si>
  <si>
    <t>STU_13028</t>
  </si>
  <si>
    <t>STU_13029</t>
  </si>
  <si>
    <t>STU_13030</t>
  </si>
  <si>
    <t>STU_13031</t>
  </si>
  <si>
    <t>STU_13032</t>
  </si>
  <si>
    <t>STU_13033</t>
  </si>
  <si>
    <t>STU_13034</t>
  </si>
  <si>
    <t>STU_13035</t>
  </si>
  <si>
    <t>STU_13036</t>
  </si>
  <si>
    <t>STU_13037</t>
  </si>
  <si>
    <t>STU_13038</t>
  </si>
  <si>
    <t>STU_13039</t>
  </si>
  <si>
    <t>STU_13040</t>
  </si>
  <si>
    <t>STU_13041</t>
  </si>
  <si>
    <t>STU_13042</t>
  </si>
  <si>
    <t>STU_13043</t>
  </si>
  <si>
    <t>STU_13044</t>
  </si>
  <si>
    <t>STU_13045</t>
  </si>
  <si>
    <t>STU_13046</t>
  </si>
  <si>
    <t>STU_13047</t>
  </si>
  <si>
    <t>STU_13048</t>
  </si>
  <si>
    <t>STU_13049</t>
  </si>
  <si>
    <t>STU_13050</t>
  </si>
  <si>
    <t>STU_13051</t>
  </si>
  <si>
    <t>STU_13052</t>
  </si>
  <si>
    <t>STU_13053</t>
  </si>
  <si>
    <t>STU_13054</t>
  </si>
  <si>
    <t>STU_13055</t>
  </si>
  <si>
    <t>STU_13056</t>
  </si>
  <si>
    <t>STU_13057</t>
  </si>
  <si>
    <t>STU_13058</t>
  </si>
  <si>
    <t>STU_13059</t>
  </si>
  <si>
    <t>STU_13060</t>
  </si>
  <si>
    <t>STU_13061</t>
  </si>
  <si>
    <t>STU_13062</t>
  </si>
  <si>
    <t>STU_13063</t>
  </si>
  <si>
    <t>STU_13064</t>
  </si>
  <si>
    <t>STU_13065</t>
  </si>
  <si>
    <t>STU_13066</t>
  </si>
  <si>
    <t>STU_13067</t>
  </si>
  <si>
    <t>STU_13068</t>
  </si>
  <si>
    <t>STU_13069</t>
  </si>
  <si>
    <t>STU_13070</t>
  </si>
  <si>
    <t>STU_13071</t>
  </si>
  <si>
    <t>STU_13072</t>
  </si>
  <si>
    <t>STU_13073</t>
  </si>
  <si>
    <t>STU_13074</t>
  </si>
  <si>
    <t>STU_13075</t>
  </si>
  <si>
    <t>STU_13076</t>
  </si>
  <si>
    <t>STU_13077</t>
  </si>
  <si>
    <t>STU_13078</t>
  </si>
  <si>
    <t>STU_13079</t>
  </si>
  <si>
    <t>STU_13080</t>
  </si>
  <si>
    <t>STU_13081</t>
  </si>
  <si>
    <t>STU_13082</t>
  </si>
  <si>
    <t>STU_13083</t>
  </si>
  <si>
    <t>STU_13084</t>
  </si>
  <si>
    <t>STU_13085</t>
  </si>
  <si>
    <t>STU_13086</t>
  </si>
  <si>
    <t>STU_13087</t>
  </si>
  <si>
    <t>STU_13088</t>
  </si>
  <si>
    <t>STU_13089</t>
  </si>
  <si>
    <t>STU_13090</t>
  </si>
  <si>
    <t>STU_13091</t>
  </si>
  <si>
    <t>STU_13092</t>
  </si>
  <si>
    <t>STU_13093</t>
  </si>
  <si>
    <t>STU_13094</t>
  </si>
  <si>
    <t>STU_13095</t>
  </si>
  <si>
    <t>STU_13096</t>
  </si>
  <si>
    <t>STU_13097</t>
  </si>
  <si>
    <t>STU_13098</t>
  </si>
  <si>
    <t>STU_13099</t>
  </si>
  <si>
    <t>STU_13100</t>
  </si>
  <si>
    <t>STU_13101</t>
  </si>
  <si>
    <t>STU_13102</t>
  </si>
  <si>
    <t>STU_13103</t>
  </si>
  <si>
    <t>STU_13104</t>
  </si>
  <si>
    <t>STU_13105</t>
  </si>
  <si>
    <t>STU_13106</t>
  </si>
  <si>
    <t>STU_13107</t>
  </si>
  <si>
    <t>STU_13108</t>
  </si>
  <si>
    <t>STU_13109</t>
  </si>
  <si>
    <t>STU_13110</t>
  </si>
  <si>
    <t>STU_13111</t>
  </si>
  <si>
    <t>STU_13112</t>
  </si>
  <si>
    <t>STU_13113</t>
  </si>
  <si>
    <t>STU_13114</t>
  </si>
  <si>
    <t>STU_13115</t>
  </si>
  <si>
    <t>STU_13116</t>
  </si>
  <si>
    <t>STU_13117</t>
  </si>
  <si>
    <t>STU_13118</t>
  </si>
  <si>
    <t>STU_13119</t>
  </si>
  <si>
    <t>STU_13120</t>
  </si>
  <si>
    <t>STU_13121</t>
  </si>
  <si>
    <t>STU_13122</t>
  </si>
  <si>
    <t>STU_13123</t>
  </si>
  <si>
    <t>STU_13124</t>
  </si>
  <si>
    <t>STU_13125</t>
  </si>
  <si>
    <t>STU_13126</t>
  </si>
  <si>
    <t>STU_13127</t>
  </si>
  <si>
    <t>STU_13128</t>
  </si>
  <si>
    <t>STU_13129</t>
  </si>
  <si>
    <t>STU_13130</t>
  </si>
  <si>
    <t>STU_13131</t>
  </si>
  <si>
    <t>STU_13132</t>
  </si>
  <si>
    <t>STU_13133</t>
  </si>
  <si>
    <t>STU_13134</t>
  </si>
  <si>
    <t>STU_13135</t>
  </si>
  <si>
    <t>STU_13136</t>
  </si>
  <si>
    <t>STU_13137</t>
  </si>
  <si>
    <t>STU_13138</t>
  </si>
  <si>
    <t>STU_13139</t>
  </si>
  <si>
    <t>STU_13140</t>
  </si>
  <si>
    <t>STU_13141</t>
  </si>
  <si>
    <t>STU_13142</t>
  </si>
  <si>
    <t>STU_13143</t>
  </si>
  <si>
    <t>STU_13144</t>
  </si>
  <si>
    <t>STU_13145</t>
  </si>
  <si>
    <t>STU_13146</t>
  </si>
  <si>
    <t>STU_13147</t>
  </si>
  <si>
    <t>STU_13148</t>
  </si>
  <si>
    <t>STU_13149</t>
  </si>
  <si>
    <t>STU_13150</t>
  </si>
  <si>
    <t>STU_13151</t>
  </si>
  <si>
    <t>STU_13152</t>
  </si>
  <si>
    <t>STU_13153</t>
  </si>
  <si>
    <t>STU_13154</t>
  </si>
  <si>
    <t>STU_13155</t>
  </si>
  <si>
    <t>STU_13156</t>
  </si>
  <si>
    <t>STU_13157</t>
  </si>
  <si>
    <t>STU_13158</t>
  </si>
  <si>
    <t>STU_13159</t>
  </si>
  <si>
    <t>STU_13160</t>
  </si>
  <si>
    <t>STU_13161</t>
  </si>
  <si>
    <t>STU_13162</t>
  </si>
  <si>
    <t>STU_13163</t>
  </si>
  <si>
    <t>STU_13164</t>
  </si>
  <si>
    <t>STU_13165</t>
  </si>
  <si>
    <t>STU_13166</t>
  </si>
  <si>
    <t>STU_13167</t>
  </si>
  <si>
    <t>STU_13168</t>
  </si>
  <si>
    <t>STU_13169</t>
  </si>
  <si>
    <t>STU_13170</t>
  </si>
  <si>
    <t>STU_13171</t>
  </si>
  <si>
    <t>STU_13172</t>
  </si>
  <si>
    <t>STU_13173</t>
  </si>
  <si>
    <t>STU_13174</t>
  </si>
  <si>
    <t>STU_13175</t>
  </si>
  <si>
    <t>STU_13176</t>
  </si>
  <si>
    <t>STU_13177</t>
  </si>
  <si>
    <t>STU_13178</t>
  </si>
  <si>
    <t>STU_13179</t>
  </si>
  <si>
    <t>STU_13180</t>
  </si>
  <si>
    <t>STU_13181</t>
  </si>
  <si>
    <t>STU_13182</t>
  </si>
  <si>
    <t>STU_13183</t>
  </si>
  <si>
    <t>STU_13184</t>
  </si>
  <si>
    <t>STU_13185</t>
  </si>
  <si>
    <t>STU_13186</t>
  </si>
  <si>
    <t>STU_13187</t>
  </si>
  <si>
    <t>STU_13188</t>
  </si>
  <si>
    <t>STU_13189</t>
  </si>
  <si>
    <t>STU_13190</t>
  </si>
  <si>
    <t>STU_13191</t>
  </si>
  <si>
    <t>STU_13192</t>
  </si>
  <si>
    <t>STU_13193</t>
  </si>
  <si>
    <t>STU_13194</t>
  </si>
  <si>
    <t>STU_13195</t>
  </si>
  <si>
    <t>STU_13196</t>
  </si>
  <si>
    <t>STU_13197</t>
  </si>
  <si>
    <t>STU_13198</t>
  </si>
  <si>
    <t>STU_13199</t>
  </si>
  <si>
    <t>STU_13200</t>
  </si>
  <si>
    <t>STU_13201</t>
  </si>
  <si>
    <t>STU_13202</t>
  </si>
  <si>
    <t>STU_13203</t>
  </si>
  <si>
    <t>STU_13204</t>
  </si>
  <si>
    <t>STU_13205</t>
  </si>
  <si>
    <t>STU_13206</t>
  </si>
  <si>
    <t>STU_13207</t>
  </si>
  <si>
    <t>STU_13208</t>
  </si>
  <si>
    <t>STU_13209</t>
  </si>
  <si>
    <t>STU_13210</t>
  </si>
  <si>
    <t>STU_13211</t>
  </si>
  <si>
    <t>STU_13212</t>
  </si>
  <si>
    <t>STU_13213</t>
  </si>
  <si>
    <t>STU_13214</t>
  </si>
  <si>
    <t>STU_13215</t>
  </si>
  <si>
    <t>STU_13216</t>
  </si>
  <si>
    <t>STU_13217</t>
  </si>
  <si>
    <t>STU_13218</t>
  </si>
  <si>
    <t>STU_13219</t>
  </si>
  <si>
    <t>STU_13220</t>
  </si>
  <si>
    <t>STU_13221</t>
  </si>
  <si>
    <t>STU_13222</t>
  </si>
  <si>
    <t>STU_13223</t>
  </si>
  <si>
    <t>STU_13224</t>
  </si>
  <si>
    <t>STU_13225</t>
  </si>
  <si>
    <t>STU_13226</t>
  </si>
  <si>
    <t>STU_13227</t>
  </si>
  <si>
    <t>STU_13228</t>
  </si>
  <si>
    <t>STU_13229</t>
  </si>
  <si>
    <t>STU_13230</t>
  </si>
  <si>
    <t>STU_13231</t>
  </si>
  <si>
    <t>STU_13232</t>
  </si>
  <si>
    <t>STU_13233</t>
  </si>
  <si>
    <t>STU_13234</t>
  </si>
  <si>
    <t>STU_13235</t>
  </si>
  <si>
    <t>STU_13236</t>
  </si>
  <si>
    <t>STU_13237</t>
  </si>
  <si>
    <t>STU_13238</t>
  </si>
  <si>
    <t>STU_13239</t>
  </si>
  <si>
    <t>STU_13240</t>
  </si>
  <si>
    <t>STU_13241</t>
  </si>
  <si>
    <t>STU_13242</t>
  </si>
  <si>
    <t>STU_13243</t>
  </si>
  <si>
    <t>STU_13244</t>
  </si>
  <si>
    <t>STU_13245</t>
  </si>
  <si>
    <t>STU_13246</t>
  </si>
  <si>
    <t>STU_13247</t>
  </si>
  <si>
    <t>STU_13248</t>
  </si>
  <si>
    <t>STU_13249</t>
  </si>
  <si>
    <t>STU_13250</t>
  </si>
  <si>
    <t>STU_13251</t>
  </si>
  <si>
    <t>STU_13252</t>
  </si>
  <si>
    <t>STU_13253</t>
  </si>
  <si>
    <t>STU_13254</t>
  </si>
  <si>
    <t>STU_13255</t>
  </si>
  <si>
    <t>STU_13256</t>
  </si>
  <si>
    <t>STU_13257</t>
  </si>
  <si>
    <t>STU_13258</t>
  </si>
  <si>
    <t>STU_13259</t>
  </si>
  <si>
    <t>STU_13260</t>
  </si>
  <si>
    <t>STU_13261</t>
  </si>
  <si>
    <t>STU_13262</t>
  </si>
  <si>
    <t>STU_13263</t>
  </si>
  <si>
    <t>STU_13264</t>
  </si>
  <si>
    <t>STU_13265</t>
  </si>
  <si>
    <t>STU_13266</t>
  </si>
  <si>
    <t>STU_13267</t>
  </si>
  <si>
    <t>STU_13268</t>
  </si>
  <si>
    <t>STU_13269</t>
  </si>
  <si>
    <t>STU_13270</t>
  </si>
  <si>
    <t>STU_13271</t>
  </si>
  <si>
    <t>STU_13272</t>
  </si>
  <si>
    <t>STU_13273</t>
  </si>
  <si>
    <t>STU_13274</t>
  </si>
  <si>
    <t>STU_13275</t>
  </si>
  <si>
    <t>STU_13276</t>
  </si>
  <si>
    <t>STU_13277</t>
  </si>
  <si>
    <t>STU_13278</t>
  </si>
  <si>
    <t>STU_13279</t>
  </si>
  <si>
    <t>STU_13280</t>
  </si>
  <si>
    <t>STU_13281</t>
  </si>
  <si>
    <t>STU_13282</t>
  </si>
  <si>
    <t>STU_13283</t>
  </si>
  <si>
    <t>STU_13284</t>
  </si>
  <si>
    <t>STU_13285</t>
  </si>
  <si>
    <t>STU_13286</t>
  </si>
  <si>
    <t>STU_13287</t>
  </si>
  <si>
    <t>STU_13288</t>
  </si>
  <si>
    <t>STU_13289</t>
  </si>
  <si>
    <t>STU_13290</t>
  </si>
  <si>
    <t>STU_13291</t>
  </si>
  <si>
    <t>STU_13292</t>
  </si>
  <si>
    <t>STU_13293</t>
  </si>
  <si>
    <t>STU_13294</t>
  </si>
  <si>
    <t>STU_13295</t>
  </si>
  <si>
    <t>STU_13296</t>
  </si>
  <si>
    <t>STU_13297</t>
  </si>
  <si>
    <t>STU_13298</t>
  </si>
  <si>
    <t>STU_13299</t>
  </si>
  <si>
    <t>STU_13300</t>
  </si>
  <si>
    <t>STU_13301</t>
  </si>
  <si>
    <t>STU_13302</t>
  </si>
  <si>
    <t>STU_13303</t>
  </si>
  <si>
    <t>STU_13304</t>
  </si>
  <si>
    <t>STU_13305</t>
  </si>
  <si>
    <t>STU_13306</t>
  </si>
  <si>
    <t>STU_13307</t>
  </si>
  <si>
    <t>STU_13308</t>
  </si>
  <si>
    <t>STU_13309</t>
  </si>
  <si>
    <t>STU_13310</t>
  </si>
  <si>
    <t>STU_13311</t>
  </si>
  <si>
    <t>STU_13312</t>
  </si>
  <si>
    <t>STU_13313</t>
  </si>
  <si>
    <t>STU_13314</t>
  </si>
  <si>
    <t>STU_13315</t>
  </si>
  <si>
    <t>STU_13316</t>
  </si>
  <si>
    <t>STU_13317</t>
  </si>
  <si>
    <t>STU_13318</t>
  </si>
  <si>
    <t>STU_13319</t>
  </si>
  <si>
    <t>STU_13320</t>
  </si>
  <si>
    <t>STU_13321</t>
  </si>
  <si>
    <t>STU_13322</t>
  </si>
  <si>
    <t>STU_13323</t>
  </si>
  <si>
    <t>STU_13324</t>
  </si>
  <si>
    <t>STU_13325</t>
  </si>
  <si>
    <t>STU_13326</t>
  </si>
  <si>
    <t>STU_13327</t>
  </si>
  <si>
    <t>STU_13328</t>
  </si>
  <si>
    <t>STU_13329</t>
  </si>
  <si>
    <t>STU_13330</t>
  </si>
  <si>
    <t>STU_13331</t>
  </si>
  <si>
    <t>STU_13332</t>
  </si>
  <si>
    <t>STU_13333</t>
  </si>
  <si>
    <t>STU_13334</t>
  </si>
  <si>
    <t>STU_13335</t>
  </si>
  <si>
    <t>STU_13336</t>
  </si>
  <si>
    <t>STU_13337</t>
  </si>
  <si>
    <t>STU_13338</t>
  </si>
  <si>
    <t>STU_13339</t>
  </si>
  <si>
    <t>STU_13340</t>
  </si>
  <si>
    <t>STU_13341</t>
  </si>
  <si>
    <t>STU_13342</t>
  </si>
  <si>
    <t>STU_13343</t>
  </si>
  <si>
    <t>STU_13344</t>
  </si>
  <si>
    <t>STU_13345</t>
  </si>
  <si>
    <t>STU_13346</t>
  </si>
  <si>
    <t>STU_13347</t>
  </si>
  <si>
    <t>STU_13348</t>
  </si>
  <si>
    <t>STU_13349</t>
  </si>
  <si>
    <t>STU_13350</t>
  </si>
  <si>
    <t>STU_13351</t>
  </si>
  <si>
    <t>STU_13352</t>
  </si>
  <si>
    <t>STU_13353</t>
  </si>
  <si>
    <t>STU_13354</t>
  </si>
  <si>
    <t>STU_13355</t>
  </si>
  <si>
    <t>STU_13356</t>
  </si>
  <si>
    <t>STU_13357</t>
  </si>
  <si>
    <t>STU_13358</t>
  </si>
  <si>
    <t>STU_13359</t>
  </si>
  <si>
    <t>STU_13360</t>
  </si>
  <si>
    <t>STU_13361</t>
  </si>
  <si>
    <t>STU_13362</t>
  </si>
  <si>
    <t>STU_13363</t>
  </si>
  <si>
    <t>STU_13364</t>
  </si>
  <si>
    <t>STU_13365</t>
  </si>
  <si>
    <t>STU_13366</t>
  </si>
  <si>
    <t>STU_13367</t>
  </si>
  <si>
    <t>STU_13368</t>
  </si>
  <si>
    <t>STU_13369</t>
  </si>
  <si>
    <t>STU_13370</t>
  </si>
  <si>
    <t>STU_13371</t>
  </si>
  <si>
    <t>STU_13372</t>
  </si>
  <si>
    <t>STU_13373</t>
  </si>
  <si>
    <t>STU_13374</t>
  </si>
  <si>
    <t>STU_13375</t>
  </si>
  <si>
    <t>STU_13376</t>
  </si>
  <si>
    <t>STU_13377</t>
  </si>
  <si>
    <t>STU_13378</t>
  </si>
  <si>
    <t>STU_13379</t>
  </si>
  <si>
    <t>STU_13380</t>
  </si>
  <si>
    <t>STU_13381</t>
  </si>
  <si>
    <t>STU_13382</t>
  </si>
  <si>
    <t>STU_13383</t>
  </si>
  <si>
    <t>STU_13384</t>
  </si>
  <si>
    <t>STU_13385</t>
  </si>
  <si>
    <t>STU_13386</t>
  </si>
  <si>
    <t>STU_13387</t>
  </si>
  <si>
    <t>STU_13388</t>
  </si>
  <si>
    <t>STU_13389</t>
  </si>
  <si>
    <t>STU_13390</t>
  </si>
  <si>
    <t>STU_13391</t>
  </si>
  <si>
    <t>STU_13392</t>
  </si>
  <si>
    <t>STU_13393</t>
  </si>
  <si>
    <t>STU_13394</t>
  </si>
  <si>
    <t>STU_13395</t>
  </si>
  <si>
    <t>STU_13396</t>
  </si>
  <si>
    <t>STU_13397</t>
  </si>
  <si>
    <t>STU_13398</t>
  </si>
  <si>
    <t>STU_13399</t>
  </si>
  <si>
    <t>STU_13400</t>
  </si>
  <si>
    <t>STU_13401</t>
  </si>
  <si>
    <t>STU_13402</t>
  </si>
  <si>
    <t>STU_13403</t>
  </si>
  <si>
    <t>STU_13404</t>
  </si>
  <si>
    <t>STU_13405</t>
  </si>
  <si>
    <t>STU_13406</t>
  </si>
  <si>
    <t>STU_13407</t>
  </si>
  <si>
    <t>STU_13408</t>
  </si>
  <si>
    <t>STU_13409</t>
  </si>
  <si>
    <t>STU_13410</t>
  </si>
  <si>
    <t>STU_13411</t>
  </si>
  <si>
    <t>STU_13412</t>
  </si>
  <si>
    <t>STU_13413</t>
  </si>
  <si>
    <t>STU_13414</t>
  </si>
  <si>
    <t>STU_13415</t>
  </si>
  <si>
    <t>STU_13416</t>
  </si>
  <si>
    <t>STU_13417</t>
  </si>
  <si>
    <t>STU_13418</t>
  </si>
  <si>
    <t>STU_13419</t>
  </si>
  <si>
    <t>STU_13420</t>
  </si>
  <si>
    <t>STU_13421</t>
  </si>
  <si>
    <t>STU_13422</t>
  </si>
  <si>
    <t>STU_13423</t>
  </si>
  <si>
    <t>STU_13424</t>
  </si>
  <si>
    <t>STU_13425</t>
  </si>
  <si>
    <t>STU_13426</t>
  </si>
  <si>
    <t>STU_13427</t>
  </si>
  <si>
    <t>STU_13428</t>
  </si>
  <si>
    <t>STU_13429</t>
  </si>
  <si>
    <t>STU_13430</t>
  </si>
  <si>
    <t>STU_13431</t>
  </si>
  <si>
    <t>STU_13432</t>
  </si>
  <si>
    <t>STU_13433</t>
  </si>
  <si>
    <t>STU_13434</t>
  </si>
  <si>
    <t>STU_13435</t>
  </si>
  <si>
    <t>STU_13436</t>
  </si>
  <si>
    <t>STU_13437</t>
  </si>
  <si>
    <t>STU_13438</t>
  </si>
  <si>
    <t>STU_13439</t>
  </si>
  <si>
    <t>STU_13440</t>
  </si>
  <si>
    <t>STU_13441</t>
  </si>
  <si>
    <t>STU_13442</t>
  </si>
  <si>
    <t>STU_13443</t>
  </si>
  <si>
    <t>STU_13444</t>
  </si>
  <si>
    <t>STU_13445</t>
  </si>
  <si>
    <t>STU_13446</t>
  </si>
  <si>
    <t>STU_13447</t>
  </si>
  <si>
    <t>STU_13448</t>
  </si>
  <si>
    <t>STU_13449</t>
  </si>
  <si>
    <t>STU_13450</t>
  </si>
  <si>
    <t>STU_13451</t>
  </si>
  <si>
    <t>STU_13452</t>
  </si>
  <si>
    <t>STU_13453</t>
  </si>
  <si>
    <t>STU_13454</t>
  </si>
  <si>
    <t>STU_13455</t>
  </si>
  <si>
    <t>STU_13456</t>
  </si>
  <si>
    <t>STU_13457</t>
  </si>
  <si>
    <t>STU_13458</t>
  </si>
  <si>
    <t>STU_13459</t>
  </si>
  <si>
    <t>STU_13460</t>
  </si>
  <si>
    <t>STU_13461</t>
  </si>
  <si>
    <t>STU_13462</t>
  </si>
  <si>
    <t>STU_13463</t>
  </si>
  <si>
    <t>STU_13464</t>
  </si>
  <si>
    <t>STU_13465</t>
  </si>
  <si>
    <t>STU_13466</t>
  </si>
  <si>
    <t>STU_13467</t>
  </si>
  <si>
    <t>STU_13468</t>
  </si>
  <si>
    <t>STU_13469</t>
  </si>
  <si>
    <t>STU_13470</t>
  </si>
  <si>
    <t>STU_13471</t>
  </si>
  <si>
    <t>STU_13472</t>
  </si>
  <si>
    <t>STU_13473</t>
  </si>
  <si>
    <t>STU_13474</t>
  </si>
  <si>
    <t>STU_13475</t>
  </si>
  <si>
    <t>STU_13476</t>
  </si>
  <si>
    <t>STU_13477</t>
  </si>
  <si>
    <t>STU_13478</t>
  </si>
  <si>
    <t>STU_13479</t>
  </si>
  <si>
    <t>STU_13480</t>
  </si>
  <si>
    <t>STU_13481</t>
  </si>
  <si>
    <t>STU_13482</t>
  </si>
  <si>
    <t>STU_13483</t>
  </si>
  <si>
    <t>STU_13484</t>
  </si>
  <si>
    <t>STU_13485</t>
  </si>
  <si>
    <t>STU_13486</t>
  </si>
  <si>
    <t>STU_13487</t>
  </si>
  <si>
    <t>STU_13488</t>
  </si>
  <si>
    <t>STU_13489</t>
  </si>
  <si>
    <t>STU_13490</t>
  </si>
  <si>
    <t>STU_13491</t>
  </si>
  <si>
    <t>STU_13492</t>
  </si>
  <si>
    <t>STU_13493</t>
  </si>
  <si>
    <t>STU_13494</t>
  </si>
  <si>
    <t>STU_13495</t>
  </si>
  <si>
    <t>STU_13496</t>
  </si>
  <si>
    <t>STU_13497</t>
  </si>
  <si>
    <t>STU_13498</t>
  </si>
  <si>
    <t>STU_13499</t>
  </si>
  <si>
    <t>STU_13500</t>
  </si>
  <si>
    <t>STU_13501</t>
  </si>
  <si>
    <t>STU_13502</t>
  </si>
  <si>
    <t>STU_13503</t>
  </si>
  <si>
    <t>STU_13504</t>
  </si>
  <si>
    <t>STU_13505</t>
  </si>
  <si>
    <t>STU_13506</t>
  </si>
  <si>
    <t>STU_13507</t>
  </si>
  <si>
    <t>STU_13508</t>
  </si>
  <si>
    <t>STU_13509</t>
  </si>
  <si>
    <t>STU_13510</t>
  </si>
  <si>
    <t>STU_13511</t>
  </si>
  <si>
    <t>STU_13512</t>
  </si>
  <si>
    <t>STU_13513</t>
  </si>
  <si>
    <t>STU_13514</t>
  </si>
  <si>
    <t>STU_13515</t>
  </si>
  <si>
    <t>STU_13516</t>
  </si>
  <si>
    <t>STU_13517</t>
  </si>
  <si>
    <t>STU_13518</t>
  </si>
  <si>
    <t>STU_13519</t>
  </si>
  <si>
    <t>STU_13520</t>
  </si>
  <si>
    <t>STU_13521</t>
  </si>
  <si>
    <t>STU_13522</t>
  </si>
  <si>
    <t>STU_13523</t>
  </si>
  <si>
    <t>STU_13524</t>
  </si>
  <si>
    <t>STU_13525</t>
  </si>
  <si>
    <t>STU_13526</t>
  </si>
  <si>
    <t>STU_13527</t>
  </si>
  <si>
    <t>STU_13528</t>
  </si>
  <si>
    <t>STU_13529</t>
  </si>
  <si>
    <t>STU_13530</t>
  </si>
  <si>
    <t>STU_13531</t>
  </si>
  <si>
    <t>STU_13532</t>
  </si>
  <si>
    <t>STU_13533</t>
  </si>
  <si>
    <t>STU_13534</t>
  </si>
  <si>
    <t>STU_13535</t>
  </si>
  <si>
    <t>STU_13536</t>
  </si>
  <si>
    <t>STU_13537</t>
  </si>
  <si>
    <t>STU_13538</t>
  </si>
  <si>
    <t>STU_13539</t>
  </si>
  <si>
    <t>STU_13540</t>
  </si>
  <si>
    <t>STU_13541</t>
  </si>
  <si>
    <t>STU_13542</t>
  </si>
  <si>
    <t>STU_13543</t>
  </si>
  <si>
    <t>STU_13544</t>
  </si>
  <si>
    <t>STU_13545</t>
  </si>
  <si>
    <t>STU_13546</t>
  </si>
  <si>
    <t>STU_13547</t>
  </si>
  <si>
    <t>STU_13548</t>
  </si>
  <si>
    <t>STU_13549</t>
  </si>
  <si>
    <t>STU_13550</t>
  </si>
  <si>
    <t>STU_13551</t>
  </si>
  <si>
    <t>STU_13552</t>
  </si>
  <si>
    <t>STU_13553</t>
  </si>
  <si>
    <t>STU_13554</t>
  </si>
  <si>
    <t>STU_13555</t>
  </si>
  <si>
    <t>STU_13556</t>
  </si>
  <si>
    <t>STU_13557</t>
  </si>
  <si>
    <t>STU_13558</t>
  </si>
  <si>
    <t>STU_13559</t>
  </si>
  <si>
    <t>STU_13560</t>
  </si>
  <si>
    <t>STU_13561</t>
  </si>
  <si>
    <t>STU_13562</t>
  </si>
  <si>
    <t>STU_13563</t>
  </si>
  <si>
    <t>STU_13564</t>
  </si>
  <si>
    <t>STU_13565</t>
  </si>
  <si>
    <t>STU_13566</t>
  </si>
  <si>
    <t>STU_13567</t>
  </si>
  <si>
    <t>STU_13568</t>
  </si>
  <si>
    <t>STU_13569</t>
  </si>
  <si>
    <t>STU_13570</t>
  </si>
  <si>
    <t>STU_13571</t>
  </si>
  <si>
    <t>STU_13572</t>
  </si>
  <si>
    <t>STU_13573</t>
  </si>
  <si>
    <t>STU_13574</t>
  </si>
  <si>
    <t>STU_13575</t>
  </si>
  <si>
    <t>STU_13576</t>
  </si>
  <si>
    <t>STU_13577</t>
  </si>
  <si>
    <t>STU_13578</t>
  </si>
  <si>
    <t>STU_13579</t>
  </si>
  <si>
    <t>STU_13580</t>
  </si>
  <si>
    <t>STU_13581</t>
  </si>
  <si>
    <t>STU_13582</t>
  </si>
  <si>
    <t>STU_13583</t>
  </si>
  <si>
    <t>STU_13584</t>
  </si>
  <si>
    <t>STU_13585</t>
  </si>
  <si>
    <t>STU_13586</t>
  </si>
  <si>
    <t>STU_13587</t>
  </si>
  <si>
    <t>STU_13588</t>
  </si>
  <si>
    <t>STU_13589</t>
  </si>
  <si>
    <t>STU_13590</t>
  </si>
  <si>
    <t>STU_13591</t>
  </si>
  <si>
    <t>STU_13592</t>
  </si>
  <si>
    <t>STU_13593</t>
  </si>
  <si>
    <t>STU_13594</t>
  </si>
  <si>
    <t>STU_13595</t>
  </si>
  <si>
    <t>STU_13596</t>
  </si>
  <si>
    <t>STU_13597</t>
  </si>
  <si>
    <t>STU_13598</t>
  </si>
  <si>
    <t>STU_13599</t>
  </si>
  <si>
    <t>STU_13600</t>
  </si>
  <si>
    <t>STU_13601</t>
  </si>
  <si>
    <t>STU_13602</t>
  </si>
  <si>
    <t>STU_13603</t>
  </si>
  <si>
    <t>STU_13604</t>
  </si>
  <si>
    <t>STU_13605</t>
  </si>
  <si>
    <t>STU_13606</t>
  </si>
  <si>
    <t>STU_13607</t>
  </si>
  <si>
    <t>STU_13608</t>
  </si>
  <si>
    <t>STU_13609</t>
  </si>
  <si>
    <t>STU_13610</t>
  </si>
  <si>
    <t>STU_13611</t>
  </si>
  <si>
    <t>STU_13612</t>
  </si>
  <si>
    <t>STU_13613</t>
  </si>
  <si>
    <t>STU_13614</t>
  </si>
  <si>
    <t>STU_13615</t>
  </si>
  <si>
    <t>STU_13616</t>
  </si>
  <si>
    <t>STU_13617</t>
  </si>
  <si>
    <t>STU_13618</t>
  </si>
  <si>
    <t>STU_13619</t>
  </si>
  <si>
    <t>STU_13620</t>
  </si>
  <si>
    <t>STU_13621</t>
  </si>
  <si>
    <t>STU_13622</t>
  </si>
  <si>
    <t>STU_13623</t>
  </si>
  <si>
    <t>STU_13624</t>
  </si>
  <si>
    <t>STU_13625</t>
  </si>
  <si>
    <t>STU_13626</t>
  </si>
  <si>
    <t>STU_13627</t>
  </si>
  <si>
    <t>STU_13628</t>
  </si>
  <si>
    <t>STU_13629</t>
  </si>
  <si>
    <t>STU_13630</t>
  </si>
  <si>
    <t>STU_13631</t>
  </si>
  <si>
    <t>STU_13632</t>
  </si>
  <si>
    <t>STU_13633</t>
  </si>
  <si>
    <t>STU_13634</t>
  </si>
  <si>
    <t>STU_13635</t>
  </si>
  <si>
    <t>STU_13636</t>
  </si>
  <si>
    <t>STU_13637</t>
  </si>
  <si>
    <t>STU_13638</t>
  </si>
  <si>
    <t>STU_13639</t>
  </si>
  <si>
    <t>STU_13640</t>
  </si>
  <si>
    <t>STU_13641</t>
  </si>
  <si>
    <t>STU_13642</t>
  </si>
  <si>
    <t>STU_13643</t>
  </si>
  <si>
    <t>STU_13644</t>
  </si>
  <si>
    <t>STU_13645</t>
  </si>
  <si>
    <t>STU_13646</t>
  </si>
  <si>
    <t>STU_13647</t>
  </si>
  <si>
    <t>STU_13648</t>
  </si>
  <si>
    <t>STU_13649</t>
  </si>
  <si>
    <t>STU_13650</t>
  </si>
  <si>
    <t>STU_13651</t>
  </si>
  <si>
    <t>STU_13652</t>
  </si>
  <si>
    <t>STU_13653</t>
  </si>
  <si>
    <t>STU_13654</t>
  </si>
  <si>
    <t>STU_13655</t>
  </si>
  <si>
    <t>STU_13656</t>
  </si>
  <si>
    <t>STU_13657</t>
  </si>
  <si>
    <t>STU_13658</t>
  </si>
  <si>
    <t>STU_13659</t>
  </si>
  <si>
    <t>STU_13660</t>
  </si>
  <si>
    <t>STU_13661</t>
  </si>
  <si>
    <t>STU_13662</t>
  </si>
  <si>
    <t>STU_13663</t>
  </si>
  <si>
    <t>STU_13664</t>
  </si>
  <si>
    <t>STU_13665</t>
  </si>
  <si>
    <t>STU_13666</t>
  </si>
  <si>
    <t>STU_13667</t>
  </si>
  <si>
    <t>STU_13668</t>
  </si>
  <si>
    <t>STU_13669</t>
  </si>
  <si>
    <t>STU_13670</t>
  </si>
  <si>
    <t>STU_13671</t>
  </si>
  <si>
    <t>STU_13672</t>
  </si>
  <si>
    <t>STU_13673</t>
  </si>
  <si>
    <t>STU_13674</t>
  </si>
  <si>
    <t>STU_13675</t>
  </si>
  <si>
    <t>STU_13676</t>
  </si>
  <si>
    <t>STU_13677</t>
  </si>
  <si>
    <t>STU_13678</t>
  </si>
  <si>
    <t>STU_13679</t>
  </si>
  <si>
    <t>STU_13680</t>
  </si>
  <si>
    <t>STU_13681</t>
  </si>
  <si>
    <t>STU_13682</t>
  </si>
  <si>
    <t>STU_13683</t>
  </si>
  <si>
    <t>STU_13684</t>
  </si>
  <si>
    <t>STU_13685</t>
  </si>
  <si>
    <t>STU_13686</t>
  </si>
  <si>
    <t>STU_13687</t>
  </si>
  <si>
    <t>STU_13688</t>
  </si>
  <si>
    <t>STU_13689</t>
  </si>
  <si>
    <t>STU_13690</t>
  </si>
  <si>
    <t>STU_13691</t>
  </si>
  <si>
    <t>STU_13692</t>
  </si>
  <si>
    <t>STU_13693</t>
  </si>
  <si>
    <t>STU_13694</t>
  </si>
  <si>
    <t>STU_13695</t>
  </si>
  <si>
    <t>STU_13696</t>
  </si>
  <si>
    <t>STU_13697</t>
  </si>
  <si>
    <t>STU_13698</t>
  </si>
  <si>
    <t>STU_13699</t>
  </si>
  <si>
    <t>STU_13700</t>
  </si>
  <si>
    <t>STU_13701</t>
  </si>
  <si>
    <t>STU_13702</t>
  </si>
  <si>
    <t>STU_13703</t>
  </si>
  <si>
    <t>STU_13704</t>
  </si>
  <si>
    <t>STU_13705</t>
  </si>
  <si>
    <t>STU_13706</t>
  </si>
  <si>
    <t>STU_13707</t>
  </si>
  <si>
    <t>STU_13708</t>
  </si>
  <si>
    <t>STU_13709</t>
  </si>
  <si>
    <t>STU_13710</t>
  </si>
  <si>
    <t>STU_13711</t>
  </si>
  <si>
    <t>STU_13712</t>
  </si>
  <si>
    <t>STU_13713</t>
  </si>
  <si>
    <t>STU_13714</t>
  </si>
  <si>
    <t>STU_13715</t>
  </si>
  <si>
    <t>STU_13716</t>
  </si>
  <si>
    <t>STU_13717</t>
  </si>
  <si>
    <t>STU_13718</t>
  </si>
  <si>
    <t>STU_13719</t>
  </si>
  <si>
    <t>STU_13720</t>
  </si>
  <si>
    <t>STU_13721</t>
  </si>
  <si>
    <t>STU_13722</t>
  </si>
  <si>
    <t>STU_13723</t>
  </si>
  <si>
    <t>STU_13724</t>
  </si>
  <si>
    <t>STU_13725</t>
  </si>
  <si>
    <t>STU_13726</t>
  </si>
  <si>
    <t>STU_13727</t>
  </si>
  <si>
    <t>STU_13728</t>
  </si>
  <si>
    <t>STU_13729</t>
  </si>
  <si>
    <t>STU_13730</t>
  </si>
  <si>
    <t>STU_13731</t>
  </si>
  <si>
    <t>STU_13732</t>
  </si>
  <si>
    <t>STU_13733</t>
  </si>
  <si>
    <t>STU_13734</t>
  </si>
  <si>
    <t>STU_13735</t>
  </si>
  <si>
    <t>STU_13736</t>
  </si>
  <si>
    <t>STU_13737</t>
  </si>
  <si>
    <t>STU_13738</t>
  </si>
  <si>
    <t>STU_13739</t>
  </si>
  <si>
    <t>STU_13740</t>
  </si>
  <si>
    <t>STU_13741</t>
  </si>
  <si>
    <t>STU_13742</t>
  </si>
  <si>
    <t>STU_13743</t>
  </si>
  <si>
    <t>STU_13744</t>
  </si>
  <si>
    <t>STU_13745</t>
  </si>
  <si>
    <t>STU_13746</t>
  </si>
  <si>
    <t>STU_13747</t>
  </si>
  <si>
    <t>STU_13748</t>
  </si>
  <si>
    <t>STU_13749</t>
  </si>
  <si>
    <t>STU_13750</t>
  </si>
  <si>
    <t>STU_13751</t>
  </si>
  <si>
    <t>STU_13752</t>
  </si>
  <si>
    <t>STU_13753</t>
  </si>
  <si>
    <t>STU_13754</t>
  </si>
  <si>
    <t>STU_13755</t>
  </si>
  <si>
    <t>STU_13756</t>
  </si>
  <si>
    <t>STU_13757</t>
  </si>
  <si>
    <t>STU_13758</t>
  </si>
  <si>
    <t>STU_13759</t>
  </si>
  <si>
    <t>STU_13760</t>
  </si>
  <si>
    <t>STU_13761</t>
  </si>
  <si>
    <t>STU_13762</t>
  </si>
  <si>
    <t>STU_13763</t>
  </si>
  <si>
    <t>STU_13764</t>
  </si>
  <si>
    <t>STU_13765</t>
  </si>
  <si>
    <t>STU_13766</t>
  </si>
  <si>
    <t>STU_13767</t>
  </si>
  <si>
    <t>STU_13768</t>
  </si>
  <si>
    <t>STU_13769</t>
  </si>
  <si>
    <t>STU_13770</t>
  </si>
  <si>
    <t>STU_13771</t>
  </si>
  <si>
    <t>STU_13772</t>
  </si>
  <si>
    <t>STU_13773</t>
  </si>
  <si>
    <t>STU_13774</t>
  </si>
  <si>
    <t>STU_13775</t>
  </si>
  <si>
    <t>STU_13776</t>
  </si>
  <si>
    <t>STU_13777</t>
  </si>
  <si>
    <t>STU_13778</t>
  </si>
  <si>
    <t>STU_13779</t>
  </si>
  <si>
    <t>STU_13780</t>
  </si>
  <si>
    <t>STU_13781</t>
  </si>
  <si>
    <t>STU_13782</t>
  </si>
  <si>
    <t>STU_13783</t>
  </si>
  <si>
    <t>STU_13784</t>
  </si>
  <si>
    <t>STU_13785</t>
  </si>
  <si>
    <t>STU_13786</t>
  </si>
  <si>
    <t>STU_13787</t>
  </si>
  <si>
    <t>STU_13788</t>
  </si>
  <si>
    <t>STU_13789</t>
  </si>
  <si>
    <t>STU_13790</t>
  </si>
  <si>
    <t>STU_13791</t>
  </si>
  <si>
    <t>STU_13792</t>
  </si>
  <si>
    <t>STU_13793</t>
  </si>
  <si>
    <t>STU_13794</t>
  </si>
  <si>
    <t>STU_13795</t>
  </si>
  <si>
    <t>STU_13796</t>
  </si>
  <si>
    <t>STU_13797</t>
  </si>
  <si>
    <t>STU_13798</t>
  </si>
  <si>
    <t>STU_13799</t>
  </si>
  <si>
    <t>STU_13800</t>
  </si>
  <si>
    <t>STU_13801</t>
  </si>
  <si>
    <t>STU_13802</t>
  </si>
  <si>
    <t>STU_13803</t>
  </si>
  <si>
    <t>STU_13804</t>
  </si>
  <si>
    <t>STU_13805</t>
  </si>
  <si>
    <t>STU_13806</t>
  </si>
  <si>
    <t>STU_13807</t>
  </si>
  <si>
    <t>STU_13808</t>
  </si>
  <si>
    <t>STU_13809</t>
  </si>
  <si>
    <t>STU_13810</t>
  </si>
  <si>
    <t>STU_13811</t>
  </si>
  <si>
    <t>STU_13812</t>
  </si>
  <si>
    <t>STU_13813</t>
  </si>
  <si>
    <t>STU_13814</t>
  </si>
  <si>
    <t>STU_13815</t>
  </si>
  <si>
    <t>STU_13816</t>
  </si>
  <si>
    <t>STU_13817</t>
  </si>
  <si>
    <t>STU_13818</t>
  </si>
  <si>
    <t>STU_13819</t>
  </si>
  <si>
    <t>STU_13820</t>
  </si>
  <si>
    <t>STU_13821</t>
  </si>
  <si>
    <t>STU_13822</t>
  </si>
  <si>
    <t>STU_13823</t>
  </si>
  <si>
    <t>STU_13824</t>
  </si>
  <si>
    <t>STU_13825</t>
  </si>
  <si>
    <t>STU_13826</t>
  </si>
  <si>
    <t>STU_13827</t>
  </si>
  <si>
    <t>STU_13828</t>
  </si>
  <si>
    <t>STU_13829</t>
  </si>
  <si>
    <t>STU_13830</t>
  </si>
  <si>
    <t>STU_13831</t>
  </si>
  <si>
    <t>STU_13832</t>
  </si>
  <si>
    <t>STU_13833</t>
  </si>
  <si>
    <t>STU_13834</t>
  </si>
  <si>
    <t>STU_13835</t>
  </si>
  <si>
    <t>STU_13836</t>
  </si>
  <si>
    <t>STU_13837</t>
  </si>
  <si>
    <t>STU_13838</t>
  </si>
  <si>
    <t>STU_13839</t>
  </si>
  <si>
    <t>STU_13840</t>
  </si>
  <si>
    <t>STU_13841</t>
  </si>
  <si>
    <t>STU_13842</t>
  </si>
  <si>
    <t>STU_13843</t>
  </si>
  <si>
    <t>STU_13844</t>
  </si>
  <si>
    <t>STU_13845</t>
  </si>
  <si>
    <t>STU_13846</t>
  </si>
  <si>
    <t>STU_13847</t>
  </si>
  <si>
    <t>STU_13848</t>
  </si>
  <si>
    <t>STU_13849</t>
  </si>
  <si>
    <t>STU_13850</t>
  </si>
  <si>
    <t>STU_13851</t>
  </si>
  <si>
    <t>STU_13852</t>
  </si>
  <si>
    <t>STU_13853</t>
  </si>
  <si>
    <t>STU_13854</t>
  </si>
  <si>
    <t>STU_13855</t>
  </si>
  <si>
    <t>STU_13856</t>
  </si>
  <si>
    <t>STU_13857</t>
  </si>
  <si>
    <t>STU_13858</t>
  </si>
  <si>
    <t>STU_13859</t>
  </si>
  <si>
    <t>STU_13860</t>
  </si>
  <si>
    <t>STU_13861</t>
  </si>
  <si>
    <t>STU_13862</t>
  </si>
  <si>
    <t>STU_13863</t>
  </si>
  <si>
    <t>STU_13864</t>
  </si>
  <si>
    <t>STU_13865</t>
  </si>
  <si>
    <t>STU_13866</t>
  </si>
  <si>
    <t>STU_13867</t>
  </si>
  <si>
    <t>STU_13868</t>
  </si>
  <si>
    <t>STU_13869</t>
  </si>
  <si>
    <t>STU_13870</t>
  </si>
  <si>
    <t>STU_13871</t>
  </si>
  <si>
    <t>STU_13872</t>
  </si>
  <si>
    <t>STU_13873</t>
  </si>
  <si>
    <t>STU_13874</t>
  </si>
  <si>
    <t>STU_13875</t>
  </si>
  <si>
    <t>STU_13876</t>
  </si>
  <si>
    <t>STU_13877</t>
  </si>
  <si>
    <t>STU_13878</t>
  </si>
  <si>
    <t>STU_13879</t>
  </si>
  <si>
    <t>STU_13880</t>
  </si>
  <si>
    <t>STU_13881</t>
  </si>
  <si>
    <t>STU_13882</t>
  </si>
  <si>
    <t>STU_13883</t>
  </si>
  <si>
    <t>STU_13884</t>
  </si>
  <si>
    <t>STU_13885</t>
  </si>
  <si>
    <t>STU_13886</t>
  </si>
  <si>
    <t>STU_13887</t>
  </si>
  <si>
    <t>STU_13888</t>
  </si>
  <si>
    <t>STU_13889</t>
  </si>
  <si>
    <t>STU_13890</t>
  </si>
  <si>
    <t>STU_13891</t>
  </si>
  <si>
    <t>STU_13892</t>
  </si>
  <si>
    <t>STU_13893</t>
  </si>
  <si>
    <t>STU_13894</t>
  </si>
  <si>
    <t>STU_13895</t>
  </si>
  <si>
    <t>STU_13896</t>
  </si>
  <si>
    <t>STU_13897</t>
  </si>
  <si>
    <t>STU_13898</t>
  </si>
  <si>
    <t>STU_13899</t>
  </si>
  <si>
    <t>STU_13900</t>
  </si>
  <si>
    <t>STU_13901</t>
  </si>
  <si>
    <t>STU_13902</t>
  </si>
  <si>
    <t>STU_13903</t>
  </si>
  <si>
    <t>STU_13904</t>
  </si>
  <si>
    <t>STU_13905</t>
  </si>
  <si>
    <t>STU_13906</t>
  </si>
  <si>
    <t>STU_13907</t>
  </si>
  <si>
    <t>STU_13908</t>
  </si>
  <si>
    <t>STU_13909</t>
  </si>
  <si>
    <t>STU_13910</t>
  </si>
  <si>
    <t>STU_13911</t>
  </si>
  <si>
    <t>STU_13912</t>
  </si>
  <si>
    <t>STU_13913</t>
  </si>
  <si>
    <t>STU_13914</t>
  </si>
  <si>
    <t>STU_13915</t>
  </si>
  <si>
    <t>STU_13916</t>
  </si>
  <si>
    <t>STU_13917</t>
  </si>
  <si>
    <t>STU_13918</t>
  </si>
  <si>
    <t>STU_13919</t>
  </si>
  <si>
    <t>STU_13920</t>
  </si>
  <si>
    <t>STU_13921</t>
  </si>
  <si>
    <t>STU_13922</t>
  </si>
  <si>
    <t>STU_13923</t>
  </si>
  <si>
    <t>STU_13924</t>
  </si>
  <si>
    <t>STU_13925</t>
  </si>
  <si>
    <t>STU_13926</t>
  </si>
  <si>
    <t>STU_13927</t>
  </si>
  <si>
    <t>STU_13928</t>
  </si>
  <si>
    <t>STU_13929</t>
  </si>
  <si>
    <t>STU_13930</t>
  </si>
  <si>
    <t>STU_13931</t>
  </si>
  <si>
    <t>STU_13932</t>
  </si>
  <si>
    <t>STU_13933</t>
  </si>
  <si>
    <t>STU_13934</t>
  </si>
  <si>
    <t>STU_13935</t>
  </si>
  <si>
    <t>STU_13936</t>
  </si>
  <si>
    <t>STU_13937</t>
  </si>
  <si>
    <t>STU_13938</t>
  </si>
  <si>
    <t>STU_13939</t>
  </si>
  <si>
    <t>STU_13940</t>
  </si>
  <si>
    <t>STU_13941</t>
  </si>
  <si>
    <t>STU_13942</t>
  </si>
  <si>
    <t>STU_13943</t>
  </si>
  <si>
    <t>STU_13944</t>
  </si>
  <si>
    <t>STU_13945</t>
  </si>
  <si>
    <t>STU_13946</t>
  </si>
  <si>
    <t>STU_13947</t>
  </si>
  <si>
    <t>STU_13948</t>
  </si>
  <si>
    <t>STU_13949</t>
  </si>
  <si>
    <t>STU_13950</t>
  </si>
  <si>
    <t>STU_13951</t>
  </si>
  <si>
    <t>STU_13952</t>
  </si>
  <si>
    <t>STU_13953</t>
  </si>
  <si>
    <t>STU_13954</t>
  </si>
  <si>
    <t>STU_13955</t>
  </si>
  <si>
    <t>STU_13956</t>
  </si>
  <si>
    <t>STU_13957</t>
  </si>
  <si>
    <t>STU_13958</t>
  </si>
  <si>
    <t>STU_13959</t>
  </si>
  <si>
    <t>STU_13960</t>
  </si>
  <si>
    <t>STU_13961</t>
  </si>
  <si>
    <t>STU_13962</t>
  </si>
  <si>
    <t>STU_13963</t>
  </si>
  <si>
    <t>STU_13964</t>
  </si>
  <si>
    <t>STU_13965</t>
  </si>
  <si>
    <t>STU_13966</t>
  </si>
  <si>
    <t>STU_13967</t>
  </si>
  <si>
    <t>STU_13968</t>
  </si>
  <si>
    <t>STU_13969</t>
  </si>
  <si>
    <t>STU_13970</t>
  </si>
  <si>
    <t>STU_13971</t>
  </si>
  <si>
    <t>STU_13972</t>
  </si>
  <si>
    <t>STU_13973</t>
  </si>
  <si>
    <t>STU_13974</t>
  </si>
  <si>
    <t>STU_13975</t>
  </si>
  <si>
    <t>STU_13976</t>
  </si>
  <si>
    <t>STU_13977</t>
  </si>
  <si>
    <t>STU_13978</t>
  </si>
  <si>
    <t>STU_13979</t>
  </si>
  <si>
    <t>STU_13980</t>
  </si>
  <si>
    <t>STU_13981</t>
  </si>
  <si>
    <t>STU_13982</t>
  </si>
  <si>
    <t>STU_13983</t>
  </si>
  <si>
    <t>STU_13984</t>
  </si>
  <si>
    <t>STU_13985</t>
  </si>
  <si>
    <t>STU_13986</t>
  </si>
  <si>
    <t>STU_13987</t>
  </si>
  <si>
    <t>STU_13988</t>
  </si>
  <si>
    <t>STU_13989</t>
  </si>
  <si>
    <t>STU_13990</t>
  </si>
  <si>
    <t>STU_13991</t>
  </si>
  <si>
    <t>STU_13992</t>
  </si>
  <si>
    <t>STU_13993</t>
  </si>
  <si>
    <t>STU_13994</t>
  </si>
  <si>
    <t>STU_13995</t>
  </si>
  <si>
    <t>STU_13996</t>
  </si>
  <si>
    <t>STU_13997</t>
  </si>
  <si>
    <t>STU_13998</t>
  </si>
  <si>
    <t>STU_13999</t>
  </si>
  <si>
    <t>STU_14000</t>
  </si>
  <si>
    <t>STU_14001</t>
  </si>
  <si>
    <t>STU_14002</t>
  </si>
  <si>
    <t>STU_14003</t>
  </si>
  <si>
    <t>STU_14004</t>
  </si>
  <si>
    <t>STU_14005</t>
  </si>
  <si>
    <t>STU_14006</t>
  </si>
  <si>
    <t>STU_14007</t>
  </si>
  <si>
    <t>STU_14008</t>
  </si>
  <si>
    <t>STU_14009</t>
  </si>
  <si>
    <t>STU_14010</t>
  </si>
  <si>
    <t>STU_14011</t>
  </si>
  <si>
    <t>STU_14012</t>
  </si>
  <si>
    <t>STU_14013</t>
  </si>
  <si>
    <t>STU_14014</t>
  </si>
  <si>
    <t>STU_14015</t>
  </si>
  <si>
    <t>STU_14016</t>
  </si>
  <si>
    <t>STU_14017</t>
  </si>
  <si>
    <t>STU_14018</t>
  </si>
  <si>
    <t>STU_14019</t>
  </si>
  <si>
    <t>STU_14020</t>
  </si>
  <si>
    <t>STU_14021</t>
  </si>
  <si>
    <t>STU_14022</t>
  </si>
  <si>
    <t>STU_14023</t>
  </si>
  <si>
    <t>STU_14024</t>
  </si>
  <si>
    <t>STU_14025</t>
  </si>
  <si>
    <t>STU_14026</t>
  </si>
  <si>
    <t>STU_14027</t>
  </si>
  <si>
    <t>STU_14028</t>
  </si>
  <si>
    <t>STU_14029</t>
  </si>
  <si>
    <t>STU_14030</t>
  </si>
  <si>
    <t>STU_14031</t>
  </si>
  <si>
    <t>STU_14032</t>
  </si>
  <si>
    <t>STU_14033</t>
  </si>
  <si>
    <t>STU_14034</t>
  </si>
  <si>
    <t>STU_14035</t>
  </si>
  <si>
    <t>STU_14036</t>
  </si>
  <si>
    <t>STU_14037</t>
  </si>
  <si>
    <t>STU_14038</t>
  </si>
  <si>
    <t>STU_14039</t>
  </si>
  <si>
    <t>STU_14040</t>
  </si>
  <si>
    <t>STU_14041</t>
  </si>
  <si>
    <t>STU_14042</t>
  </si>
  <si>
    <t>STU_14043</t>
  </si>
  <si>
    <t>STU_14044</t>
  </si>
  <si>
    <t>STU_14045</t>
  </si>
  <si>
    <t>STU_14046</t>
  </si>
  <si>
    <t>STU_14047</t>
  </si>
  <si>
    <t>STU_14048</t>
  </si>
  <si>
    <t>STU_14049</t>
  </si>
  <si>
    <t>STU_14050</t>
  </si>
  <si>
    <t>STU_14051</t>
  </si>
  <si>
    <t>STU_14052</t>
  </si>
  <si>
    <t>STU_14053</t>
  </si>
  <si>
    <t>STU_14054</t>
  </si>
  <si>
    <t>STU_14055</t>
  </si>
  <si>
    <t>STU_14056</t>
  </si>
  <si>
    <t>STU_14057</t>
  </si>
  <si>
    <t>STU_14058</t>
  </si>
  <si>
    <t>STU_14059</t>
  </si>
  <si>
    <t>STU_14060</t>
  </si>
  <si>
    <t>STU_14061</t>
  </si>
  <si>
    <t>STU_14062</t>
  </si>
  <si>
    <t>STU_14063</t>
  </si>
  <si>
    <t>STU_14064</t>
  </si>
  <si>
    <t>STU_14065</t>
  </si>
  <si>
    <t>STU_14066</t>
  </si>
  <si>
    <t>STU_14067</t>
  </si>
  <si>
    <t>STU_14068</t>
  </si>
  <si>
    <t>STU_14069</t>
  </si>
  <si>
    <t>STU_14070</t>
  </si>
  <si>
    <t>STU_14071</t>
  </si>
  <si>
    <t>STU_14072</t>
  </si>
  <si>
    <t>STU_14073</t>
  </si>
  <si>
    <t>STU_14074</t>
  </si>
  <si>
    <t>STU_14075</t>
  </si>
  <si>
    <t>STU_14076</t>
  </si>
  <si>
    <t>STU_14077</t>
  </si>
  <si>
    <t>STU_14078</t>
  </si>
  <si>
    <t>STU_14079</t>
  </si>
  <si>
    <t>STU_14080</t>
  </si>
  <si>
    <t>STU_14081</t>
  </si>
  <si>
    <t>STU_14082</t>
  </si>
  <si>
    <t>STU_14083</t>
  </si>
  <si>
    <t>STU_14084</t>
  </si>
  <si>
    <t>STU_14085</t>
  </si>
  <si>
    <t>STU_14086</t>
  </si>
  <si>
    <t>STU_14087</t>
  </si>
  <si>
    <t>STU_14088</t>
  </si>
  <si>
    <t>STU_14089</t>
  </si>
  <si>
    <t>STU_14090</t>
  </si>
  <si>
    <t>STU_14091</t>
  </si>
  <si>
    <t>STU_14092</t>
  </si>
  <si>
    <t>STU_14093</t>
  </si>
  <si>
    <t>STU_14094</t>
  </si>
  <si>
    <t>STU_14095</t>
  </si>
  <si>
    <t>STU_14096</t>
  </si>
  <si>
    <t>STU_14097</t>
  </si>
  <si>
    <t>STU_14098</t>
  </si>
  <si>
    <t>STU_14099</t>
  </si>
  <si>
    <t>STU_14100</t>
  </si>
  <si>
    <t>STU_14101</t>
  </si>
  <si>
    <t>STU_14102</t>
  </si>
  <si>
    <t>STU_14103</t>
  </si>
  <si>
    <t>STU_14104</t>
  </si>
  <si>
    <t>STU_14105</t>
  </si>
  <si>
    <t>STU_14106</t>
  </si>
  <si>
    <t>STU_14107</t>
  </si>
  <si>
    <t>STU_14108</t>
  </si>
  <si>
    <t>STU_14109</t>
  </si>
  <si>
    <t>STU_14110</t>
  </si>
  <si>
    <t>STU_14111</t>
  </si>
  <si>
    <t>STU_14112</t>
  </si>
  <si>
    <t>STU_14113</t>
  </si>
  <si>
    <t>STU_14114</t>
  </si>
  <si>
    <t>STU_14115</t>
  </si>
  <si>
    <t>STU_14116</t>
  </si>
  <si>
    <t>STU_14117</t>
  </si>
  <si>
    <t>STU_14118</t>
  </si>
  <si>
    <t>STU_14119</t>
  </si>
  <si>
    <t>STU_14120</t>
  </si>
  <si>
    <t>STU_14121</t>
  </si>
  <si>
    <t>STU_14122</t>
  </si>
  <si>
    <t>STU_14123</t>
  </si>
  <si>
    <t>STU_14124</t>
  </si>
  <si>
    <t>STU_14125</t>
  </si>
  <si>
    <t>STU_14126</t>
  </si>
  <si>
    <t>STU_14127</t>
  </si>
  <si>
    <t>STU_14128</t>
  </si>
  <si>
    <t>STU_14129</t>
  </si>
  <si>
    <t>STU_14130</t>
  </si>
  <si>
    <t>STU_14131</t>
  </si>
  <si>
    <t>STU_14132</t>
  </si>
  <si>
    <t>STU_14133</t>
  </si>
  <si>
    <t>STU_14134</t>
  </si>
  <si>
    <t>STU_14135</t>
  </si>
  <si>
    <t>STU_14136</t>
  </si>
  <si>
    <t>STU_14137</t>
  </si>
  <si>
    <t>STU_14138</t>
  </si>
  <si>
    <t>STU_14139</t>
  </si>
  <si>
    <t>STU_14140</t>
  </si>
  <si>
    <t>STU_14141</t>
  </si>
  <si>
    <t>STU_14142</t>
  </si>
  <si>
    <t>STU_14143</t>
  </si>
  <si>
    <t>STU_14144</t>
  </si>
  <si>
    <t>STU_14145</t>
  </si>
  <si>
    <t>STU_14146</t>
  </si>
  <si>
    <t>STU_14147</t>
  </si>
  <si>
    <t>STU_14148</t>
  </si>
  <si>
    <t>STU_14149</t>
  </si>
  <si>
    <t>STU_14150</t>
  </si>
  <si>
    <t>STU_14151</t>
  </si>
  <si>
    <t>STU_14152</t>
  </si>
  <si>
    <t>STU_14153</t>
  </si>
  <si>
    <t>STU_14154</t>
  </si>
  <si>
    <t>STU_14155</t>
  </si>
  <si>
    <t>STU_14156</t>
  </si>
  <si>
    <t>STU_14157</t>
  </si>
  <si>
    <t>STU_14158</t>
  </si>
  <si>
    <t>STU_14159</t>
  </si>
  <si>
    <t>STU_14160</t>
  </si>
  <si>
    <t>STU_14161</t>
  </si>
  <si>
    <t>STU_14162</t>
  </si>
  <si>
    <t>STU_14163</t>
  </si>
  <si>
    <t>STU_14164</t>
  </si>
  <si>
    <t>STU_14165</t>
  </si>
  <si>
    <t>STU_14166</t>
  </si>
  <si>
    <t>STU_14167</t>
  </si>
  <si>
    <t>STU_14168</t>
  </si>
  <si>
    <t>STU_14169</t>
  </si>
  <si>
    <t>STU_14170</t>
  </si>
  <si>
    <t>STU_14171</t>
  </si>
  <si>
    <t>STU_14172</t>
  </si>
  <si>
    <t>STU_14173</t>
  </si>
  <si>
    <t>STU_14174</t>
  </si>
  <si>
    <t>STU_14175</t>
  </si>
  <si>
    <t>STU_14176</t>
  </si>
  <si>
    <t>STU_14177</t>
  </si>
  <si>
    <t>STU_14178</t>
  </si>
  <si>
    <t>STU_14179</t>
  </si>
  <si>
    <t>STU_14180</t>
  </si>
  <si>
    <t>STU_14181</t>
  </si>
  <si>
    <t>STU_14182</t>
  </si>
  <si>
    <t>STU_14183</t>
  </si>
  <si>
    <t>STU_14184</t>
  </si>
  <si>
    <t>STU_14185</t>
  </si>
  <si>
    <t>STU_14186</t>
  </si>
  <si>
    <t>STU_14187</t>
  </si>
  <si>
    <t>STU_14188</t>
  </si>
  <si>
    <t>STU_14189</t>
  </si>
  <si>
    <t>STU_14190</t>
  </si>
  <si>
    <t>STU_14191</t>
  </si>
  <si>
    <t>STU_14192</t>
  </si>
  <si>
    <t>STU_14193</t>
  </si>
  <si>
    <t>STU_14194</t>
  </si>
  <si>
    <t>STU_14195</t>
  </si>
  <si>
    <t>STU_14196</t>
  </si>
  <si>
    <t>STU_14197</t>
  </si>
  <si>
    <t>STU_14198</t>
  </si>
  <si>
    <t>STU_14199</t>
  </si>
  <si>
    <t>STU_14200</t>
  </si>
  <si>
    <t>STU_14201</t>
  </si>
  <si>
    <t>STU_14202</t>
  </si>
  <si>
    <t>STU_14203</t>
  </si>
  <si>
    <t>STU_14204</t>
  </si>
  <si>
    <t>STU_14205</t>
  </si>
  <si>
    <t>STU_14206</t>
  </si>
  <si>
    <t>STU_14207</t>
  </si>
  <si>
    <t>STU_14208</t>
  </si>
  <si>
    <t>STU_14209</t>
  </si>
  <si>
    <t>STU_14210</t>
  </si>
  <si>
    <t>STU_14211</t>
  </si>
  <si>
    <t>STU_14212</t>
  </si>
  <si>
    <t>STU_14213</t>
  </si>
  <si>
    <t>STU_14214</t>
  </si>
  <si>
    <t>STU_14215</t>
  </si>
  <si>
    <t>STU_14216</t>
  </si>
  <si>
    <t>STU_14217</t>
  </si>
  <si>
    <t>STU_14218</t>
  </si>
  <si>
    <t>STU_14219</t>
  </si>
  <si>
    <t>STU_14220</t>
  </si>
  <si>
    <t>STU_14221</t>
  </si>
  <si>
    <t>STU_14222</t>
  </si>
  <si>
    <t>STU_14223</t>
  </si>
  <si>
    <t>STU_14224</t>
  </si>
  <si>
    <t>STU_14225</t>
  </si>
  <si>
    <t>STU_14226</t>
  </si>
  <si>
    <t>STU_14227</t>
  </si>
  <si>
    <t>STU_14228</t>
  </si>
  <si>
    <t>STU_14229</t>
  </si>
  <si>
    <t>STU_14230</t>
  </si>
  <si>
    <t>STU_14231</t>
  </si>
  <si>
    <t>STU_14232</t>
  </si>
  <si>
    <t>STU_14233</t>
  </si>
  <si>
    <t>STU_14234</t>
  </si>
  <si>
    <t>STU_14235</t>
  </si>
  <si>
    <t>STU_14236</t>
  </si>
  <si>
    <t>STU_14237</t>
  </si>
  <si>
    <t>STU_14238</t>
  </si>
  <si>
    <t>STU_14239</t>
  </si>
  <si>
    <t>STU_14240</t>
  </si>
  <si>
    <t>STU_14241</t>
  </si>
  <si>
    <t>STU_14242</t>
  </si>
  <si>
    <t>STU_14243</t>
  </si>
  <si>
    <t>STU_14244</t>
  </si>
  <si>
    <t>STU_14245</t>
  </si>
  <si>
    <t>STU_14246</t>
  </si>
  <si>
    <t>STU_14247</t>
  </si>
  <si>
    <t>STU_14248</t>
  </si>
  <si>
    <t>STU_14249</t>
  </si>
  <si>
    <t>STU_14250</t>
  </si>
  <si>
    <t>STU_14251</t>
  </si>
  <si>
    <t>STU_14252</t>
  </si>
  <si>
    <t>STU_14253</t>
  </si>
  <si>
    <t>STU_14254</t>
  </si>
  <si>
    <t>STU_14255</t>
  </si>
  <si>
    <t>STU_14256</t>
  </si>
  <si>
    <t>STU_14257</t>
  </si>
  <si>
    <t>STU_14258</t>
  </si>
  <si>
    <t>STU_14259</t>
  </si>
  <si>
    <t>STU_14260</t>
  </si>
  <si>
    <t>STU_14261</t>
  </si>
  <si>
    <t>STU_14262</t>
  </si>
  <si>
    <t>STU_14263</t>
  </si>
  <si>
    <t>STU_14264</t>
  </si>
  <si>
    <t>STU_14265</t>
  </si>
  <si>
    <t>STU_14266</t>
  </si>
  <si>
    <t>STU_14267</t>
  </si>
  <si>
    <t>STU_14268</t>
  </si>
  <si>
    <t>STU_14269</t>
  </si>
  <si>
    <t>STU_14270</t>
  </si>
  <si>
    <t>STU_14271</t>
  </si>
  <si>
    <t>STU_14272</t>
  </si>
  <si>
    <t>STU_14273</t>
  </si>
  <si>
    <t>STU_14274</t>
  </si>
  <si>
    <t>STU_14275</t>
  </si>
  <si>
    <t>STU_14276</t>
  </si>
  <si>
    <t>STU_14277</t>
  </si>
  <si>
    <t>STU_14278</t>
  </si>
  <si>
    <t>STU_14279</t>
  </si>
  <si>
    <t>STU_14280</t>
  </si>
  <si>
    <t>STU_14281</t>
  </si>
  <si>
    <t>STU_14282</t>
  </si>
  <si>
    <t>STU_14283</t>
  </si>
  <si>
    <t>STU_14284</t>
  </si>
  <si>
    <t>STU_14285</t>
  </si>
  <si>
    <t>STU_14286</t>
  </si>
  <si>
    <t>STU_14287</t>
  </si>
  <si>
    <t>STU_14288</t>
  </si>
  <si>
    <t>STU_14289</t>
  </si>
  <si>
    <t>STU_14290</t>
  </si>
  <si>
    <t>STU_14291</t>
  </si>
  <si>
    <t>STU_14292</t>
  </si>
  <si>
    <t>STU_14293</t>
  </si>
  <si>
    <t>STU_14294</t>
  </si>
  <si>
    <t>STU_14295</t>
  </si>
  <si>
    <t>STU_14296</t>
  </si>
  <si>
    <t>STU_14297</t>
  </si>
  <si>
    <t>STU_14298</t>
  </si>
  <si>
    <t>STU_14299</t>
  </si>
  <si>
    <t>STU_14300</t>
  </si>
  <si>
    <t>STU_14301</t>
  </si>
  <si>
    <t>STU_14302</t>
  </si>
  <si>
    <t>STU_14303</t>
  </si>
  <si>
    <t>STU_14304</t>
  </si>
  <si>
    <t>STU_14305</t>
  </si>
  <si>
    <t>STU_14306</t>
  </si>
  <si>
    <t>STU_14307</t>
  </si>
  <si>
    <t>STU_14308</t>
  </si>
  <si>
    <t>STU_14309</t>
  </si>
  <si>
    <t>STU_14310</t>
  </si>
  <si>
    <t>STU_14311</t>
  </si>
  <si>
    <t>STU_14312</t>
  </si>
  <si>
    <t>STU_14313</t>
  </si>
  <si>
    <t>STU_14314</t>
  </si>
  <si>
    <t>STU_14315</t>
  </si>
  <si>
    <t>STU_14316</t>
  </si>
  <si>
    <t>STU_14317</t>
  </si>
  <si>
    <t>STU_14318</t>
  </si>
  <si>
    <t>STU_14319</t>
  </si>
  <si>
    <t>STU_14320</t>
  </si>
  <si>
    <t>STU_14321</t>
  </si>
  <si>
    <t>STU_14322</t>
  </si>
  <si>
    <t>STU_14323</t>
  </si>
  <si>
    <t>STU_14324</t>
  </si>
  <si>
    <t>STU_14325</t>
  </si>
  <si>
    <t>STU_14326</t>
  </si>
  <si>
    <t>STU_14327</t>
  </si>
  <si>
    <t>STU_14328</t>
  </si>
  <si>
    <t>STU_14329</t>
  </si>
  <si>
    <t>STU_14330</t>
  </si>
  <si>
    <t>STU_14331</t>
  </si>
  <si>
    <t>STU_14332</t>
  </si>
  <si>
    <t>STU_14333</t>
  </si>
  <si>
    <t>STU_14334</t>
  </si>
  <si>
    <t>STU_14335</t>
  </si>
  <si>
    <t>STU_14336</t>
  </si>
  <si>
    <t>STU_14337</t>
  </si>
  <si>
    <t>STU_14338</t>
  </si>
  <si>
    <t>STU_14339</t>
  </si>
  <si>
    <t>STU_14340</t>
  </si>
  <si>
    <t>STU_14341</t>
  </si>
  <si>
    <t>STU_14342</t>
  </si>
  <si>
    <t>STU_14343</t>
  </si>
  <si>
    <t>STU_14344</t>
  </si>
  <si>
    <t>STU_14345</t>
  </si>
  <si>
    <t>STU_14346</t>
  </si>
  <si>
    <t>STU_14347</t>
  </si>
  <si>
    <t>STU_14348</t>
  </si>
  <si>
    <t>STU_14349</t>
  </si>
  <si>
    <t>STU_14350</t>
  </si>
  <si>
    <t>STU_14351</t>
  </si>
  <si>
    <t>STU_14352</t>
  </si>
  <si>
    <t>STU_14353</t>
  </si>
  <si>
    <t>STU_14354</t>
  </si>
  <si>
    <t>STU_14355</t>
  </si>
  <si>
    <t>STU_14356</t>
  </si>
  <si>
    <t>STU_14357</t>
  </si>
  <si>
    <t>STU_14358</t>
  </si>
  <si>
    <t>STU_14359</t>
  </si>
  <si>
    <t>STU_14360</t>
  </si>
  <si>
    <t>STU_14361</t>
  </si>
  <si>
    <t>STU_14362</t>
  </si>
  <si>
    <t>STU_14363</t>
  </si>
  <si>
    <t>STU_14364</t>
  </si>
  <si>
    <t>STU_14365</t>
  </si>
  <si>
    <t>STU_14366</t>
  </si>
  <si>
    <t>STU_14367</t>
  </si>
  <si>
    <t>STU_14368</t>
  </si>
  <si>
    <t>STU_14369</t>
  </si>
  <si>
    <t>STU_14370</t>
  </si>
  <si>
    <t>STU_14371</t>
  </si>
  <si>
    <t>STU_14372</t>
  </si>
  <si>
    <t>STU_14373</t>
  </si>
  <si>
    <t>STU_14374</t>
  </si>
  <si>
    <t>STU_14375</t>
  </si>
  <si>
    <t>STU_14376</t>
  </si>
  <si>
    <t>STU_14377</t>
  </si>
  <si>
    <t>STU_14378</t>
  </si>
  <si>
    <t>STU_14379</t>
  </si>
  <si>
    <t>STU_14380</t>
  </si>
  <si>
    <t>STU_14381</t>
  </si>
  <si>
    <t>STU_14382</t>
  </si>
  <si>
    <t>STU_14383</t>
  </si>
  <si>
    <t>STU_14384</t>
  </si>
  <si>
    <t>STU_14385</t>
  </si>
  <si>
    <t>STU_14386</t>
  </si>
  <si>
    <t>STU_14387</t>
  </si>
  <si>
    <t>STU_14388</t>
  </si>
  <si>
    <t>STU_14389</t>
  </si>
  <si>
    <t>STU_14390</t>
  </si>
  <si>
    <t>STU_14391</t>
  </si>
  <si>
    <t>STU_14392</t>
  </si>
  <si>
    <t>STU_14393</t>
  </si>
  <si>
    <t>STU_14394</t>
  </si>
  <si>
    <t>STU_14395</t>
  </si>
  <si>
    <t>STU_14396</t>
  </si>
  <si>
    <t>STU_14397</t>
  </si>
  <si>
    <t>STU_14398</t>
  </si>
  <si>
    <t>STU_14399</t>
  </si>
  <si>
    <t>STU_14400</t>
  </si>
  <si>
    <t>STU_14401</t>
  </si>
  <si>
    <t>STU_14402</t>
  </si>
  <si>
    <t>STU_14403</t>
  </si>
  <si>
    <t>STU_14404</t>
  </si>
  <si>
    <t>STU_14405</t>
  </si>
  <si>
    <t>STU_14406</t>
  </si>
  <si>
    <t>STU_14407</t>
  </si>
  <si>
    <t>STU_14408</t>
  </si>
  <si>
    <t>STU_14409</t>
  </si>
  <si>
    <t>STU_14410</t>
  </si>
  <si>
    <t>STU_14411</t>
  </si>
  <si>
    <t>STU_14412</t>
  </si>
  <si>
    <t>STU_14413</t>
  </si>
  <si>
    <t>STU_14414</t>
  </si>
  <si>
    <t>STU_14415</t>
  </si>
  <si>
    <t>STU_14416</t>
  </si>
  <si>
    <t>STU_14417</t>
  </si>
  <si>
    <t>STU_14418</t>
  </si>
  <si>
    <t>STU_14419</t>
  </si>
  <si>
    <t>STU_14420</t>
  </si>
  <si>
    <t>STU_14421</t>
  </si>
  <si>
    <t>STU_14422</t>
  </si>
  <si>
    <t>STU_14423</t>
  </si>
  <si>
    <t>STU_14424</t>
  </si>
  <si>
    <t>STU_14425</t>
  </si>
  <si>
    <t>STU_14426</t>
  </si>
  <si>
    <t>STU_14427</t>
  </si>
  <si>
    <t>STU_14428</t>
  </si>
  <si>
    <t>STU_14429</t>
  </si>
  <si>
    <t>STU_14430</t>
  </si>
  <si>
    <t>STU_14431</t>
  </si>
  <si>
    <t>STU_14432</t>
  </si>
  <si>
    <t>STU_14433</t>
  </si>
  <si>
    <t>STU_14434</t>
  </si>
  <si>
    <t>STU_14435</t>
  </si>
  <si>
    <t>STU_14436</t>
  </si>
  <si>
    <t>STU_14437</t>
  </si>
  <si>
    <t>STU_14438</t>
  </si>
  <si>
    <t>STU_14439</t>
  </si>
  <si>
    <t>STU_14440</t>
  </si>
  <si>
    <t>STU_14441</t>
  </si>
  <si>
    <t>STU_14442</t>
  </si>
  <si>
    <t>STU_14443</t>
  </si>
  <si>
    <t>STU_14444</t>
  </si>
  <si>
    <t>STU_14445</t>
  </si>
  <si>
    <t>STU_14446</t>
  </si>
  <si>
    <t>STU_14447</t>
  </si>
  <si>
    <t>STU_14448</t>
  </si>
  <si>
    <t>STU_14449</t>
  </si>
  <si>
    <t>STU_14450</t>
  </si>
  <si>
    <t>STU_14451</t>
  </si>
  <si>
    <t>STU_14452</t>
  </si>
  <si>
    <t>STU_14453</t>
  </si>
  <si>
    <t>STU_14454</t>
  </si>
  <si>
    <t>STU_14455</t>
  </si>
  <si>
    <t>STU_14456</t>
  </si>
  <si>
    <t>STU_14457</t>
  </si>
  <si>
    <t>STU_14458</t>
  </si>
  <si>
    <t>STU_14459</t>
  </si>
  <si>
    <t>STU_14460</t>
  </si>
  <si>
    <t>STU_14461</t>
  </si>
  <si>
    <t>STU_14462</t>
  </si>
  <si>
    <t>STU_14463</t>
  </si>
  <si>
    <t>STU_14464</t>
  </si>
  <si>
    <t>STU_14465</t>
  </si>
  <si>
    <t>STU_14466</t>
  </si>
  <si>
    <t>STU_14467</t>
  </si>
  <si>
    <t>STU_14468</t>
  </si>
  <si>
    <t>STU_14469</t>
  </si>
  <si>
    <t>STU_14470</t>
  </si>
  <si>
    <t>STU_14471</t>
  </si>
  <si>
    <t>STU_14472</t>
  </si>
  <si>
    <t>STU_14473</t>
  </si>
  <si>
    <t>STU_14474</t>
  </si>
  <si>
    <t>STU_14475</t>
  </si>
  <si>
    <t>STU_14476</t>
  </si>
  <si>
    <t>STU_14477</t>
  </si>
  <si>
    <t>STU_14478</t>
  </si>
  <si>
    <t>STU_14479</t>
  </si>
  <si>
    <t>STU_14480</t>
  </si>
  <si>
    <t>STU_14481</t>
  </si>
  <si>
    <t>STU_14482</t>
  </si>
  <si>
    <t>STU_14483</t>
  </si>
  <si>
    <t>STU_14484</t>
  </si>
  <si>
    <t>STU_14485</t>
  </si>
  <si>
    <t>STU_14486</t>
  </si>
  <si>
    <t>STU_14487</t>
  </si>
  <si>
    <t>STU_14488</t>
  </si>
  <si>
    <t>STU_14489</t>
  </si>
  <si>
    <t>STU_14490</t>
  </si>
  <si>
    <t>STU_14491</t>
  </si>
  <si>
    <t>STU_14492</t>
  </si>
  <si>
    <t>STU_14493</t>
  </si>
  <si>
    <t>STU_14494</t>
  </si>
  <si>
    <t>STU_14495</t>
  </si>
  <si>
    <t>STU_14496</t>
  </si>
  <si>
    <t>STU_14497</t>
  </si>
  <si>
    <t>STU_14498</t>
  </si>
  <si>
    <t>STU_14499</t>
  </si>
  <si>
    <t>STU_14500</t>
  </si>
  <si>
    <t>STU_14501</t>
  </si>
  <si>
    <t>STU_14502</t>
  </si>
  <si>
    <t>STU_14503</t>
  </si>
  <si>
    <t>STU_14504</t>
  </si>
  <si>
    <t>STU_14505</t>
  </si>
  <si>
    <t>STU_14506</t>
  </si>
  <si>
    <t>STU_14507</t>
  </si>
  <si>
    <t>STU_14508</t>
  </si>
  <si>
    <t>STU_14509</t>
  </si>
  <si>
    <t>STU_14510</t>
  </si>
  <si>
    <t>STU_14511</t>
  </si>
  <si>
    <t>STU_14512</t>
  </si>
  <si>
    <t>STU_14513</t>
  </si>
  <si>
    <t>STU_14514</t>
  </si>
  <si>
    <t>STU_14515</t>
  </si>
  <si>
    <t>STU_14516</t>
  </si>
  <si>
    <t>STU_14517</t>
  </si>
  <si>
    <t>STU_14518</t>
  </si>
  <si>
    <t>STU_14519</t>
  </si>
  <si>
    <t>STU_14520</t>
  </si>
  <si>
    <t>STU_14521</t>
  </si>
  <si>
    <t>STU_14522</t>
  </si>
  <si>
    <t>STU_14523</t>
  </si>
  <si>
    <t>STU_14524</t>
  </si>
  <si>
    <t>STU_14525</t>
  </si>
  <si>
    <t>STU_14526</t>
  </si>
  <si>
    <t>STU_14527</t>
  </si>
  <si>
    <t>STU_14528</t>
  </si>
  <si>
    <t>STU_14529</t>
  </si>
  <si>
    <t>STU_14530</t>
  </si>
  <si>
    <t>STU_14531</t>
  </si>
  <si>
    <t>STU_14532</t>
  </si>
  <si>
    <t>STU_14533</t>
  </si>
  <si>
    <t>STU_14534</t>
  </si>
  <si>
    <t>STU_14535</t>
  </si>
  <si>
    <t>STU_14536</t>
  </si>
  <si>
    <t>STU_14537</t>
  </si>
  <si>
    <t>STU_14538</t>
  </si>
  <si>
    <t>STU_14539</t>
  </si>
  <si>
    <t>STU_14540</t>
  </si>
  <si>
    <t>STU_14541</t>
  </si>
  <si>
    <t>STU_14542</t>
  </si>
  <si>
    <t>STU_14543</t>
  </si>
  <si>
    <t>STU_14544</t>
  </si>
  <si>
    <t>STU_14545</t>
  </si>
  <si>
    <t>STU_14546</t>
  </si>
  <si>
    <t>STU_14547</t>
  </si>
  <si>
    <t>STU_14548</t>
  </si>
  <si>
    <t>STU_14549</t>
  </si>
  <si>
    <t>STU_14550</t>
  </si>
  <si>
    <t>STU_14551</t>
  </si>
  <si>
    <t>STU_14552</t>
  </si>
  <si>
    <t>STU_14553</t>
  </si>
  <si>
    <t>STU_14554</t>
  </si>
  <si>
    <t>STU_14555</t>
  </si>
  <si>
    <t>STU_14556</t>
  </si>
  <si>
    <t>STU_14557</t>
  </si>
  <si>
    <t>STU_14558</t>
  </si>
  <si>
    <t>STU_14559</t>
  </si>
  <si>
    <t>STU_14560</t>
  </si>
  <si>
    <t>STU_14561</t>
  </si>
  <si>
    <t>STU_14562</t>
  </si>
  <si>
    <t>STU_14563</t>
  </si>
  <si>
    <t>STU_14564</t>
  </si>
  <si>
    <t>STU_14565</t>
  </si>
  <si>
    <t>STU_14566</t>
  </si>
  <si>
    <t>STU_14567</t>
  </si>
  <si>
    <t>STU_14568</t>
  </si>
  <si>
    <t>STU_14569</t>
  </si>
  <si>
    <t>STU_14570</t>
  </si>
  <si>
    <t>STU_14571</t>
  </si>
  <si>
    <t>STU_14572</t>
  </si>
  <si>
    <t>STU_14573</t>
  </si>
  <si>
    <t>STU_14574</t>
  </si>
  <si>
    <t>STU_14575</t>
  </si>
  <si>
    <t>STU_14576</t>
  </si>
  <si>
    <t>STU_14577</t>
  </si>
  <si>
    <t>STU_14578</t>
  </si>
  <si>
    <t>STU_14579</t>
  </si>
  <si>
    <t>STU_14580</t>
  </si>
  <si>
    <t>STU_14581</t>
  </si>
  <si>
    <t>STU_14582</t>
  </si>
  <si>
    <t>STU_14583</t>
  </si>
  <si>
    <t>STU_14584</t>
  </si>
  <si>
    <t>STU_14585</t>
  </si>
  <si>
    <t>STU_14586</t>
  </si>
  <si>
    <t>STU_14587</t>
  </si>
  <si>
    <t>STU_14588</t>
  </si>
  <si>
    <t>STU_14589</t>
  </si>
  <si>
    <t>STU_14590</t>
  </si>
  <si>
    <t>STU_14591</t>
  </si>
  <si>
    <t>STU_14592</t>
  </si>
  <si>
    <t>STU_14593</t>
  </si>
  <si>
    <t>STU_14594</t>
  </si>
  <si>
    <t>STU_14595</t>
  </si>
  <si>
    <t>STU_14596</t>
  </si>
  <si>
    <t>STU_14597</t>
  </si>
  <si>
    <t>STU_14598</t>
  </si>
  <si>
    <t>STU_14599</t>
  </si>
  <si>
    <t>STU_14600</t>
  </si>
  <si>
    <t>STU_14601</t>
  </si>
  <si>
    <t>STU_14602</t>
  </si>
  <si>
    <t>STU_14603</t>
  </si>
  <si>
    <t>STU_14604</t>
  </si>
  <si>
    <t>STU_14605</t>
  </si>
  <si>
    <t>STU_14606</t>
  </si>
  <si>
    <t>STU_14607</t>
  </si>
  <si>
    <t>STU_14608</t>
  </si>
  <si>
    <t>STU_14609</t>
  </si>
  <si>
    <t>STU_14610</t>
  </si>
  <si>
    <t>STU_14611</t>
  </si>
  <si>
    <t>STU_14612</t>
  </si>
  <si>
    <t>STU_14613</t>
  </si>
  <si>
    <t>STU_14614</t>
  </si>
  <si>
    <t>STU_14615</t>
  </si>
  <si>
    <t>STU_14616</t>
  </si>
  <si>
    <t>STU_14617</t>
  </si>
  <si>
    <t>STU_14618</t>
  </si>
  <si>
    <t>STU_14619</t>
  </si>
  <si>
    <t>STU_14620</t>
  </si>
  <si>
    <t>STU_14621</t>
  </si>
  <si>
    <t>STU_14622</t>
  </si>
  <si>
    <t>STU_14623</t>
  </si>
  <si>
    <t>STU_14624</t>
  </si>
  <si>
    <t>STU_14625</t>
  </si>
  <si>
    <t>STU_14626</t>
  </si>
  <si>
    <t>STU_14627</t>
  </si>
  <si>
    <t>STU_14628</t>
  </si>
  <si>
    <t>STU_14629</t>
  </si>
  <si>
    <t>STU_14630</t>
  </si>
  <si>
    <t>STU_14631</t>
  </si>
  <si>
    <t>STU_14632</t>
  </si>
  <si>
    <t>STU_14633</t>
  </si>
  <si>
    <t>STU_14634</t>
  </si>
  <si>
    <t>STU_14635</t>
  </si>
  <si>
    <t>STU_14636</t>
  </si>
  <si>
    <t>STU_14637</t>
  </si>
  <si>
    <t>STU_14638</t>
  </si>
  <si>
    <t>STU_14639</t>
  </si>
  <si>
    <t>STU_14640</t>
  </si>
  <si>
    <t>STU_14641</t>
  </si>
  <si>
    <t>STU_14642</t>
  </si>
  <si>
    <t>STU_14643</t>
  </si>
  <si>
    <t>STU_14644</t>
  </si>
  <si>
    <t>STU_14645</t>
  </si>
  <si>
    <t>STU_14646</t>
  </si>
  <si>
    <t>STU_14647</t>
  </si>
  <si>
    <t>STU_14648</t>
  </si>
  <si>
    <t>STU_14649</t>
  </si>
  <si>
    <t>STU_14650</t>
  </si>
  <si>
    <t>STU_14651</t>
  </si>
  <si>
    <t>STU_14652</t>
  </si>
  <si>
    <t>STU_14653</t>
  </si>
  <si>
    <t>STU_14654</t>
  </si>
  <si>
    <t>STU_14655</t>
  </si>
  <si>
    <t>STU_14656</t>
  </si>
  <si>
    <t>STU_14657</t>
  </si>
  <si>
    <t>STU_14658</t>
  </si>
  <si>
    <t>STU_14659</t>
  </si>
  <si>
    <t>STU_14660</t>
  </si>
  <si>
    <t>STU_14661</t>
  </si>
  <si>
    <t>STU_14662</t>
  </si>
  <si>
    <t>STU_14663</t>
  </si>
  <si>
    <t>STU_14664</t>
  </si>
  <si>
    <t>STU_14665</t>
  </si>
  <si>
    <t>STU_14666</t>
  </si>
  <si>
    <t>STU_14667</t>
  </si>
  <si>
    <t>STU_14668</t>
  </si>
  <si>
    <t>STU_14669</t>
  </si>
  <si>
    <t>STU_14670</t>
  </si>
  <si>
    <t>STU_14671</t>
  </si>
  <si>
    <t>STU_14672</t>
  </si>
  <si>
    <t>STU_14673</t>
  </si>
  <si>
    <t>STU_14674</t>
  </si>
  <si>
    <t>STU_14675</t>
  </si>
  <si>
    <t>STU_14676</t>
  </si>
  <si>
    <t>STU_14677</t>
  </si>
  <si>
    <t>STU_14678</t>
  </si>
  <si>
    <t>STU_14679</t>
  </si>
  <si>
    <t>STU_14680</t>
  </si>
  <si>
    <t>STU_14681</t>
  </si>
  <si>
    <t>STU_14682</t>
  </si>
  <si>
    <t>STU_14683</t>
  </si>
  <si>
    <t>STU_14684</t>
  </si>
  <si>
    <t>STU_14685</t>
  </si>
  <si>
    <t>STU_14686</t>
  </si>
  <si>
    <t>STU_14687</t>
  </si>
  <si>
    <t>STU_14688</t>
  </si>
  <si>
    <t>STU_14689</t>
  </si>
  <si>
    <t>STU_14690</t>
  </si>
  <si>
    <t>STU_14691</t>
  </si>
  <si>
    <t>STU_14692</t>
  </si>
  <si>
    <t>STU_14693</t>
  </si>
  <si>
    <t>STU_14694</t>
  </si>
  <si>
    <t>STU_14695</t>
  </si>
  <si>
    <t>STU_14696</t>
  </si>
  <si>
    <t>STU_14697</t>
  </si>
  <si>
    <t>STU_14698</t>
  </si>
  <si>
    <t>STU_14699</t>
  </si>
  <si>
    <t>STU_14700</t>
  </si>
  <si>
    <t>STU_14701</t>
  </si>
  <si>
    <t>STU_14702</t>
  </si>
  <si>
    <t>STU_14703</t>
  </si>
  <si>
    <t>STU_14704</t>
  </si>
  <si>
    <t>STU_14705</t>
  </si>
  <si>
    <t>STU_14706</t>
  </si>
  <si>
    <t>STU_14707</t>
  </si>
  <si>
    <t>STU_14708</t>
  </si>
  <si>
    <t>STU_14709</t>
  </si>
  <si>
    <t>STU_14710</t>
  </si>
  <si>
    <t>STU_14711</t>
  </si>
  <si>
    <t>STU_14712</t>
  </si>
  <si>
    <t>STU_14713</t>
  </si>
  <si>
    <t>STU_14714</t>
  </si>
  <si>
    <t>STU_14715</t>
  </si>
  <si>
    <t>STU_14716</t>
  </si>
  <si>
    <t>STU_14717</t>
  </si>
  <si>
    <t>STU_14718</t>
  </si>
  <si>
    <t>STU_14719</t>
  </si>
  <si>
    <t>STU_14720</t>
  </si>
  <si>
    <t>STU_14721</t>
  </si>
  <si>
    <t>STU_14722</t>
  </si>
  <si>
    <t>STU_14723</t>
  </si>
  <si>
    <t>STU_14724</t>
  </si>
  <si>
    <t>STU_14725</t>
  </si>
  <si>
    <t>STU_14726</t>
  </si>
  <si>
    <t>STU_14727</t>
  </si>
  <si>
    <t>STU_14728</t>
  </si>
  <si>
    <t>STU_14729</t>
  </si>
  <si>
    <t>STU_14730</t>
  </si>
  <si>
    <t>STU_14731</t>
  </si>
  <si>
    <t>STU_14732</t>
  </si>
  <si>
    <t>STU_14733</t>
  </si>
  <si>
    <t>STU_14734</t>
  </si>
  <si>
    <t>STU_14735</t>
  </si>
  <si>
    <t>STU_14736</t>
  </si>
  <si>
    <t>STU_14737</t>
  </si>
  <si>
    <t>STU_14738</t>
  </si>
  <si>
    <t>STU_14739</t>
  </si>
  <si>
    <t>STU_14740</t>
  </si>
  <si>
    <t>STU_14741</t>
  </si>
  <si>
    <t>STU_14742</t>
  </si>
  <si>
    <t>STU_14743</t>
  </si>
  <si>
    <t>STU_14744</t>
  </si>
  <si>
    <t>STU_14745</t>
  </si>
  <si>
    <t>STU_14746</t>
  </si>
  <si>
    <t>STU_14747</t>
  </si>
  <si>
    <t>STU_14748</t>
  </si>
  <si>
    <t>STU_14749</t>
  </si>
  <si>
    <t>STU_14750</t>
  </si>
  <si>
    <t>STU_14751</t>
  </si>
  <si>
    <t>STU_14752</t>
  </si>
  <si>
    <t>STU_14753</t>
  </si>
  <si>
    <t>STU_14754</t>
  </si>
  <si>
    <t>STU_14755</t>
  </si>
  <si>
    <t>STU_14756</t>
  </si>
  <si>
    <t>STU_14757</t>
  </si>
  <si>
    <t>STU_14758</t>
  </si>
  <si>
    <t>STU_14759</t>
  </si>
  <si>
    <t>STU_14760</t>
  </si>
  <si>
    <t>STU_14761</t>
  </si>
  <si>
    <t>STU_14762</t>
  </si>
  <si>
    <t>STU_14763</t>
  </si>
  <si>
    <t>STU_14764</t>
  </si>
  <si>
    <t>STU_14765</t>
  </si>
  <si>
    <t>STU_14766</t>
  </si>
  <si>
    <t>STU_14767</t>
  </si>
  <si>
    <t>STU_14768</t>
  </si>
  <si>
    <t>STU_14769</t>
  </si>
  <si>
    <t>STU_14770</t>
  </si>
  <si>
    <t>STU_14771</t>
  </si>
  <si>
    <t>STU_14772</t>
  </si>
  <si>
    <t>STU_14773</t>
  </si>
  <si>
    <t>STU_14774</t>
  </si>
  <si>
    <t>STU_14775</t>
  </si>
  <si>
    <t>STU_14776</t>
  </si>
  <si>
    <t>STU_14777</t>
  </si>
  <si>
    <t>STU_14778</t>
  </si>
  <si>
    <t>STU_14779</t>
  </si>
  <si>
    <t>STU_14780</t>
  </si>
  <si>
    <t>STU_14781</t>
  </si>
  <si>
    <t>STU_14782</t>
  </si>
  <si>
    <t>STU_14783</t>
  </si>
  <si>
    <t>STU_14784</t>
  </si>
  <si>
    <t>STU_14785</t>
  </si>
  <si>
    <t>STU_14786</t>
  </si>
  <si>
    <t>STU_14787</t>
  </si>
  <si>
    <t>STU_14788</t>
  </si>
  <si>
    <t>STU_14789</t>
  </si>
  <si>
    <t>STU_14790</t>
  </si>
  <si>
    <t>STU_14791</t>
  </si>
  <si>
    <t>STU_14792</t>
  </si>
  <si>
    <t>STU_14793</t>
  </si>
  <si>
    <t>STU_14794</t>
  </si>
  <si>
    <t>STU_14795</t>
  </si>
  <si>
    <t>STU_14796</t>
  </si>
  <si>
    <t>STU_14797</t>
  </si>
  <si>
    <t>STU_14798</t>
  </si>
  <si>
    <t>STU_14799</t>
  </si>
  <si>
    <t>STU_14800</t>
  </si>
  <si>
    <t>STU_14801</t>
  </si>
  <si>
    <t>STU_14802</t>
  </si>
  <si>
    <t>STU_14803</t>
  </si>
  <si>
    <t>STU_14804</t>
  </si>
  <si>
    <t>STU_14805</t>
  </si>
  <si>
    <t>STU_14806</t>
  </si>
  <si>
    <t>STU_14807</t>
  </si>
  <si>
    <t>STU_14808</t>
  </si>
  <si>
    <t>STU_14809</t>
  </si>
  <si>
    <t>STU_14810</t>
  </si>
  <si>
    <t>STU_14811</t>
  </si>
  <si>
    <t>STU_14812</t>
  </si>
  <si>
    <t>STU_14813</t>
  </si>
  <si>
    <t>STU_14814</t>
  </si>
  <si>
    <t>STU_14815</t>
  </si>
  <si>
    <t>STU_14816</t>
  </si>
  <si>
    <t>STU_14817</t>
  </si>
  <si>
    <t>STU_14818</t>
  </si>
  <si>
    <t>STU_14819</t>
  </si>
  <si>
    <t>STU_14820</t>
  </si>
  <si>
    <t>STU_14821</t>
  </si>
  <si>
    <t>STU_14822</t>
  </si>
  <si>
    <t>STU_14823</t>
  </si>
  <si>
    <t>STU_14824</t>
  </si>
  <si>
    <t>STU_14825</t>
  </si>
  <si>
    <t>STU_14826</t>
  </si>
  <si>
    <t>STU_14827</t>
  </si>
  <si>
    <t>STU_14828</t>
  </si>
  <si>
    <t>STU_14829</t>
  </si>
  <si>
    <t>STU_14830</t>
  </si>
  <si>
    <t>STU_14831</t>
  </si>
  <si>
    <t>STU_14832</t>
  </si>
  <si>
    <t>STU_14833</t>
  </si>
  <si>
    <t>STU_14834</t>
  </si>
  <si>
    <t>STU_14835</t>
  </si>
  <si>
    <t>STU_14836</t>
  </si>
  <si>
    <t>STU_14837</t>
  </si>
  <si>
    <t>STU_14838</t>
  </si>
  <si>
    <t>STU_14839</t>
  </si>
  <si>
    <t>STU_14840</t>
  </si>
  <si>
    <t>STU_14841</t>
  </si>
  <si>
    <t>STU_14842</t>
  </si>
  <si>
    <t>STU_14843</t>
  </si>
  <si>
    <t>STU_14844</t>
  </si>
  <si>
    <t>STU_14845</t>
  </si>
  <si>
    <t>STU_14846</t>
  </si>
  <si>
    <t>STU_14847</t>
  </si>
  <si>
    <t>STU_14848</t>
  </si>
  <si>
    <t>STU_14849</t>
  </si>
  <si>
    <t>STU_14850</t>
  </si>
  <si>
    <t>STU_14851</t>
  </si>
  <si>
    <t>STU_14852</t>
  </si>
  <si>
    <t>STU_14853</t>
  </si>
  <si>
    <t>STU_14854</t>
  </si>
  <si>
    <t>STU_14855</t>
  </si>
  <si>
    <t>STU_14856</t>
  </si>
  <si>
    <t>STU_14857</t>
  </si>
  <si>
    <t>STU_14858</t>
  </si>
  <si>
    <t>STU_14859</t>
  </si>
  <si>
    <t>STU_14860</t>
  </si>
  <si>
    <t>STU_14861</t>
  </si>
  <si>
    <t>STU_14862</t>
  </si>
  <si>
    <t>STU_14863</t>
  </si>
  <si>
    <t>STU_14864</t>
  </si>
  <si>
    <t>STU_14865</t>
  </si>
  <si>
    <t>STU_14866</t>
  </si>
  <si>
    <t>STU_14867</t>
  </si>
  <si>
    <t>STU_14868</t>
  </si>
  <si>
    <t>STU_14869</t>
  </si>
  <si>
    <t>STU_14870</t>
  </si>
  <si>
    <t>STU_14871</t>
  </si>
  <si>
    <t>STU_14872</t>
  </si>
  <si>
    <t>STU_14873</t>
  </si>
  <si>
    <t>STU_14874</t>
  </si>
  <si>
    <t>STU_14875</t>
  </si>
  <si>
    <t>STU_14876</t>
  </si>
  <si>
    <t>STU_14877</t>
  </si>
  <si>
    <t>STU_14878</t>
  </si>
  <si>
    <t>STU_14879</t>
  </si>
  <si>
    <t>STU_14880</t>
  </si>
  <si>
    <t>STU_14881</t>
  </si>
  <si>
    <t>STU_14882</t>
  </si>
  <si>
    <t>STU_14883</t>
  </si>
  <si>
    <t>STU_14884</t>
  </si>
  <si>
    <t>STU_14885</t>
  </si>
  <si>
    <t>STU_14886</t>
  </si>
  <si>
    <t>STU_14887</t>
  </si>
  <si>
    <t>STU_14888</t>
  </si>
  <si>
    <t>STU_14889</t>
  </si>
  <si>
    <t>STU_14890</t>
  </si>
  <si>
    <t>STU_14891</t>
  </si>
  <si>
    <t>STU_14892</t>
  </si>
  <si>
    <t>STU_14893</t>
  </si>
  <si>
    <t>STU_14894</t>
  </si>
  <si>
    <t>STU_14895</t>
  </si>
  <si>
    <t>STU_14896</t>
  </si>
  <si>
    <t>STU_14897</t>
  </si>
  <si>
    <t>STU_14898</t>
  </si>
  <si>
    <t>STU_14899</t>
  </si>
  <si>
    <t>STU_14900</t>
  </si>
  <si>
    <t>STU_14901</t>
  </si>
  <si>
    <t>STU_14902</t>
  </si>
  <si>
    <t>STU_14903</t>
  </si>
  <si>
    <t>STU_14904</t>
  </si>
  <si>
    <t>STU_14905</t>
  </si>
  <si>
    <t>STU_14906</t>
  </si>
  <si>
    <t>STU_14907</t>
  </si>
  <si>
    <t>STU_14908</t>
  </si>
  <si>
    <t>STU_14909</t>
  </si>
  <si>
    <t>STU_14910</t>
  </si>
  <si>
    <t>STU_14911</t>
  </si>
  <si>
    <t>STU_14912</t>
  </si>
  <si>
    <t>STU_14913</t>
  </si>
  <si>
    <t>STU_14914</t>
  </si>
  <si>
    <t>STU_14915</t>
  </si>
  <si>
    <t>STU_14916</t>
  </si>
  <si>
    <t>STU_14917</t>
  </si>
  <si>
    <t>STU_14918</t>
  </si>
  <si>
    <t>STU_14919</t>
  </si>
  <si>
    <t>STU_14920</t>
  </si>
  <si>
    <t>STU_14921</t>
  </si>
  <si>
    <t>STU_14922</t>
  </si>
  <si>
    <t>STU_14923</t>
  </si>
  <si>
    <t>STU_14924</t>
  </si>
  <si>
    <t>STU_14925</t>
  </si>
  <si>
    <t>STU_14926</t>
  </si>
  <si>
    <t>STU_14927</t>
  </si>
  <si>
    <t>STU_14928</t>
  </si>
  <si>
    <t>STU_14929</t>
  </si>
  <si>
    <t>STU_14930</t>
  </si>
  <si>
    <t>STU_14931</t>
  </si>
  <si>
    <t>STU_14932</t>
  </si>
  <si>
    <t>STU_14933</t>
  </si>
  <si>
    <t>STU_14934</t>
  </si>
  <si>
    <t>STU_14935</t>
  </si>
  <si>
    <t>STU_14936</t>
  </si>
  <si>
    <t>STU_14937</t>
  </si>
  <si>
    <t>STU_14938</t>
  </si>
  <si>
    <t>STU_14939</t>
  </si>
  <si>
    <t>STU_14940</t>
  </si>
  <si>
    <t>STU_14941</t>
  </si>
  <si>
    <t>STU_14942</t>
  </si>
  <si>
    <t>STU_14943</t>
  </si>
  <si>
    <t>STU_14944</t>
  </si>
  <si>
    <t>STU_14945</t>
  </si>
  <si>
    <t>STU_14946</t>
  </si>
  <si>
    <t>STU_14947</t>
  </si>
  <si>
    <t>STU_14948</t>
  </si>
  <si>
    <t>STU_14949</t>
  </si>
  <si>
    <t>STU_14950</t>
  </si>
  <si>
    <t>STU_14951</t>
  </si>
  <si>
    <t>STU_14952</t>
  </si>
  <si>
    <t>STU_14953</t>
  </si>
  <si>
    <t>STU_14954</t>
  </si>
  <si>
    <t>STU_14955</t>
  </si>
  <si>
    <t>STU_14956</t>
  </si>
  <si>
    <t>STU_14957</t>
  </si>
  <si>
    <t>STU_14958</t>
  </si>
  <si>
    <t>STU_14959</t>
  </si>
  <si>
    <t>STU_14960</t>
  </si>
  <si>
    <t>STU_14961</t>
  </si>
  <si>
    <t>STU_14962</t>
  </si>
  <si>
    <t>STU_14963</t>
  </si>
  <si>
    <t>STU_14964</t>
  </si>
  <si>
    <t>STU_14965</t>
  </si>
  <si>
    <t>STU_14966</t>
  </si>
  <si>
    <t>STU_14967</t>
  </si>
  <si>
    <t>STU_14968</t>
  </si>
  <si>
    <t>STU_14969</t>
  </si>
  <si>
    <t>STU_14970</t>
  </si>
  <si>
    <t>STU_14971</t>
  </si>
  <si>
    <t>STU_14972</t>
  </si>
  <si>
    <t>STU_14973</t>
  </si>
  <si>
    <t>STU_14974</t>
  </si>
  <si>
    <t>STU_14975</t>
  </si>
  <si>
    <t>STU_14976</t>
  </si>
  <si>
    <t>STU_14977</t>
  </si>
  <si>
    <t>STU_14978</t>
  </si>
  <si>
    <t>STU_14979</t>
  </si>
  <si>
    <t>STU_14980</t>
  </si>
  <si>
    <t>STU_14981</t>
  </si>
  <si>
    <t>STU_14982</t>
  </si>
  <si>
    <t>STU_14983</t>
  </si>
  <si>
    <t>STU_14984</t>
  </si>
  <si>
    <t>STU_14985</t>
  </si>
  <si>
    <t>STU_14986</t>
  </si>
  <si>
    <t>STU_14987</t>
  </si>
  <si>
    <t>STU_14988</t>
  </si>
  <si>
    <t>STU_14989</t>
  </si>
  <si>
    <t>STU_14990</t>
  </si>
  <si>
    <t>STU_14991</t>
  </si>
  <si>
    <t>STU_14992</t>
  </si>
  <si>
    <t>STU_14993</t>
  </si>
  <si>
    <t>STU_14994</t>
  </si>
  <si>
    <t>STU_14995</t>
  </si>
  <si>
    <t>STU_14996</t>
  </si>
  <si>
    <t>STU_14997</t>
  </si>
  <si>
    <t>STU_14998</t>
  </si>
  <si>
    <t>STU_14999</t>
  </si>
  <si>
    <t>STU_15000</t>
  </si>
  <si>
    <t>STU_15001</t>
  </si>
  <si>
    <t>STU_15002</t>
  </si>
  <si>
    <t>STU_15003</t>
  </si>
  <si>
    <t>STU_15004</t>
  </si>
  <si>
    <t>STU_15005</t>
  </si>
  <si>
    <t>STU_15006</t>
  </si>
  <si>
    <t>STU_15007</t>
  </si>
  <si>
    <t>STU_15008</t>
  </si>
  <si>
    <t>STU_15009</t>
  </si>
  <si>
    <t>STU_15010</t>
  </si>
  <si>
    <t>STU_15011</t>
  </si>
  <si>
    <t>STU_15012</t>
  </si>
  <si>
    <t>STU_15013</t>
  </si>
  <si>
    <t>STU_15014</t>
  </si>
  <si>
    <t>STU_15015</t>
  </si>
  <si>
    <t>STU_15016</t>
  </si>
  <si>
    <t>STU_15017</t>
  </si>
  <si>
    <t>STU_15018</t>
  </si>
  <si>
    <t>STU_15019</t>
  </si>
  <si>
    <t>STU_15020</t>
  </si>
  <si>
    <t>STU_15021</t>
  </si>
  <si>
    <t>STU_15022</t>
  </si>
  <si>
    <t>STU_15023</t>
  </si>
  <si>
    <t>STU_15024</t>
  </si>
  <si>
    <t>STU_15025</t>
  </si>
  <si>
    <t>STU_15026</t>
  </si>
  <si>
    <t>STU_15027</t>
  </si>
  <si>
    <t>STU_15028</t>
  </si>
  <si>
    <t>STU_15029</t>
  </si>
  <si>
    <t>STU_15030</t>
  </si>
  <si>
    <t>STU_15031</t>
  </si>
  <si>
    <t>STU_15032</t>
  </si>
  <si>
    <t>STU_15033</t>
  </si>
  <si>
    <t>STU_15034</t>
  </si>
  <si>
    <t>STU_15035</t>
  </si>
  <si>
    <t>STU_15036</t>
  </si>
  <si>
    <t>STU_15037</t>
  </si>
  <si>
    <t>STU_15038</t>
  </si>
  <si>
    <t>STU_15039</t>
  </si>
  <si>
    <t>STU_15040</t>
  </si>
  <si>
    <t>STU_15041</t>
  </si>
  <si>
    <t>STU_15042</t>
  </si>
  <si>
    <t>STU_15043</t>
  </si>
  <si>
    <t>STU_15044</t>
  </si>
  <si>
    <t>STU_15045</t>
  </si>
  <si>
    <t>STU_15046</t>
  </si>
  <si>
    <t>STU_15047</t>
  </si>
  <si>
    <t>STU_15048</t>
  </si>
  <si>
    <t>STU_15049</t>
  </si>
  <si>
    <t>STU_15050</t>
  </si>
  <si>
    <t>STU_15051</t>
  </si>
  <si>
    <t>STU_15052</t>
  </si>
  <si>
    <t>STU_15053</t>
  </si>
  <si>
    <t>STU_15054</t>
  </si>
  <si>
    <t>STU_15055</t>
  </si>
  <si>
    <t>STU_15056</t>
  </si>
  <si>
    <t>STU_15057</t>
  </si>
  <si>
    <t>STU_15058</t>
  </si>
  <si>
    <t>STU_15059</t>
  </si>
  <si>
    <t>STU_15060</t>
  </si>
  <si>
    <t>STU_15061</t>
  </si>
  <si>
    <t>STU_15062</t>
  </si>
  <si>
    <t>STU_15063</t>
  </si>
  <si>
    <t>STU_15064</t>
  </si>
  <si>
    <t>STU_15065</t>
  </si>
  <si>
    <t>STU_15066</t>
  </si>
  <si>
    <t>STU_15067</t>
  </si>
  <si>
    <t>STU_15068</t>
  </si>
  <si>
    <t>STU_15069</t>
  </si>
  <si>
    <t>STU_15070</t>
  </si>
  <si>
    <t>STU_15071</t>
  </si>
  <si>
    <t>STU_15072</t>
  </si>
  <si>
    <t>STU_15073</t>
  </si>
  <si>
    <t>STU_15074</t>
  </si>
  <si>
    <t>STU_15075</t>
  </si>
  <si>
    <t>STU_15076</t>
  </si>
  <si>
    <t>STU_15077</t>
  </si>
  <si>
    <t>STU_15078</t>
  </si>
  <si>
    <t>STU_15079</t>
  </si>
  <si>
    <t>STU_15080</t>
  </si>
  <si>
    <t>STU_15081</t>
  </si>
  <si>
    <t>STU_15082</t>
  </si>
  <si>
    <t>STU_15083</t>
  </si>
  <si>
    <t>STU_15084</t>
  </si>
  <si>
    <t>STU_15085</t>
  </si>
  <si>
    <t>STU_15086</t>
  </si>
  <si>
    <t>STU_15087</t>
  </si>
  <si>
    <t>STU_15088</t>
  </si>
  <si>
    <t>STU_15089</t>
  </si>
  <si>
    <t>STU_15090</t>
  </si>
  <si>
    <t>STU_15091</t>
  </si>
  <si>
    <t>STU_15092</t>
  </si>
  <si>
    <t>STU_15093</t>
  </si>
  <si>
    <t>STU_15094</t>
  </si>
  <si>
    <t>STU_15095</t>
  </si>
  <si>
    <t>STU_15096</t>
  </si>
  <si>
    <t>STU_15097</t>
  </si>
  <si>
    <t>STU_15098</t>
  </si>
  <si>
    <t>STU_15099</t>
  </si>
  <si>
    <t>STU_15100</t>
  </si>
  <si>
    <t>STU_15101</t>
  </si>
  <si>
    <t>STU_15102</t>
  </si>
  <si>
    <t>STU_15103</t>
  </si>
  <si>
    <t>STU_15104</t>
  </si>
  <si>
    <t>STU_15105</t>
  </si>
  <si>
    <t>STU_15106</t>
  </si>
  <si>
    <t>STU_15107</t>
  </si>
  <si>
    <t>STU_15108</t>
  </si>
  <si>
    <t>STU_15109</t>
  </si>
  <si>
    <t>STU_15110</t>
  </si>
  <si>
    <t>STU_15111</t>
  </si>
  <si>
    <t>STU_15112</t>
  </si>
  <si>
    <t>STU_15113</t>
  </si>
  <si>
    <t>STU_15114</t>
  </si>
  <si>
    <t>STU_15115</t>
  </si>
  <si>
    <t>STU_15116</t>
  </si>
  <si>
    <t>STU_15117</t>
  </si>
  <si>
    <t>STU_15118</t>
  </si>
  <si>
    <t>STU_15119</t>
  </si>
  <si>
    <t>STU_15120</t>
  </si>
  <si>
    <t>STU_15121</t>
  </si>
  <si>
    <t>STU_15122</t>
  </si>
  <si>
    <t>STU_15123</t>
  </si>
  <si>
    <t>STU_15124</t>
  </si>
  <si>
    <t>STU_15125</t>
  </si>
  <si>
    <t>STU_15126</t>
  </si>
  <si>
    <t>STU_15127</t>
  </si>
  <si>
    <t>STU_15128</t>
  </si>
  <si>
    <t>STU_15129</t>
  </si>
  <si>
    <t>STU_15130</t>
  </si>
  <si>
    <t>STU_15131</t>
  </si>
  <si>
    <t>STU_15132</t>
  </si>
  <si>
    <t>STU_15133</t>
  </si>
  <si>
    <t>STU_15134</t>
  </si>
  <si>
    <t>STU_15135</t>
  </si>
  <si>
    <t>STU_15136</t>
  </si>
  <si>
    <t>STU_15137</t>
  </si>
  <si>
    <t>STU_15138</t>
  </si>
  <si>
    <t>STU_15139</t>
  </si>
  <si>
    <t>STU_15140</t>
  </si>
  <si>
    <t>STU_15141</t>
  </si>
  <si>
    <t>STU_15142</t>
  </si>
  <si>
    <t>STU_15143</t>
  </si>
  <si>
    <t>STU_15144</t>
  </si>
  <si>
    <t>STU_15145</t>
  </si>
  <si>
    <t>STU_15146</t>
  </si>
  <si>
    <t>STU_15147</t>
  </si>
  <si>
    <t>STU_15148</t>
  </si>
  <si>
    <t>STU_15149</t>
  </si>
  <si>
    <t>STU_15150</t>
  </si>
  <si>
    <t>STU_15151</t>
  </si>
  <si>
    <t>STU_15152</t>
  </si>
  <si>
    <t>STU_15153</t>
  </si>
  <si>
    <t>STU_15154</t>
  </si>
  <si>
    <t>STU_15155</t>
  </si>
  <si>
    <t>STU_15156</t>
  </si>
  <si>
    <t>STU_15157</t>
  </si>
  <si>
    <t>STU_15158</t>
  </si>
  <si>
    <t>STU_15159</t>
  </si>
  <si>
    <t>STU_15160</t>
  </si>
  <si>
    <t>STU_15161</t>
  </si>
  <si>
    <t>STU_15162</t>
  </si>
  <si>
    <t>STU_15163</t>
  </si>
  <si>
    <t>STU_15164</t>
  </si>
  <si>
    <t>STU_15165</t>
  </si>
  <si>
    <t>STU_15166</t>
  </si>
  <si>
    <t>STU_15167</t>
  </si>
  <si>
    <t>STU_15168</t>
  </si>
  <si>
    <t>STU_15169</t>
  </si>
  <si>
    <t>STU_15170</t>
  </si>
  <si>
    <t>STU_15171</t>
  </si>
  <si>
    <t>STU_15172</t>
  </si>
  <si>
    <t>STU_15173</t>
  </si>
  <si>
    <t>STU_15174</t>
  </si>
  <si>
    <t>STU_15175</t>
  </si>
  <si>
    <t>STU_15176</t>
  </si>
  <si>
    <t>STU_15177</t>
  </si>
  <si>
    <t>STU_15178</t>
  </si>
  <si>
    <t>STU_15179</t>
  </si>
  <si>
    <t>STU_15180</t>
  </si>
  <si>
    <t>STU_15181</t>
  </si>
  <si>
    <t>STU_15182</t>
  </si>
  <si>
    <t>STU_15183</t>
  </si>
  <si>
    <t>STU_15184</t>
  </si>
  <si>
    <t>STU_15185</t>
  </si>
  <si>
    <t>STU_15186</t>
  </si>
  <si>
    <t>STU_15187</t>
  </si>
  <si>
    <t>STU_15188</t>
  </si>
  <si>
    <t>STU_15189</t>
  </si>
  <si>
    <t>STU_15190</t>
  </si>
  <si>
    <t>STU_15191</t>
  </si>
  <si>
    <t>STU_15192</t>
  </si>
  <si>
    <t>STU_15193</t>
  </si>
  <si>
    <t>STU_15194</t>
  </si>
  <si>
    <t>STU_15195</t>
  </si>
  <si>
    <t>STU_15196</t>
  </si>
  <si>
    <t>STU_15197</t>
  </si>
  <si>
    <t>STU_15198</t>
  </si>
  <si>
    <t>STU_15199</t>
  </si>
  <si>
    <t>STU_15200</t>
  </si>
  <si>
    <t>STU_15201</t>
  </si>
  <si>
    <t>STU_15202</t>
  </si>
  <si>
    <t>STU_15203</t>
  </si>
  <si>
    <t>STU_15204</t>
  </si>
  <si>
    <t>STU_15205</t>
  </si>
  <si>
    <t>STU_15206</t>
  </si>
  <si>
    <t>STU_15207</t>
  </si>
  <si>
    <t>STU_15208</t>
  </si>
  <si>
    <t>STU_15209</t>
  </si>
  <si>
    <t>STU_15210</t>
  </si>
  <si>
    <t>STU_15211</t>
  </si>
  <si>
    <t>STU_15212</t>
  </si>
  <si>
    <t>STU_15213</t>
  </si>
  <si>
    <t>STU_15214</t>
  </si>
  <si>
    <t>STU_15215</t>
  </si>
  <si>
    <t>STU_15216</t>
  </si>
  <si>
    <t>STU_15217</t>
  </si>
  <si>
    <t>STU_15218</t>
  </si>
  <si>
    <t>STU_15219</t>
  </si>
  <si>
    <t>STU_15220</t>
  </si>
  <si>
    <t>STU_15221</t>
  </si>
  <si>
    <t>STU_15222</t>
  </si>
  <si>
    <t>STU_15223</t>
  </si>
  <si>
    <t>STU_15224</t>
  </si>
  <si>
    <t>STU_15225</t>
  </si>
  <si>
    <t>STU_15226</t>
  </si>
  <si>
    <t>STU_15227</t>
  </si>
  <si>
    <t>STU_15228</t>
  </si>
  <si>
    <t>STU_15229</t>
  </si>
  <si>
    <t>STU_15230</t>
  </si>
  <si>
    <t>STU_15231</t>
  </si>
  <si>
    <t>STU_15232</t>
  </si>
  <si>
    <t>STU_15233</t>
  </si>
  <si>
    <t>STU_15234</t>
  </si>
  <si>
    <t>STU_15235</t>
  </si>
  <si>
    <t>STU_15236</t>
  </si>
  <si>
    <t>STU_15237</t>
  </si>
  <si>
    <t>STU_15238</t>
  </si>
  <si>
    <t>STU_15239</t>
  </si>
  <si>
    <t>STU_15240</t>
  </si>
  <si>
    <t>STU_15241</t>
  </si>
  <si>
    <t>STU_15242</t>
  </si>
  <si>
    <t>STU_15243</t>
  </si>
  <si>
    <t>STU_15244</t>
  </si>
  <si>
    <t>STU_15245</t>
  </si>
  <si>
    <t>STU_15246</t>
  </si>
  <si>
    <t>STU_15247</t>
  </si>
  <si>
    <t>STU_15248</t>
  </si>
  <si>
    <t>STU_15249</t>
  </si>
  <si>
    <t>STU_15250</t>
  </si>
  <si>
    <t>STU_15251</t>
  </si>
  <si>
    <t>STU_15252</t>
  </si>
  <si>
    <t>STU_15253</t>
  </si>
  <si>
    <t>STU_15254</t>
  </si>
  <si>
    <t>STU_15255</t>
  </si>
  <si>
    <t>STU_15256</t>
  </si>
  <si>
    <t>STU_15257</t>
  </si>
  <si>
    <t>STU_15258</t>
  </si>
  <si>
    <t>STU_15259</t>
  </si>
  <si>
    <t>STU_15260</t>
  </si>
  <si>
    <t>STU_15261</t>
  </si>
  <si>
    <t>STU_15262</t>
  </si>
  <si>
    <t>STU_15263</t>
  </si>
  <si>
    <t>STU_15264</t>
  </si>
  <si>
    <t>STU_15265</t>
  </si>
  <si>
    <t>STU_15266</t>
  </si>
  <si>
    <t>STU_15267</t>
  </si>
  <si>
    <t>STU_15268</t>
  </si>
  <si>
    <t>STU_15269</t>
  </si>
  <si>
    <t>STU_15270</t>
  </si>
  <si>
    <t>STU_15271</t>
  </si>
  <si>
    <t>STU_15272</t>
  </si>
  <si>
    <t>STU_15273</t>
  </si>
  <si>
    <t>STU_15274</t>
  </si>
  <si>
    <t>STU_15275</t>
  </si>
  <si>
    <t>STU_15276</t>
  </si>
  <si>
    <t>STU_15277</t>
  </si>
  <si>
    <t>STU_15278</t>
  </si>
  <si>
    <t>STU_15279</t>
  </si>
  <si>
    <t>STU_15280</t>
  </si>
  <si>
    <t>STU_15281</t>
  </si>
  <si>
    <t>STU_15282</t>
  </si>
  <si>
    <t>STU_15283</t>
  </si>
  <si>
    <t>STU_15284</t>
  </si>
  <si>
    <t>STU_15285</t>
  </si>
  <si>
    <t>STU_15286</t>
  </si>
  <si>
    <t>STU_15287</t>
  </si>
  <si>
    <t>STU_15288</t>
  </si>
  <si>
    <t>STU_15289</t>
  </si>
  <si>
    <t>STU_15290</t>
  </si>
  <si>
    <t>STU_15291</t>
  </si>
  <si>
    <t>STU_15292</t>
  </si>
  <si>
    <t>STU_15293</t>
  </si>
  <si>
    <t>STU_15294</t>
  </si>
  <si>
    <t>STU_15295</t>
  </si>
  <si>
    <t>STU_15296</t>
  </si>
  <si>
    <t>STU_15297</t>
  </si>
  <si>
    <t>STU_15298</t>
  </si>
  <si>
    <t>STU_15299</t>
  </si>
  <si>
    <t>STU_15300</t>
  </si>
  <si>
    <t>STU_15301</t>
  </si>
  <si>
    <t>STU_15302</t>
  </si>
  <si>
    <t>STU_15303</t>
  </si>
  <si>
    <t>STU_15304</t>
  </si>
  <si>
    <t>STU_15305</t>
  </si>
  <si>
    <t>STU_15306</t>
  </si>
  <si>
    <t>STU_15307</t>
  </si>
  <si>
    <t>STU_15308</t>
  </si>
  <si>
    <t>STU_15309</t>
  </si>
  <si>
    <t>STU_15310</t>
  </si>
  <si>
    <t>STU_15311</t>
  </si>
  <si>
    <t>STU_15312</t>
  </si>
  <si>
    <t>STU_15313</t>
  </si>
  <si>
    <t>STU_15314</t>
  </si>
  <si>
    <t>STU_15315</t>
  </si>
  <si>
    <t>STU_15316</t>
  </si>
  <si>
    <t>STU_15317</t>
  </si>
  <si>
    <t>STU_15318</t>
  </si>
  <si>
    <t>STU_15319</t>
  </si>
  <si>
    <t>STU_15320</t>
  </si>
  <si>
    <t>STU_15321</t>
  </si>
  <si>
    <t>STU_15322</t>
  </si>
  <si>
    <t>STU_15323</t>
  </si>
  <si>
    <t>STU_15324</t>
  </si>
  <si>
    <t>STU_15325</t>
  </si>
  <si>
    <t>STU_15326</t>
  </si>
  <si>
    <t>STU_15327</t>
  </si>
  <si>
    <t>STU_15328</t>
  </si>
  <si>
    <t>STU_15329</t>
  </si>
  <si>
    <t>STU_15330</t>
  </si>
  <si>
    <t>STU_15331</t>
  </si>
  <si>
    <t>STU_15332</t>
  </si>
  <si>
    <t>STU_15333</t>
  </si>
  <si>
    <t>STU_15334</t>
  </si>
  <si>
    <t>STU_15335</t>
  </si>
  <si>
    <t>STU_15336</t>
  </si>
  <si>
    <t>STU_15337</t>
  </si>
  <si>
    <t>STU_15338</t>
  </si>
  <si>
    <t>STU_15339</t>
  </si>
  <si>
    <t>STU_15340</t>
  </si>
  <si>
    <t>STU_15341</t>
  </si>
  <si>
    <t>STU_15342</t>
  </si>
  <si>
    <t>STU_15343</t>
  </si>
  <si>
    <t>STU_15344</t>
  </si>
  <si>
    <t>STU_15345</t>
  </si>
  <si>
    <t>STU_15346</t>
  </si>
  <si>
    <t>STU_15347</t>
  </si>
  <si>
    <t>STU_15348</t>
  </si>
  <si>
    <t>STU_15349</t>
  </si>
  <si>
    <t>STU_15350</t>
  </si>
  <si>
    <t>STU_15351</t>
  </si>
  <si>
    <t>STU_15352</t>
  </si>
  <si>
    <t>STU_15353</t>
  </si>
  <si>
    <t>STU_15354</t>
  </si>
  <si>
    <t>STU_15355</t>
  </si>
  <si>
    <t>STU_15356</t>
  </si>
  <si>
    <t>STU_15357</t>
  </si>
  <si>
    <t>STU_15358</t>
  </si>
  <si>
    <t>STU_15359</t>
  </si>
  <si>
    <t>STU_15360</t>
  </si>
  <si>
    <t>STU_15361</t>
  </si>
  <si>
    <t>STU_15362</t>
  </si>
  <si>
    <t>STU_15363</t>
  </si>
  <si>
    <t>STU_15364</t>
  </si>
  <si>
    <t>STU_15365</t>
  </si>
  <si>
    <t>STU_15366</t>
  </si>
  <si>
    <t>STU_15367</t>
  </si>
  <si>
    <t>STU_15368</t>
  </si>
  <si>
    <t>STU_15369</t>
  </si>
  <si>
    <t>STU_15370</t>
  </si>
  <si>
    <t>STU_15371</t>
  </si>
  <si>
    <t>STU_15372</t>
  </si>
  <si>
    <t>STU_15373</t>
  </si>
  <si>
    <t>STU_15374</t>
  </si>
  <si>
    <t>STU_15375</t>
  </si>
  <si>
    <t>STU_15376</t>
  </si>
  <si>
    <t>STU_15377</t>
  </si>
  <si>
    <t>STU_15378</t>
  </si>
  <si>
    <t>STU_15379</t>
  </si>
  <si>
    <t>STU_15380</t>
  </si>
  <si>
    <t>STU_15381</t>
  </si>
  <si>
    <t>STU_15382</t>
  </si>
  <si>
    <t>STU_15383</t>
  </si>
  <si>
    <t>STU_15384</t>
  </si>
  <si>
    <t>STU_15385</t>
  </si>
  <si>
    <t>STU_15386</t>
  </si>
  <si>
    <t>STU_15387</t>
  </si>
  <si>
    <t>STU_15388</t>
  </si>
  <si>
    <t>STU_15389</t>
  </si>
  <si>
    <t>STU_15390</t>
  </si>
  <si>
    <t>STU_15391</t>
  </si>
  <si>
    <t>STU_15392</t>
  </si>
  <si>
    <t>STU_15393</t>
  </si>
  <si>
    <t>STU_15394</t>
  </si>
  <si>
    <t>STU_15395</t>
  </si>
  <si>
    <t>STU_15396</t>
  </si>
  <si>
    <t>STU_15397</t>
  </si>
  <si>
    <t>STU_15398</t>
  </si>
  <si>
    <t>STU_15399</t>
  </si>
  <si>
    <t>STU_15400</t>
  </si>
  <si>
    <t>STU_15401</t>
  </si>
  <si>
    <t>STU_15402</t>
  </si>
  <si>
    <t>STU_15403</t>
  </si>
  <si>
    <t>STU_15404</t>
  </si>
  <si>
    <t>STU_15405</t>
  </si>
  <si>
    <t>STU_15406</t>
  </si>
  <si>
    <t>STU_15407</t>
  </si>
  <si>
    <t>STU_15408</t>
  </si>
  <si>
    <t>STU_15409</t>
  </si>
  <si>
    <t>STU_15410</t>
  </si>
  <si>
    <t>STU_15411</t>
  </si>
  <si>
    <t>STU_15412</t>
  </si>
  <si>
    <t>STU_15413</t>
  </si>
  <si>
    <t>STU_15414</t>
  </si>
  <si>
    <t>STU_15415</t>
  </si>
  <si>
    <t>STU_15416</t>
  </si>
  <si>
    <t>STU_15417</t>
  </si>
  <si>
    <t>STU_15418</t>
  </si>
  <si>
    <t>STU_15419</t>
  </si>
  <si>
    <t>STU_15420</t>
  </si>
  <si>
    <t>STU_15421</t>
  </si>
  <si>
    <t>STU_15422</t>
  </si>
  <si>
    <t>STU_15423</t>
  </si>
  <si>
    <t>STU_15424</t>
  </si>
  <si>
    <t>STU_15425</t>
  </si>
  <si>
    <t>STU_15426</t>
  </si>
  <si>
    <t>STU_15427</t>
  </si>
  <si>
    <t>STU_15428</t>
  </si>
  <si>
    <t>STU_15429</t>
  </si>
  <si>
    <t>STU_15430</t>
  </si>
  <si>
    <t>STU_15431</t>
  </si>
  <si>
    <t>STU_15432</t>
  </si>
  <si>
    <t>STU_15433</t>
  </si>
  <si>
    <t>STU_15434</t>
  </si>
  <si>
    <t>STU_15435</t>
  </si>
  <si>
    <t>STU_15436</t>
  </si>
  <si>
    <t>STU_15437</t>
  </si>
  <si>
    <t>STU_15438</t>
  </si>
  <si>
    <t>STU_15439</t>
  </si>
  <si>
    <t>STU_15440</t>
  </si>
  <si>
    <t>STU_15441</t>
  </si>
  <si>
    <t>STU_15442</t>
  </si>
  <si>
    <t>STU_15443</t>
  </si>
  <si>
    <t>STU_15444</t>
  </si>
  <si>
    <t>STU_15445</t>
  </si>
  <si>
    <t>STU_15446</t>
  </si>
  <si>
    <t>STU_15447</t>
  </si>
  <si>
    <t>STU_15448</t>
  </si>
  <si>
    <t>STU_15449</t>
  </si>
  <si>
    <t>STU_15450</t>
  </si>
  <si>
    <t>STU_15451</t>
  </si>
  <si>
    <t>STU_15452</t>
  </si>
  <si>
    <t>STU_15453</t>
  </si>
  <si>
    <t>STU_15454</t>
  </si>
  <si>
    <t>STU_15455</t>
  </si>
  <si>
    <t>STU_15456</t>
  </si>
  <si>
    <t>STU_15457</t>
  </si>
  <si>
    <t>STU_15458</t>
  </si>
  <si>
    <t>STU_15459</t>
  </si>
  <si>
    <t>STU_15460</t>
  </si>
  <si>
    <t>STU_15461</t>
  </si>
  <si>
    <t>STU_15462</t>
  </si>
  <si>
    <t>STU_15463</t>
  </si>
  <si>
    <t>STU_15464</t>
  </si>
  <si>
    <t>STU_15465</t>
  </si>
  <si>
    <t>STU_15466</t>
  </si>
  <si>
    <t>STU_15467</t>
  </si>
  <si>
    <t>STU_15468</t>
  </si>
  <si>
    <t>STU_15469</t>
  </si>
  <si>
    <t>STU_15470</t>
  </si>
  <si>
    <t>STU_15471</t>
  </si>
  <si>
    <t>STU_15472</t>
  </si>
  <si>
    <t>STU_15473</t>
  </si>
  <si>
    <t>STU_15474</t>
  </si>
  <si>
    <t>STU_15475</t>
  </si>
  <si>
    <t>STU_15476</t>
  </si>
  <si>
    <t>STU_15477</t>
  </si>
  <si>
    <t>STU_15478</t>
  </si>
  <si>
    <t>STU_15479</t>
  </si>
  <si>
    <t>STU_15480</t>
  </si>
  <si>
    <t>STU_15481</t>
  </si>
  <si>
    <t>STU_15482</t>
  </si>
  <si>
    <t>STU_15483</t>
  </si>
  <si>
    <t>STU_15484</t>
  </si>
  <si>
    <t>STU_15485</t>
  </si>
  <si>
    <t>STU_15486</t>
  </si>
  <si>
    <t>STU_15487</t>
  </si>
  <si>
    <t>STU_15488</t>
  </si>
  <si>
    <t>STU_15489</t>
  </si>
  <si>
    <t>STU_15490</t>
  </si>
  <si>
    <t>STU_15491</t>
  </si>
  <si>
    <t>STU_15492</t>
  </si>
  <si>
    <t>STU_15493</t>
  </si>
  <si>
    <t>STU_15494</t>
  </si>
  <si>
    <t>STU_15495</t>
  </si>
  <si>
    <t>STU_15496</t>
  </si>
  <si>
    <t>STU_15497</t>
  </si>
  <si>
    <t>STU_15498</t>
  </si>
  <si>
    <t>STU_15499</t>
  </si>
  <si>
    <t>STU_15500</t>
  </si>
  <si>
    <t>STU_15501</t>
  </si>
  <si>
    <t>STU_15502</t>
  </si>
  <si>
    <t>STU_15503</t>
  </si>
  <si>
    <t>STU_15504</t>
  </si>
  <si>
    <t>STU_15505</t>
  </si>
  <si>
    <t>STU_15506</t>
  </si>
  <si>
    <t>STU_15507</t>
  </si>
  <si>
    <t>STU_15508</t>
  </si>
  <si>
    <t>STU_15509</t>
  </si>
  <si>
    <t>STU_15510</t>
  </si>
  <si>
    <t>STU_15511</t>
  </si>
  <si>
    <t>STU_15512</t>
  </si>
  <si>
    <t>STU_15513</t>
  </si>
  <si>
    <t>STU_15514</t>
  </si>
  <si>
    <t>STU_15515</t>
  </si>
  <si>
    <t>STU_15516</t>
  </si>
  <si>
    <t>STU_15517</t>
  </si>
  <si>
    <t>STU_15518</t>
  </si>
  <si>
    <t>STU_15519</t>
  </si>
  <si>
    <t>STU_15520</t>
  </si>
  <si>
    <t>STU_15521</t>
  </si>
  <si>
    <t>STU_15522</t>
  </si>
  <si>
    <t>STU_15523</t>
  </si>
  <si>
    <t>STU_15524</t>
  </si>
  <si>
    <t>STU_15525</t>
  </si>
  <si>
    <t>STU_15526</t>
  </si>
  <si>
    <t>STU_15527</t>
  </si>
  <si>
    <t>STU_15528</t>
  </si>
  <si>
    <t>STU_15529</t>
  </si>
  <si>
    <t>STU_15530</t>
  </si>
  <si>
    <t>STU_15531</t>
  </si>
  <si>
    <t>STU_15532</t>
  </si>
  <si>
    <t>STU_15533</t>
  </si>
  <si>
    <t>STU_15534</t>
  </si>
  <si>
    <t>STU_15535</t>
  </si>
  <si>
    <t>STU_15536</t>
  </si>
  <si>
    <t>STU_15537</t>
  </si>
  <si>
    <t>STU_15538</t>
  </si>
  <si>
    <t>STU_15539</t>
  </si>
  <si>
    <t>STU_15540</t>
  </si>
  <si>
    <t>STU_15541</t>
  </si>
  <si>
    <t>STU_15542</t>
  </si>
  <si>
    <t>STU_15543</t>
  </si>
  <si>
    <t>STU_15544</t>
  </si>
  <si>
    <t>STU_15545</t>
  </si>
  <si>
    <t>STU_15546</t>
  </si>
  <si>
    <t>STU_15547</t>
  </si>
  <si>
    <t>STU_15548</t>
  </si>
  <si>
    <t>STU_15549</t>
  </si>
  <si>
    <t>STU_15550</t>
  </si>
  <si>
    <t>STU_15551</t>
  </si>
  <si>
    <t>STU_15552</t>
  </si>
  <si>
    <t>STU_15553</t>
  </si>
  <si>
    <t>STU_15554</t>
  </si>
  <si>
    <t>STU_15555</t>
  </si>
  <si>
    <t>STU_15556</t>
  </si>
  <si>
    <t>STU_15557</t>
  </si>
  <si>
    <t>STU_15558</t>
  </si>
  <si>
    <t>STU_15559</t>
  </si>
  <si>
    <t>STU_15560</t>
  </si>
  <si>
    <t>STU_15561</t>
  </si>
  <si>
    <t>STU_15562</t>
  </si>
  <si>
    <t>STU_15563</t>
  </si>
  <si>
    <t>STU_15564</t>
  </si>
  <si>
    <t>STU_15565</t>
  </si>
  <si>
    <t>STU_15566</t>
  </si>
  <si>
    <t>STU_15567</t>
  </si>
  <si>
    <t>STU_15568</t>
  </si>
  <si>
    <t>STU_15569</t>
  </si>
  <si>
    <t>STU_15570</t>
  </si>
  <si>
    <t>STU_15571</t>
  </si>
  <si>
    <t>STU_15572</t>
  </si>
  <si>
    <t>STU_15573</t>
  </si>
  <si>
    <t>STU_15574</t>
  </si>
  <si>
    <t>STU_15575</t>
  </si>
  <si>
    <t>STU_15576</t>
  </si>
  <si>
    <t>STU_15577</t>
  </si>
  <si>
    <t>STU_15578</t>
  </si>
  <si>
    <t>STU_15579</t>
  </si>
  <si>
    <t>STU_15580</t>
  </si>
  <si>
    <t>STU_15581</t>
  </si>
  <si>
    <t>STU_15582</t>
  </si>
  <si>
    <t>STU_15583</t>
  </si>
  <si>
    <t>STU_15584</t>
  </si>
  <si>
    <t>STU_15585</t>
  </si>
  <si>
    <t>STU_15586</t>
  </si>
  <si>
    <t>STU_15587</t>
  </si>
  <si>
    <t>STU_15588</t>
  </si>
  <si>
    <t>STU_15589</t>
  </si>
  <si>
    <t>STU_15590</t>
  </si>
  <si>
    <t>STU_15591</t>
  </si>
  <si>
    <t>STU_15592</t>
  </si>
  <si>
    <t>STU_15593</t>
  </si>
  <si>
    <t>STU_15594</t>
  </si>
  <si>
    <t>STU_15595</t>
  </si>
  <si>
    <t>STU_15596</t>
  </si>
  <si>
    <t>STU_15597</t>
  </si>
  <si>
    <t>STU_15598</t>
  </si>
  <si>
    <t>STU_15599</t>
  </si>
  <si>
    <t>STU_15600</t>
  </si>
  <si>
    <t>STU_15601</t>
  </si>
  <si>
    <t>STU_15602</t>
  </si>
  <si>
    <t>STU_15603</t>
  </si>
  <si>
    <t>STU_15604</t>
  </si>
  <si>
    <t>STU_15605</t>
  </si>
  <si>
    <t>STU_15606</t>
  </si>
  <si>
    <t>STU_15607</t>
  </si>
  <si>
    <t>STU_15608</t>
  </si>
  <si>
    <t>STU_15609</t>
  </si>
  <si>
    <t>STU_15610</t>
  </si>
  <si>
    <t>STU_15611</t>
  </si>
  <si>
    <t>STU_15612</t>
  </si>
  <si>
    <t>STU_15613</t>
  </si>
  <si>
    <t>STU_15614</t>
  </si>
  <si>
    <t>STU_15615</t>
  </si>
  <si>
    <t>STU_15616</t>
  </si>
  <si>
    <t>STU_15617</t>
  </si>
  <si>
    <t>STU_15618</t>
  </si>
  <si>
    <t>STU_15619</t>
  </si>
  <si>
    <t>STU_15620</t>
  </si>
  <si>
    <t>STU_15621</t>
  </si>
  <si>
    <t>STU_15622</t>
  </si>
  <si>
    <t>STU_15623</t>
  </si>
  <si>
    <t>STU_15624</t>
  </si>
  <si>
    <t>STU_15625</t>
  </si>
  <si>
    <t>STU_15626</t>
  </si>
  <si>
    <t>STU_15627</t>
  </si>
  <si>
    <t>STU_15628</t>
  </si>
  <si>
    <t>STU_15629</t>
  </si>
  <si>
    <t>STU_15630</t>
  </si>
  <si>
    <t>STU_15631</t>
  </si>
  <si>
    <t>STU_15632</t>
  </si>
  <si>
    <t>STU_15633</t>
  </si>
  <si>
    <t>STU_15634</t>
  </si>
  <si>
    <t>STU_15635</t>
  </si>
  <si>
    <t>STU_15636</t>
  </si>
  <si>
    <t>STU_15637</t>
  </si>
  <si>
    <t>STU_15638</t>
  </si>
  <si>
    <t>STU_15639</t>
  </si>
  <si>
    <t>STU_15640</t>
  </si>
  <si>
    <t>STU_15641</t>
  </si>
  <si>
    <t>STU_15642</t>
  </si>
  <si>
    <t>STU_15643</t>
  </si>
  <si>
    <t>STU_15644</t>
  </si>
  <si>
    <t>STU_15645</t>
  </si>
  <si>
    <t>STU_15646</t>
  </si>
  <si>
    <t>STU_15647</t>
  </si>
  <si>
    <t>STU_15648</t>
  </si>
  <si>
    <t>STU_15649</t>
  </si>
  <si>
    <t>STU_15650</t>
  </si>
  <si>
    <t>STU_15651</t>
  </si>
  <si>
    <t>STU_15652</t>
  </si>
  <si>
    <t>STU_15653</t>
  </si>
  <si>
    <t>STU_15654</t>
  </si>
  <si>
    <t>STU_15655</t>
  </si>
  <si>
    <t>STU_15656</t>
  </si>
  <si>
    <t>STU_15657</t>
  </si>
  <si>
    <t>STU_15658</t>
  </si>
  <si>
    <t>STU_15659</t>
  </si>
  <si>
    <t>STU_15660</t>
  </si>
  <si>
    <t>STU_15661</t>
  </si>
  <si>
    <t>STU_15662</t>
  </si>
  <si>
    <t>STU_15663</t>
  </si>
  <si>
    <t>STU_15664</t>
  </si>
  <si>
    <t>STU_15665</t>
  </si>
  <si>
    <t>STU_15666</t>
  </si>
  <si>
    <t>STU_15667</t>
  </si>
  <si>
    <t>STU_15668</t>
  </si>
  <si>
    <t>STU_15669</t>
  </si>
  <si>
    <t>STU_15670</t>
  </si>
  <si>
    <t>STU_15671</t>
  </si>
  <si>
    <t>STU_15672</t>
  </si>
  <si>
    <t>STU_15673</t>
  </si>
  <si>
    <t>STU_15674</t>
  </si>
  <si>
    <t>STU_15675</t>
  </si>
  <si>
    <t>STU_15676</t>
  </si>
  <si>
    <t>STU_15677</t>
  </si>
  <si>
    <t>STU_15678</t>
  </si>
  <si>
    <t>STU_15679</t>
  </si>
  <si>
    <t>STU_15680</t>
  </si>
  <si>
    <t>STU_15681</t>
  </si>
  <si>
    <t>STU_15682</t>
  </si>
  <si>
    <t>STU_15683</t>
  </si>
  <si>
    <t>STU_15684</t>
  </si>
  <si>
    <t>STU_15685</t>
  </si>
  <si>
    <t>STU_15686</t>
  </si>
  <si>
    <t>STU_15687</t>
  </si>
  <si>
    <t>STU_15688</t>
  </si>
  <si>
    <t>STU_15689</t>
  </si>
  <si>
    <t>STU_15690</t>
  </si>
  <si>
    <t>STU_15691</t>
  </si>
  <si>
    <t>STU_15692</t>
  </si>
  <si>
    <t>STU_15693</t>
  </si>
  <si>
    <t>STU_15694</t>
  </si>
  <si>
    <t>STU_15695</t>
  </si>
  <si>
    <t>STU_15696</t>
  </si>
  <si>
    <t>STU_15697</t>
  </si>
  <si>
    <t>STU_15698</t>
  </si>
  <si>
    <t>STU_15699</t>
  </si>
  <si>
    <t>STU_15700</t>
  </si>
  <si>
    <t>STU_15701</t>
  </si>
  <si>
    <t>STU_15702</t>
  </si>
  <si>
    <t>STU_15703</t>
  </si>
  <si>
    <t>STU_15704</t>
  </si>
  <si>
    <t>STU_15705</t>
  </si>
  <si>
    <t>STU_15706</t>
  </si>
  <si>
    <t>STU_15707</t>
  </si>
  <si>
    <t>STU_15708</t>
  </si>
  <si>
    <t>STU_15709</t>
  </si>
  <si>
    <t>STU_15710</t>
  </si>
  <si>
    <t>STU_15711</t>
  </si>
  <si>
    <t>STU_15712</t>
  </si>
  <si>
    <t>STU_15713</t>
  </si>
  <si>
    <t>STU_15714</t>
  </si>
  <si>
    <t>STU_15715</t>
  </si>
  <si>
    <t>STU_15716</t>
  </si>
  <si>
    <t>STU_15717</t>
  </si>
  <si>
    <t>STU_15718</t>
  </si>
  <si>
    <t>STU_15719</t>
  </si>
  <si>
    <t>STU_15720</t>
  </si>
  <si>
    <t>STU_15721</t>
  </si>
  <si>
    <t>STU_15722</t>
  </si>
  <si>
    <t>STU_15723</t>
  </si>
  <si>
    <t>STU_15724</t>
  </si>
  <si>
    <t>STU_15725</t>
  </si>
  <si>
    <t>STU_15726</t>
  </si>
  <si>
    <t>STU_15727</t>
  </si>
  <si>
    <t>STU_15728</t>
  </si>
  <si>
    <t>STU_15729</t>
  </si>
  <si>
    <t>STU_15730</t>
  </si>
  <si>
    <t>STU_15731</t>
  </si>
  <si>
    <t>STU_15732</t>
  </si>
  <si>
    <t>STU_15733</t>
  </si>
  <si>
    <t>STU_15734</t>
  </si>
  <si>
    <t>STU_15735</t>
  </si>
  <si>
    <t>STU_15736</t>
  </si>
  <si>
    <t>STU_15737</t>
  </si>
  <si>
    <t>STU_15738</t>
  </si>
  <si>
    <t>STU_15739</t>
  </si>
  <si>
    <t>STU_15740</t>
  </si>
  <si>
    <t>STU_15741</t>
  </si>
  <si>
    <t>STU_15742</t>
  </si>
  <si>
    <t>STU_15743</t>
  </si>
  <si>
    <t>STU_15744</t>
  </si>
  <si>
    <t>STU_15745</t>
  </si>
  <si>
    <t>STU_15746</t>
  </si>
  <si>
    <t>STU_15747</t>
  </si>
  <si>
    <t>STU_15748</t>
  </si>
  <si>
    <t>STU_15749</t>
  </si>
  <si>
    <t>STU_15750</t>
  </si>
  <si>
    <t>STU_15751</t>
  </si>
  <si>
    <t>STU_15752</t>
  </si>
  <si>
    <t>STU_15753</t>
  </si>
  <si>
    <t>STU_15754</t>
  </si>
  <si>
    <t>STU_15755</t>
  </si>
  <si>
    <t>STU_15756</t>
  </si>
  <si>
    <t>STU_15757</t>
  </si>
  <si>
    <t>STU_15758</t>
  </si>
  <si>
    <t>STU_15759</t>
  </si>
  <si>
    <t>STU_15760</t>
  </si>
  <si>
    <t>STU_15761</t>
  </si>
  <si>
    <t>STU_15762</t>
  </si>
  <si>
    <t>STU_15763</t>
  </si>
  <si>
    <t>STU_15764</t>
  </si>
  <si>
    <t>STU_15765</t>
  </si>
  <si>
    <t>STU_15766</t>
  </si>
  <si>
    <t>STU_15767</t>
  </si>
  <si>
    <t>STU_15768</t>
  </si>
  <si>
    <t>STU_15769</t>
  </si>
  <si>
    <t>STU_15770</t>
  </si>
  <si>
    <t>STU_15771</t>
  </si>
  <si>
    <t>STU_15772</t>
  </si>
  <si>
    <t>STU_15773</t>
  </si>
  <si>
    <t>STU_15774</t>
  </si>
  <si>
    <t>STU_15775</t>
  </si>
  <si>
    <t>STU_15776</t>
  </si>
  <si>
    <t>STU_15777</t>
  </si>
  <si>
    <t>STU_15778</t>
  </si>
  <si>
    <t>STU_15779</t>
  </si>
  <si>
    <t>STU_15780</t>
  </si>
  <si>
    <t>STU_15781</t>
  </si>
  <si>
    <t>STU_15782</t>
  </si>
  <si>
    <t>STU_15783</t>
  </si>
  <si>
    <t>STU_15784</t>
  </si>
  <si>
    <t>STU_15785</t>
  </si>
  <si>
    <t>STU_15786</t>
  </si>
  <si>
    <t>STU_15787</t>
  </si>
  <si>
    <t>STU_15788</t>
  </si>
  <si>
    <t>STU_15789</t>
  </si>
  <si>
    <t>STU_15790</t>
  </si>
  <si>
    <t>STU_15791</t>
  </si>
  <si>
    <t>STU_15792</t>
  </si>
  <si>
    <t>STU_15793</t>
  </si>
  <si>
    <t>STU_15794</t>
  </si>
  <si>
    <t>STU_15795</t>
  </si>
  <si>
    <t>STU_15796</t>
  </si>
  <si>
    <t>STU_15797</t>
  </si>
  <si>
    <t>STU_15798</t>
  </si>
  <si>
    <t>STU_15799</t>
  </si>
  <si>
    <t>STU_15800</t>
  </si>
  <si>
    <t>STU_15801</t>
  </si>
  <si>
    <t>STU_15802</t>
  </si>
  <si>
    <t>STU_15803</t>
  </si>
  <si>
    <t>STU_15804</t>
  </si>
  <si>
    <t>STU_15805</t>
  </si>
  <si>
    <t>STU_15806</t>
  </si>
  <si>
    <t>STU_15807</t>
  </si>
  <si>
    <t>STU_15808</t>
  </si>
  <si>
    <t>STU_15809</t>
  </si>
  <si>
    <t>STU_15810</t>
  </si>
  <si>
    <t>STU_15811</t>
  </si>
  <si>
    <t>STU_15812</t>
  </si>
  <si>
    <t>STU_15813</t>
  </si>
  <si>
    <t>STU_15814</t>
  </si>
  <si>
    <t>STU_15815</t>
  </si>
  <si>
    <t>STU_15816</t>
  </si>
  <si>
    <t>STU_15817</t>
  </si>
  <si>
    <t>STU_15818</t>
  </si>
  <si>
    <t>STU_15819</t>
  </si>
  <si>
    <t>STU_15820</t>
  </si>
  <si>
    <t>STU_15821</t>
  </si>
  <si>
    <t>STU_15822</t>
  </si>
  <si>
    <t>STU_15823</t>
  </si>
  <si>
    <t>STU_15824</t>
  </si>
  <si>
    <t>STU_15825</t>
  </si>
  <si>
    <t>STU_15826</t>
  </si>
  <si>
    <t>STU_15827</t>
  </si>
  <si>
    <t>STU_15828</t>
  </si>
  <si>
    <t>STU_15829</t>
  </si>
  <si>
    <t>STU_15830</t>
  </si>
  <si>
    <t>STU_15831</t>
  </si>
  <si>
    <t>STU_15832</t>
  </si>
  <si>
    <t>STU_15833</t>
  </si>
  <si>
    <t>STU_15834</t>
  </si>
  <si>
    <t>STU_15835</t>
  </si>
  <si>
    <t>STU_15836</t>
  </si>
  <si>
    <t>STU_15837</t>
  </si>
  <si>
    <t>STU_15838</t>
  </si>
  <si>
    <t>STU_15839</t>
  </si>
  <si>
    <t>STU_15840</t>
  </si>
  <si>
    <t>STU_15841</t>
  </si>
  <si>
    <t>STU_15842</t>
  </si>
  <si>
    <t>STU_15843</t>
  </si>
  <si>
    <t>STU_15844</t>
  </si>
  <si>
    <t>STU_15845</t>
  </si>
  <si>
    <t>STU_15846</t>
  </si>
  <si>
    <t>STU_15847</t>
  </si>
  <si>
    <t>STU_15848</t>
  </si>
  <si>
    <t>STU_15849</t>
  </si>
  <si>
    <t>STU_15850</t>
  </si>
  <si>
    <t>STU_15851</t>
  </si>
  <si>
    <t>STU_15852</t>
  </si>
  <si>
    <t>STU_15853</t>
  </si>
  <si>
    <t>STU_15854</t>
  </si>
  <si>
    <t>STU_15855</t>
  </si>
  <si>
    <t>STU_15856</t>
  </si>
  <si>
    <t>STU_15857</t>
  </si>
  <si>
    <t>STU_15858</t>
  </si>
  <si>
    <t>STU_15859</t>
  </si>
  <si>
    <t>STU_15860</t>
  </si>
  <si>
    <t>STU_15861</t>
  </si>
  <si>
    <t>STU_15862</t>
  </si>
  <si>
    <t>STU_15863</t>
  </si>
  <si>
    <t>STU_15864</t>
  </si>
  <si>
    <t>STU_15865</t>
  </si>
  <si>
    <t>STU_15866</t>
  </si>
  <si>
    <t>STU_15867</t>
  </si>
  <si>
    <t>STU_15868</t>
  </si>
  <si>
    <t>STU_15869</t>
  </si>
  <si>
    <t>STU_15870</t>
  </si>
  <si>
    <t>STU_15871</t>
  </si>
  <si>
    <t>STU_15872</t>
  </si>
  <si>
    <t>STU_15873</t>
  </si>
  <si>
    <t>STU_15874</t>
  </si>
  <si>
    <t>STU_15875</t>
  </si>
  <si>
    <t>STU_15876</t>
  </si>
  <si>
    <t>STU_15877</t>
  </si>
  <si>
    <t>STU_15878</t>
  </si>
  <si>
    <t>STU_15879</t>
  </si>
  <si>
    <t>STU_15880</t>
  </si>
  <si>
    <t>STU_15881</t>
  </si>
  <si>
    <t>STU_15882</t>
  </si>
  <si>
    <t>STU_15883</t>
  </si>
  <si>
    <t>STU_15884</t>
  </si>
  <si>
    <t>STU_15885</t>
  </si>
  <si>
    <t>STU_15886</t>
  </si>
  <si>
    <t>STU_15887</t>
  </si>
  <si>
    <t>STU_15888</t>
  </si>
  <si>
    <t>STU_15889</t>
  </si>
  <si>
    <t>STU_15890</t>
  </si>
  <si>
    <t>STU_15891</t>
  </si>
  <si>
    <t>STU_15892</t>
  </si>
  <si>
    <t>STU_15893</t>
  </si>
  <si>
    <t>STU_15894</t>
  </si>
  <si>
    <t>STU_15895</t>
  </si>
  <si>
    <t>STU_15896</t>
  </si>
  <si>
    <t>STU_15897</t>
  </si>
  <si>
    <t>STU_15898</t>
  </si>
  <si>
    <t>STU_15899</t>
  </si>
  <si>
    <t>STU_15900</t>
  </si>
  <si>
    <t>STU_15901</t>
  </si>
  <si>
    <t>STU_15902</t>
  </si>
  <si>
    <t>STU_15903</t>
  </si>
  <si>
    <t>STU_15904</t>
  </si>
  <si>
    <t>STU_15905</t>
  </si>
  <si>
    <t>STU_15906</t>
  </si>
  <si>
    <t>STU_15907</t>
  </si>
  <si>
    <t>STU_15908</t>
  </si>
  <si>
    <t>STU_15909</t>
  </si>
  <si>
    <t>STU_15910</t>
  </si>
  <si>
    <t>STU_15911</t>
  </si>
  <si>
    <t>STU_15912</t>
  </si>
  <si>
    <t>STU_15913</t>
  </si>
  <si>
    <t>STU_15914</t>
  </si>
  <si>
    <t>STU_15915</t>
  </si>
  <si>
    <t>STU_15916</t>
  </si>
  <si>
    <t>STU_15917</t>
  </si>
  <si>
    <t>STU_15918</t>
  </si>
  <si>
    <t>STU_15919</t>
  </si>
  <si>
    <t>STU_15920</t>
  </si>
  <si>
    <t>STU_15921</t>
  </si>
  <si>
    <t>STU_15922</t>
  </si>
  <si>
    <t>STU_15923</t>
  </si>
  <si>
    <t>STU_15924</t>
  </si>
  <si>
    <t>STU_15925</t>
  </si>
  <si>
    <t>STU_15926</t>
  </si>
  <si>
    <t>STU_15927</t>
  </si>
  <si>
    <t>STU_15928</t>
  </si>
  <si>
    <t>STU_15929</t>
  </si>
  <si>
    <t>STU_15930</t>
  </si>
  <si>
    <t>STU_15931</t>
  </si>
  <si>
    <t>STU_15932</t>
  </si>
  <si>
    <t>STU_15933</t>
  </si>
  <si>
    <t>STU_15934</t>
  </si>
  <si>
    <t>STU_15935</t>
  </si>
  <si>
    <t>STU_15936</t>
  </si>
  <si>
    <t>STU_15937</t>
  </si>
  <si>
    <t>STU_15938</t>
  </si>
  <si>
    <t>STU_15939</t>
  </si>
  <si>
    <t>STU_15940</t>
  </si>
  <si>
    <t>STU_15941</t>
  </si>
  <si>
    <t>STU_15942</t>
  </si>
  <si>
    <t>STU_15943</t>
  </si>
  <si>
    <t>STU_15944</t>
  </si>
  <si>
    <t>STU_15945</t>
  </si>
  <si>
    <t>STU_15946</t>
  </si>
  <si>
    <t>STU_15947</t>
  </si>
  <si>
    <t>STU_15948</t>
  </si>
  <si>
    <t>STU_15949</t>
  </si>
  <si>
    <t>STU_15950</t>
  </si>
  <si>
    <t>STU_15951</t>
  </si>
  <si>
    <t>STU_15952</t>
  </si>
  <si>
    <t>STU_15953</t>
  </si>
  <si>
    <t>STU_15954</t>
  </si>
  <si>
    <t>STU_15955</t>
  </si>
  <si>
    <t>STU_15956</t>
  </si>
  <si>
    <t>STU_15957</t>
  </si>
  <si>
    <t>STU_15958</t>
  </si>
  <si>
    <t>STU_15959</t>
  </si>
  <si>
    <t>STU_15960</t>
  </si>
  <si>
    <t>STU_15961</t>
  </si>
  <si>
    <t>STU_15962</t>
  </si>
  <si>
    <t>STU_15963</t>
  </si>
  <si>
    <t>STU_15964</t>
  </si>
  <si>
    <t>STU_15965</t>
  </si>
  <si>
    <t>STU_15966</t>
  </si>
  <si>
    <t>STU_15967</t>
  </si>
  <si>
    <t>STU_15968</t>
  </si>
  <si>
    <t>STU_15969</t>
  </si>
  <si>
    <t>STU_15970</t>
  </si>
  <si>
    <t>STU_15971</t>
  </si>
  <si>
    <t>STU_15972</t>
  </si>
  <si>
    <t>STU_15973</t>
  </si>
  <si>
    <t>STU_15974</t>
  </si>
  <si>
    <t>STU_15975</t>
  </si>
  <si>
    <t>STU_15976</t>
  </si>
  <si>
    <t>STU_15977</t>
  </si>
  <si>
    <t>STU_15978</t>
  </si>
  <si>
    <t>STU_15979</t>
  </si>
  <si>
    <t>STU_15980</t>
  </si>
  <si>
    <t>STU_15981</t>
  </si>
  <si>
    <t>STU_15982</t>
  </si>
  <si>
    <t>STU_15983</t>
  </si>
  <si>
    <t>STU_15984</t>
  </si>
  <si>
    <t>STU_15985</t>
  </si>
  <si>
    <t>STU_15986</t>
  </si>
  <si>
    <t>STU_15987</t>
  </si>
  <si>
    <t>STU_15988</t>
  </si>
  <si>
    <t>STU_15989</t>
  </si>
  <si>
    <t>STU_15990</t>
  </si>
  <si>
    <t>STU_15991</t>
  </si>
  <si>
    <t>STU_15992</t>
  </si>
  <si>
    <t>STU_15993</t>
  </si>
  <si>
    <t>STU_15994</t>
  </si>
  <si>
    <t>STU_15995</t>
  </si>
  <si>
    <t>STU_15996</t>
  </si>
  <si>
    <t>STU_15997</t>
  </si>
  <si>
    <t>STU_15998</t>
  </si>
  <si>
    <t>STU_15999</t>
  </si>
  <si>
    <t>STU_16000</t>
  </si>
  <si>
    <t>Male</t>
  </si>
  <si>
    <t>Female</t>
  </si>
  <si>
    <t>ST</t>
  </si>
  <si>
    <t>General</t>
  </si>
  <si>
    <t>SC</t>
  </si>
  <si>
    <t>OBC</t>
  </si>
  <si>
    <t>EWS</t>
  </si>
  <si>
    <t>UG</t>
  </si>
  <si>
    <t>PG</t>
  </si>
  <si>
    <t>School</t>
  </si>
  <si>
    <t>Madhya Pradesh</t>
  </si>
  <si>
    <t>Maharashtra</t>
  </si>
  <si>
    <t>Rajasthan</t>
  </si>
  <si>
    <t>Karnataka</t>
  </si>
  <si>
    <t>Uttar Pradesh</t>
  </si>
  <si>
    <t>Gujarat</t>
  </si>
  <si>
    <t>Bihar</t>
  </si>
  <si>
    <t>Tamil Nadu</t>
  </si>
  <si>
    <t>Minority Scholarship</t>
  </si>
  <si>
    <t>Pre Matric Scholarship</t>
  </si>
  <si>
    <t>Post Matric Scholarship</t>
  </si>
  <si>
    <t>Merit-cum-Means</t>
  </si>
  <si>
    <t>MIG</t>
  </si>
  <si>
    <t>LIG</t>
  </si>
  <si>
    <t>HIG</t>
  </si>
  <si>
    <t>Pending</t>
  </si>
  <si>
    <t>Paid</t>
  </si>
  <si>
    <t>Rejected</t>
  </si>
  <si>
    <t>Sum of Disbursed_Amount</t>
  </si>
  <si>
    <t>Row Labels</t>
  </si>
  <si>
    <t>Grand Total</t>
  </si>
  <si>
    <t>Count of Student_ID</t>
  </si>
  <si>
    <t>1.What is the distribution of scholarship applications across different payment statuses (Paid, Pending, and Rejected)?</t>
  </si>
  <si>
    <t>2.How is the scholarship amount disbursed across different states?</t>
  </si>
  <si>
    <t>3.How many scholarship beneficiaries belong to each social category?</t>
  </si>
  <si>
    <t>4.What is the gender-wise distribution of scholarship beneficiaries?</t>
  </si>
  <si>
    <t>5.Which scholarship schemes have the highest disbursement amounts?</t>
  </si>
  <si>
    <t>6.What is the difference between the approved and disbursed scholarship amounts?</t>
  </si>
  <si>
    <t>Sum of Approved_Amount</t>
  </si>
  <si>
    <t>KPIs TO CREATE</t>
  </si>
  <si>
    <t>Disbursed_Amount_</t>
  </si>
  <si>
    <t xml:space="preserve"> Approved_Amount_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</si>
</sst>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 [$₹-4009]\ * #,##0_ ;_ [$₹-4009]\ * \-#,##0_ ;_ [$₹-4009]\ * &quot;-&quot;??_ ;_ @_ "/>
    <numFmt numFmtId="165" formatCode="_ &quot;₹&quot;\ * #,##0_ ;_ &quot;₹&quot;\ * \-#,##0_ ;_ &quot;₹&quot;\ * &quot;-&quot;??_ ;_ @_ "/>
  </numFmts>
  <fonts count="6" x14ac:knownFonts="1">
    <font>
      <sz val="11"/>
      <color theme="1"/>
      <name val="Calibri"/>
      <family val="2"/>
      <scheme val="minor"/>
    </font>
    <font>
      <b/>
      <sz val="11"/>
      <color theme="1"/>
      <name val="Calibri"/>
      <family val="2"/>
      <scheme val="minor"/>
    </font>
    <font>
      <sz val="20"/>
      <color theme="1"/>
      <name val="Calibri"/>
      <family val="2"/>
      <scheme val="minor"/>
    </font>
    <font>
      <sz val="18"/>
      <color theme="1"/>
      <name val="Calibri"/>
      <family val="2"/>
      <scheme val="minor"/>
    </font>
    <font>
      <sz val="11"/>
      <color theme="1"/>
      <name val="Calibri"/>
      <family val="2"/>
      <scheme val="minor"/>
    </font>
    <font>
      <sz val="8"/>
      <color theme="3" tint="-0.249977111117893"/>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4"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0" fontId="2" fillId="0" borderId="0" xfId="0" applyFont="1"/>
    <xf numFmtId="0" fontId="0" fillId="0" borderId="0" xfId="0" pivotButton="1"/>
    <xf numFmtId="0" fontId="0" fillId="0" borderId="0" xfId="0" applyAlignment="1">
      <alignment horizontal="left"/>
    </xf>
    <xf numFmtId="0" fontId="3" fillId="0" borderId="0" xfId="0" applyFont="1"/>
    <xf numFmtId="164" fontId="0" fillId="0" borderId="0" xfId="0" applyNumberFormat="1"/>
    <xf numFmtId="165" fontId="5" fillId="0" borderId="0" xfId="1" applyNumberFormat="1" applyFont="1"/>
    <xf numFmtId="0" fontId="0" fillId="0" borderId="0" xfId="0" applyNumberFormat="1"/>
  </cellXfs>
  <cellStyles count="2">
    <cellStyle name="Currency" xfId="1" builtinId="4"/>
    <cellStyle name="Normal" xfId="0" builtinId="0"/>
  </cellStyles>
  <dxfs count="10">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z val="12"/>
        <color theme="3" tint="-0.24994659260841701"/>
        <name val="Arial Black"/>
        <family val="2"/>
        <scheme val="none"/>
      </font>
      <fill>
        <patternFill patternType="none">
          <bgColor auto="1"/>
        </patternFill>
      </fill>
      <border diagonalUp="0" diagonalDown="0">
        <left/>
        <right/>
        <top/>
        <bottom/>
        <vertical/>
        <horizontal/>
      </border>
    </dxf>
    <dxf>
      <fill>
        <patternFill>
          <bgColor theme="0"/>
        </patternFill>
      </fill>
    </dxf>
    <dxf>
      <fill>
        <patternFill>
          <bgColor theme="3" tint="-0.24994659260841701"/>
        </patternFill>
      </fill>
    </dxf>
    <dxf>
      <font>
        <b/>
        <i val="0"/>
        <sz val="12"/>
        <color theme="0"/>
        <name val="Arial"/>
        <family val="2"/>
        <scheme val="none"/>
      </font>
      <fill>
        <patternFill>
          <fgColor theme="3" tint="-0.24994659260841701"/>
          <bgColor theme="3" tint="-0.24994659260841701"/>
        </patternFill>
      </fill>
    </dxf>
    <dxf>
      <font>
        <b val="0"/>
        <i val="0"/>
        <sz val="14"/>
        <color theme="3"/>
        <name val="Arial Black"/>
        <family val="2"/>
        <scheme val="none"/>
      </font>
    </dxf>
    <dxf>
      <font>
        <b/>
        <i val="0"/>
        <sz val="14"/>
        <color theme="3"/>
      </font>
      <fill>
        <patternFill>
          <bgColor theme="0"/>
        </patternFill>
      </fill>
    </dxf>
    <dxf>
      <font>
        <b/>
        <i val="0"/>
        <u/>
        <sz val="14"/>
        <color theme="3" tint="-0.24994659260841701"/>
      </font>
    </dxf>
  </dxfs>
  <tableStyles count="4" defaultTableStyle="TableStyleMedium9" defaultPivotStyle="PivotStyleLight16">
    <tableStyle name="Slicer Style 1" pivot="0" table="0" count="1" xr9:uid="{CFEAD355-6B59-4357-BDAC-7C2B0FDE6B07}">
      <tableStyleElement type="headerRow" dxfId="9"/>
    </tableStyle>
    <tableStyle name="Slicer Style 2" pivot="0" table="0" count="2" xr9:uid="{7029DB3D-0E68-4BD2-8196-E56A2AF3C93D}">
      <tableStyleElement type="wholeTable" dxfId="8"/>
      <tableStyleElement type="headerRow" dxfId="7"/>
    </tableStyle>
    <tableStyle name="Slicer Style 3" pivot="0" table="0" count="3" xr9:uid="{CED7A218-79CB-4F4E-BF6A-675CF5DB9D07}">
      <tableStyleElement type="wholeTable" dxfId="6"/>
      <tableStyleElement type="headerRow" dxfId="5"/>
    </tableStyle>
    <tableStyle name="Slicer Style 4" pivot="0" table="0" count="4" xr9:uid="{3D576E0B-BE8F-4584-857D-2A3695452DEE}">
      <tableStyleElement type="wholeTable" dxfId="4"/>
      <tableStyleElement type="headerRow" dxfId="3"/>
    </tableStyle>
  </tableStyles>
  <colors>
    <mruColors>
      <color rgb="FF052971"/>
      <color rgb="FF484BC4"/>
    </mruColors>
  </colors>
  <extLst>
    <ext xmlns:x14="http://schemas.microsoft.com/office/spreadsheetml/2009/9/main" uri="{46F421CA-312F-682f-3DD2-61675219B42D}">
      <x14:dxfs count="3">
        <dxf>
          <font>
            <b/>
            <i val="0"/>
            <sz val="12"/>
            <name val="Arial"/>
            <family val="2"/>
            <scheme val="none"/>
          </font>
          <fill>
            <patternFill>
              <bgColor theme="4" tint="0.39994506668294322"/>
            </patternFill>
          </fill>
        </dxf>
        <dxf>
          <font>
            <color theme="3" tint="-0.24994659260841701"/>
            <name val="Arial Black"/>
            <family val="2"/>
            <scheme val="none"/>
          </font>
        </dxf>
        <dxf>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2"/>
          </x14:slicerStyleElements>
        </x14:slicerStyle>
        <x14:slicerStyle name="Slicer Style 4">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[NISHA'S DASHBOARD (Recovered).xlsx]pivot !PivotTable4</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Scholarship Applications by Payment Status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'!$C$4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9E6-4672-9479-B38BE77E815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9E6-4672-9479-B38BE77E815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9E6-4672-9479-B38BE77E81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 '!$B$5:$B$8</c:f>
              <c:strCache>
                <c:ptCount val="3"/>
                <c:pt idx="0">
                  <c:v>Paid</c:v>
                </c:pt>
                <c:pt idx="1">
                  <c:v>Pending</c:v>
                </c:pt>
                <c:pt idx="2">
                  <c:v>Rejected</c:v>
                </c:pt>
              </c:strCache>
            </c:strRef>
          </c:cat>
          <c:val>
            <c:numRef>
              <c:f>'pivot '!$C$5:$C$8</c:f>
              <c:numCache>
                <c:formatCode>General</c:formatCode>
                <c:ptCount val="3"/>
                <c:pt idx="0">
                  <c:v>4319</c:v>
                </c:pt>
                <c:pt idx="1">
                  <c:v>1379</c:v>
                </c:pt>
                <c:pt idx="2">
                  <c:v>302</c:v>
                </c:pt>
              </c:numCache>
            </c:numRef>
          </c:val>
          <c:extLst>
            <c:ext xmlns:c16="http://schemas.microsoft.com/office/drawing/2014/chart" uri="{C3380CC4-5D6E-409C-BE32-E72D297353CC}">
              <c16:uniqueId val="{00000002-8A21-4CD6-88C5-E1DE6DC041F7}"/>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[NISHA'S DASHBOARD (Recovered).xlsx]pivot !PivotTable6</c:name>
    <c:fmtId val="3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STATE-WISE SCHOLARSHIP DISBURSEMENT</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'!$B$23:$B$31</c:f>
              <c:strCache>
                <c:ptCount val="8"/>
                <c:pt idx="0">
                  <c:v>Bihar</c:v>
                </c:pt>
                <c:pt idx="1">
                  <c:v>Karnataka</c:v>
                </c:pt>
                <c:pt idx="2">
                  <c:v>Gujarat</c:v>
                </c:pt>
                <c:pt idx="3">
                  <c:v>Rajasthan</c:v>
                </c:pt>
                <c:pt idx="4">
                  <c:v>Uttar Pradesh</c:v>
                </c:pt>
                <c:pt idx="5">
                  <c:v>Tamil Nadu</c:v>
                </c:pt>
                <c:pt idx="6">
                  <c:v>Madhya Pradesh</c:v>
                </c:pt>
                <c:pt idx="7">
                  <c:v>Maharashtra</c:v>
                </c:pt>
              </c:strCache>
            </c:strRef>
          </c:cat>
          <c:val>
            <c:numRef>
              <c:f>'pivot '!$C$23:$C$31</c:f>
              <c:numCache>
                <c:formatCode>General</c:formatCode>
                <c:ptCount val="8"/>
                <c:pt idx="0">
                  <c:v>22890000</c:v>
                </c:pt>
                <c:pt idx="1">
                  <c:v>22540000</c:v>
                </c:pt>
                <c:pt idx="2">
                  <c:v>21420000</c:v>
                </c:pt>
                <c:pt idx="3">
                  <c:v>21200000</c:v>
                </c:pt>
                <c:pt idx="4">
                  <c:v>21110000</c:v>
                </c:pt>
                <c:pt idx="5">
                  <c:v>21050000</c:v>
                </c:pt>
                <c:pt idx="6">
                  <c:v>21020000</c:v>
                </c:pt>
                <c:pt idx="7">
                  <c:v>20660000</c:v>
                </c:pt>
              </c:numCache>
            </c:numRef>
          </c:val>
          <c:extLst>
            <c:ext xmlns:c16="http://schemas.microsoft.com/office/drawing/2014/chart" uri="{C3380CC4-5D6E-409C-BE32-E72D297353CC}">
              <c16:uniqueId val="{00000000-6D78-4A5D-AA03-A8FEBC7EA713}"/>
            </c:ext>
          </c:extLst>
        </c:ser>
        <c:dLbls>
          <c:dLblPos val="ctr"/>
          <c:showLegendKey val="0"/>
          <c:showVal val="1"/>
          <c:showCatName val="0"/>
          <c:showSerName val="0"/>
          <c:showPercent val="0"/>
          <c:showBubbleSize val="0"/>
        </c:dLbls>
        <c:gapWidth val="79"/>
        <c:overlap val="100"/>
        <c:axId val="1945899712"/>
        <c:axId val="1945901152"/>
      </c:barChart>
      <c:catAx>
        <c:axId val="194589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45901152"/>
        <c:crosses val="autoZero"/>
        <c:auto val="1"/>
        <c:lblAlgn val="ctr"/>
        <c:lblOffset val="100"/>
        <c:noMultiLvlLbl val="0"/>
      </c:catAx>
      <c:valAx>
        <c:axId val="1945901152"/>
        <c:scaling>
          <c:orientation val="minMax"/>
        </c:scaling>
        <c:delete val="1"/>
        <c:axPos val="b"/>
        <c:numFmt formatCode="General" sourceLinked="1"/>
        <c:majorTickMark val="none"/>
        <c:minorTickMark val="none"/>
        <c:tickLblPos val="nextTo"/>
        <c:crossAx val="194589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[NISHA'S DASHBOARD (Recovered).xlsx]pivot !PivotTable8</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200" b="1" i="0" u="none" strike="noStrike" cap="all" normalizeH="0" baseline="0"/>
              <a:t>Category-wise Scholarship Beneficiaries</a:t>
            </a:r>
            <a:endParaRPr lang="en-US" sz="12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'!$B$42:$B$47</c:f>
              <c:strCache>
                <c:ptCount val="5"/>
                <c:pt idx="0">
                  <c:v>General</c:v>
                </c:pt>
                <c:pt idx="1">
                  <c:v>ST</c:v>
                </c:pt>
                <c:pt idx="2">
                  <c:v>EWS</c:v>
                </c:pt>
                <c:pt idx="3">
                  <c:v>OBC</c:v>
                </c:pt>
                <c:pt idx="4">
                  <c:v>SC</c:v>
                </c:pt>
              </c:strCache>
            </c:strRef>
          </c:cat>
          <c:val>
            <c:numRef>
              <c:f>'pivot '!$C$42:$C$47</c:f>
              <c:numCache>
                <c:formatCode>General</c:formatCode>
                <c:ptCount val="5"/>
                <c:pt idx="0">
                  <c:v>1225</c:v>
                </c:pt>
                <c:pt idx="1">
                  <c:v>1208</c:v>
                </c:pt>
                <c:pt idx="2">
                  <c:v>1207</c:v>
                </c:pt>
                <c:pt idx="3">
                  <c:v>1200</c:v>
                </c:pt>
                <c:pt idx="4">
                  <c:v>1160</c:v>
                </c:pt>
              </c:numCache>
            </c:numRef>
          </c:val>
          <c:extLst>
            <c:ext xmlns:c16="http://schemas.microsoft.com/office/drawing/2014/chart" uri="{C3380CC4-5D6E-409C-BE32-E72D297353CC}">
              <c16:uniqueId val="{00000000-F653-4FDF-9308-E5CC25125EB0}"/>
            </c:ext>
          </c:extLst>
        </c:ser>
        <c:dLbls>
          <c:dLblPos val="ctr"/>
          <c:showLegendKey val="0"/>
          <c:showVal val="1"/>
          <c:showCatName val="0"/>
          <c:showSerName val="0"/>
          <c:showPercent val="0"/>
          <c:showBubbleSize val="0"/>
        </c:dLbls>
        <c:gapWidth val="79"/>
        <c:overlap val="100"/>
        <c:axId val="2100995760"/>
        <c:axId val="2100996240"/>
      </c:barChart>
      <c:catAx>
        <c:axId val="2100995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0996240"/>
        <c:crosses val="autoZero"/>
        <c:auto val="1"/>
        <c:lblAlgn val="ctr"/>
        <c:lblOffset val="100"/>
        <c:noMultiLvlLbl val="0"/>
      </c:catAx>
      <c:valAx>
        <c:axId val="2100996240"/>
        <c:scaling>
          <c:orientation val="minMax"/>
        </c:scaling>
        <c:delete val="1"/>
        <c:axPos val="l"/>
        <c:numFmt formatCode="General" sourceLinked="1"/>
        <c:majorTickMark val="none"/>
        <c:minorTickMark val="none"/>
        <c:tickLblPos val="nextTo"/>
        <c:crossAx val="210099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[NISHA'S DASHBOARD (Recovered).xlsx]pivot !PivotTable10</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Gender-wise Scholarship Beneficiaries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'!$C$60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C63-4D58-A219-F727D4D0A67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C63-4D58-A219-F727D4D0A67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'!$B$61:$B$63</c:f>
              <c:strCache>
                <c:ptCount val="2"/>
                <c:pt idx="0">
                  <c:v>Female</c:v>
                </c:pt>
                <c:pt idx="1">
                  <c:v>Male</c:v>
                </c:pt>
              </c:strCache>
            </c:strRef>
          </c:cat>
          <c:val>
            <c:numRef>
              <c:f>'pivot '!$C$61:$C$63</c:f>
              <c:numCache>
                <c:formatCode>General</c:formatCode>
                <c:ptCount val="2"/>
                <c:pt idx="0">
                  <c:v>3035</c:v>
                </c:pt>
                <c:pt idx="1">
                  <c:v>2965</c:v>
                </c:pt>
              </c:numCache>
            </c:numRef>
          </c:val>
          <c:extLst>
            <c:ext xmlns:c16="http://schemas.microsoft.com/office/drawing/2014/chart" uri="{C3380CC4-5D6E-409C-BE32-E72D297353CC}">
              <c16:uniqueId val="{00000000-6E1C-401C-A941-AD02A152E23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[NISHA'S DASHBOARD (Recovered).xlsx]pivot !PivotTable12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Scheme-wise Scholarship Disbursement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'!$C$79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'!$B$80:$B$84</c:f>
              <c:strCache>
                <c:ptCount val="4"/>
                <c:pt idx="0">
                  <c:v>Post Matric Scholarship</c:v>
                </c:pt>
                <c:pt idx="1">
                  <c:v>Pre Matric Scholarship</c:v>
                </c:pt>
                <c:pt idx="2">
                  <c:v>Merit-cum-Means</c:v>
                </c:pt>
                <c:pt idx="3">
                  <c:v>Minority Scholarship</c:v>
                </c:pt>
              </c:strCache>
            </c:strRef>
          </c:cat>
          <c:val>
            <c:numRef>
              <c:f>'pivot '!$C$80:$C$84</c:f>
              <c:numCache>
                <c:formatCode>General</c:formatCode>
                <c:ptCount val="4"/>
                <c:pt idx="0">
                  <c:v>46340000</c:v>
                </c:pt>
                <c:pt idx="1">
                  <c:v>43870000</c:v>
                </c:pt>
                <c:pt idx="2">
                  <c:v>42450000</c:v>
                </c:pt>
                <c:pt idx="3">
                  <c:v>39230000</c:v>
                </c:pt>
              </c:numCache>
            </c:numRef>
          </c:val>
          <c:extLst>
            <c:ext xmlns:c16="http://schemas.microsoft.com/office/drawing/2014/chart" uri="{C3380CC4-5D6E-409C-BE32-E72D297353CC}">
              <c16:uniqueId val="{00000000-9773-4157-8D61-B4A7526D106F}"/>
            </c:ext>
          </c:extLst>
        </c:ser>
        <c:dLbls>
          <c:dLblPos val="inEnd"/>
          <c:showLegendKey val="0"/>
          <c:showVal val="1"/>
          <c:showCatName val="0"/>
          <c:showSerName val="0"/>
          <c:showPercent val="0"/>
          <c:showBubbleSize val="0"/>
        </c:dLbls>
        <c:gapWidth val="65"/>
        <c:axId val="2101001040"/>
        <c:axId val="2101007760"/>
      </c:barChart>
      <c:catAx>
        <c:axId val="21010010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01007760"/>
        <c:crosses val="autoZero"/>
        <c:auto val="1"/>
        <c:lblAlgn val="ctr"/>
        <c:lblOffset val="100"/>
        <c:noMultiLvlLbl val="0"/>
      </c:catAx>
      <c:valAx>
        <c:axId val="2101007760"/>
        <c:scaling>
          <c:orientation val="minMax"/>
        </c:scaling>
        <c:delete val="1"/>
        <c:axPos val="l"/>
        <c:numFmt formatCode="General" sourceLinked="1"/>
        <c:majorTickMark val="none"/>
        <c:minorTickMark val="none"/>
        <c:tickLblPos val="nextTo"/>
        <c:crossAx val="210100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[NISHA'S DASHBOARD (Recovered).xlsx]pivot !PivotTable14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400" b="0" i="0" u="none" strike="noStrike" baseline="0"/>
              <a:t>Approved vs Disbursed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'!$B$98</c:f>
              <c:strCache>
                <c:ptCount val="1"/>
                <c:pt idx="0">
                  <c:v> Approved_Amount_</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'!$B$99</c:f>
              <c:strCache>
                <c:ptCount val="1"/>
                <c:pt idx="0">
                  <c:v>Total</c:v>
                </c:pt>
              </c:strCache>
            </c:strRef>
          </c:cat>
          <c:val>
            <c:numRef>
              <c:f>'pivot '!$B$99</c:f>
              <c:numCache>
                <c:formatCode>General</c:formatCode>
                <c:ptCount val="1"/>
                <c:pt idx="0">
                  <c:v>239850000</c:v>
                </c:pt>
              </c:numCache>
            </c:numRef>
          </c:val>
          <c:extLst>
            <c:ext xmlns:c16="http://schemas.microsoft.com/office/drawing/2014/chart" uri="{C3380CC4-5D6E-409C-BE32-E72D297353CC}">
              <c16:uniqueId val="{00000000-BB08-4792-A753-9F029875ADC6}"/>
            </c:ext>
          </c:extLst>
        </c:ser>
        <c:ser>
          <c:idx val="1"/>
          <c:order val="1"/>
          <c:tx>
            <c:strRef>
              <c:f>'pivot '!$C$98</c:f>
              <c:strCache>
                <c:ptCount val="1"/>
                <c:pt idx="0">
                  <c:v>Disbursed_Amount_</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'!$B$99</c:f>
              <c:strCache>
                <c:ptCount val="1"/>
                <c:pt idx="0">
                  <c:v>Total</c:v>
                </c:pt>
              </c:strCache>
            </c:strRef>
          </c:cat>
          <c:val>
            <c:numRef>
              <c:f>'pivot '!$C$99</c:f>
              <c:numCache>
                <c:formatCode>General</c:formatCode>
                <c:ptCount val="1"/>
                <c:pt idx="0">
                  <c:v>171890000</c:v>
                </c:pt>
              </c:numCache>
            </c:numRef>
          </c:val>
          <c:extLst>
            <c:ext xmlns:c16="http://schemas.microsoft.com/office/drawing/2014/chart" uri="{C3380CC4-5D6E-409C-BE32-E72D297353CC}">
              <c16:uniqueId val="{00000001-BB08-4792-A753-9F029875ADC6}"/>
            </c:ext>
          </c:extLst>
        </c:ser>
        <c:dLbls>
          <c:dLblPos val="outEnd"/>
          <c:showLegendKey val="0"/>
          <c:showVal val="1"/>
          <c:showCatName val="0"/>
          <c:showSerName val="0"/>
          <c:showPercent val="0"/>
          <c:showBubbleSize val="0"/>
        </c:dLbls>
        <c:gapWidth val="219"/>
        <c:overlap val="-27"/>
        <c:axId val="26701488"/>
        <c:axId val="26702448"/>
      </c:barChart>
      <c:catAx>
        <c:axId val="26701488"/>
        <c:scaling>
          <c:orientation val="minMax"/>
        </c:scaling>
        <c:delete val="1"/>
        <c:axPos val="b"/>
        <c:numFmt formatCode="General" sourceLinked="1"/>
        <c:majorTickMark val="out"/>
        <c:minorTickMark val="none"/>
        <c:tickLblPos val="nextTo"/>
        <c:crossAx val="26702448"/>
        <c:crosses val="autoZero"/>
        <c:auto val="1"/>
        <c:lblAlgn val="ctr"/>
        <c:lblOffset val="100"/>
        <c:noMultiLvlLbl val="0"/>
      </c:catAx>
      <c:valAx>
        <c:axId val="26702448"/>
        <c:scaling>
          <c:orientation val="minMax"/>
        </c:scaling>
        <c:delete val="1"/>
        <c:axPos val="l"/>
        <c:numFmt formatCode="General" sourceLinked="1"/>
        <c:majorTickMark val="out"/>
        <c:minorTickMark val="none"/>
        <c:tickLblPos val="nextTo"/>
        <c:crossAx val="26701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[NISHA'S DASHBOARD (Recovered).xlsx]pivot !PivotTable4</c:name>
    <c:fmtId val="13"/>
  </c:pivotSource>
  <c:chart>
    <c:title>
      <c:tx>
        <c:rich>
          <a:bodyPr rot="0" spcFirstLastPara="1" vertOverflow="ellipsis" vert="horz" wrap="square" anchor="ctr" anchorCtr="1"/>
          <a:lstStyle/>
          <a:p>
            <a:pPr algn="ctr">
              <a:defRPr sz="1000" b="1" i="0" u="none" strike="noStrike" kern="1200" cap="all" spc="50" baseline="0">
                <a:solidFill>
                  <a:srgbClr val="052971"/>
                </a:solidFill>
                <a:latin typeface="Arial Black" panose="020B0A04020102020204" pitchFamily="34" charset="0"/>
                <a:ea typeface="+mn-ea"/>
                <a:cs typeface="+mn-cs"/>
              </a:defRPr>
            </a:pPr>
            <a:r>
              <a:rPr lang="en-IN" sz="1000" b="1">
                <a:solidFill>
                  <a:srgbClr val="052971"/>
                </a:solidFill>
                <a:latin typeface="Arial Black" panose="020B0A04020102020204" pitchFamily="34" charset="0"/>
              </a:rPr>
              <a:t>Scholarship Applications bY</a:t>
            </a:r>
            <a:r>
              <a:rPr lang="en-IN" sz="1000" b="1" baseline="0">
                <a:solidFill>
                  <a:srgbClr val="052971"/>
                </a:solidFill>
                <a:latin typeface="Arial Black" panose="020B0A04020102020204" pitchFamily="34" charset="0"/>
              </a:rPr>
              <a:t> </a:t>
            </a:r>
            <a:r>
              <a:rPr lang="en-IN" sz="1000" b="1">
                <a:solidFill>
                  <a:srgbClr val="052971"/>
                </a:solidFill>
                <a:latin typeface="Arial Black" panose="020B0A04020102020204" pitchFamily="34" charset="0"/>
              </a:rPr>
              <a:t>Payment Status</a:t>
            </a:r>
            <a:endParaRPr lang="en-US" sz="1000" b="1">
              <a:solidFill>
                <a:srgbClr val="05297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lgn="ctr">
            <a:defRPr sz="1000" b="1" i="0" u="none" strike="noStrike" kern="1200" cap="all" spc="50" baseline="0">
              <a:solidFill>
                <a:srgbClr val="052971"/>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166369568831147"/>
          <c:y val="0.18978547186153624"/>
          <c:w val="0.58051873248768993"/>
          <c:h val="0.64778910742763252"/>
        </c:manualLayout>
      </c:layout>
      <c:pieChart>
        <c:varyColors val="1"/>
        <c:ser>
          <c:idx val="0"/>
          <c:order val="0"/>
          <c:tx>
            <c:strRef>
              <c:f>'pivot '!$C$4</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883-4009-81D0-20A1F6EB6603}"/>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883-4009-81D0-20A1F6EB6603}"/>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883-4009-81D0-20A1F6EB660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 '!$B$5:$B$8</c:f>
              <c:strCache>
                <c:ptCount val="3"/>
                <c:pt idx="0">
                  <c:v>Paid</c:v>
                </c:pt>
                <c:pt idx="1">
                  <c:v>Pending</c:v>
                </c:pt>
                <c:pt idx="2">
                  <c:v>Rejected</c:v>
                </c:pt>
              </c:strCache>
            </c:strRef>
          </c:cat>
          <c:val>
            <c:numRef>
              <c:f>'pivot '!$C$5:$C$8</c:f>
              <c:numCache>
                <c:formatCode>General</c:formatCode>
                <c:ptCount val="3"/>
                <c:pt idx="0">
                  <c:v>4319</c:v>
                </c:pt>
                <c:pt idx="1">
                  <c:v>1379</c:v>
                </c:pt>
                <c:pt idx="2">
                  <c:v>302</c:v>
                </c:pt>
              </c:numCache>
            </c:numRef>
          </c:val>
          <c:extLst>
            <c:ext xmlns:c16="http://schemas.microsoft.com/office/drawing/2014/chart" uri="{C3380CC4-5D6E-409C-BE32-E72D297353CC}">
              <c16:uniqueId val="{00000006-1883-4009-81D0-20A1F6EB6603}"/>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69950271170303224"/>
          <c:y val="0.71996158275258548"/>
          <c:w val="0.29228833090242623"/>
          <c:h val="0.2664904170676076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[NISHA'S DASHBOARD (Recovered).xlsx]pivot !PivotTable6</c:name>
    <c:fmtId val="50"/>
  </c:pivotSource>
  <c:chart>
    <c:title>
      <c:tx>
        <c:rich>
          <a:bodyPr rot="0" spcFirstLastPara="1" vertOverflow="ellipsis" vert="horz" wrap="square" anchor="ctr" anchorCtr="1"/>
          <a:lstStyle/>
          <a:p>
            <a:pPr algn="ctr">
              <a:defRPr sz="1200" b="1" i="0" u="none" strike="noStrike" kern="1200" cap="all" spc="120" normalizeH="0" baseline="0">
                <a:solidFill>
                  <a:srgbClr val="052971"/>
                </a:solidFill>
                <a:latin typeface="Arial Black" panose="020B0A04020102020204" pitchFamily="34" charset="0"/>
                <a:ea typeface="+mn-ea"/>
                <a:cs typeface="+mn-cs"/>
              </a:defRPr>
            </a:pPr>
            <a:r>
              <a:rPr lang="en-IN" sz="1200" b="1">
                <a:solidFill>
                  <a:srgbClr val="052971"/>
                </a:solidFill>
                <a:latin typeface="Arial Black" panose="020B0A04020102020204" pitchFamily="34" charset="0"/>
              </a:rPr>
              <a:t>STATE-WISE SCHOLARSHIP DISBURSEMENT</a:t>
            </a:r>
            <a:endParaRPr lang="en-US" sz="1200" b="1">
              <a:solidFill>
                <a:srgbClr val="05297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lgn="ctr">
            <a:defRPr sz="1200" b="1" i="0" u="none" strike="noStrike" kern="1200" cap="all" spc="120" normalizeH="0" baseline="0">
              <a:solidFill>
                <a:srgbClr val="05297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36155146133165"/>
          <c:y val="0.24399119891238003"/>
          <c:w val="0.85182331684415191"/>
          <c:h val="0.74455033643481594"/>
        </c:manualLayout>
      </c:layout>
      <c:barChart>
        <c:barDir val="bar"/>
        <c:grouping val="stacked"/>
        <c:varyColors val="0"/>
        <c:ser>
          <c:idx val="0"/>
          <c:order val="0"/>
          <c:tx>
            <c:strRef>
              <c:f>'pivot '!$C$22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'!$B$23:$B$31</c:f>
              <c:strCache>
                <c:ptCount val="8"/>
                <c:pt idx="0">
                  <c:v>Bihar</c:v>
                </c:pt>
                <c:pt idx="1">
                  <c:v>Karnataka</c:v>
                </c:pt>
                <c:pt idx="2">
                  <c:v>Gujarat</c:v>
                </c:pt>
                <c:pt idx="3">
                  <c:v>Rajasthan</c:v>
                </c:pt>
                <c:pt idx="4">
                  <c:v>Uttar Pradesh</c:v>
                </c:pt>
                <c:pt idx="5">
                  <c:v>Tamil Nadu</c:v>
                </c:pt>
                <c:pt idx="6">
                  <c:v>Madhya Pradesh</c:v>
                </c:pt>
                <c:pt idx="7">
                  <c:v>Maharashtra</c:v>
                </c:pt>
              </c:strCache>
            </c:strRef>
          </c:cat>
          <c:val>
            <c:numRef>
              <c:f>'pivot '!$C$23:$C$31</c:f>
              <c:numCache>
                <c:formatCode>General</c:formatCode>
                <c:ptCount val="8"/>
                <c:pt idx="0">
                  <c:v>22890000</c:v>
                </c:pt>
                <c:pt idx="1">
                  <c:v>22540000</c:v>
                </c:pt>
                <c:pt idx="2">
                  <c:v>21420000</c:v>
                </c:pt>
                <c:pt idx="3">
                  <c:v>21200000</c:v>
                </c:pt>
                <c:pt idx="4">
                  <c:v>21110000</c:v>
                </c:pt>
                <c:pt idx="5">
                  <c:v>21050000</c:v>
                </c:pt>
                <c:pt idx="6">
                  <c:v>21020000</c:v>
                </c:pt>
                <c:pt idx="7">
                  <c:v>20660000</c:v>
                </c:pt>
              </c:numCache>
            </c:numRef>
          </c:val>
          <c:extLst>
            <c:ext xmlns:c16="http://schemas.microsoft.com/office/drawing/2014/chart" uri="{C3380CC4-5D6E-409C-BE32-E72D297353CC}">
              <c16:uniqueId val="{00000000-ED9C-4A93-B69E-D9F0797B325B}"/>
            </c:ext>
          </c:extLst>
        </c:ser>
        <c:dLbls>
          <c:dLblPos val="ctr"/>
          <c:showLegendKey val="0"/>
          <c:showVal val="1"/>
          <c:showCatName val="0"/>
          <c:showSerName val="0"/>
          <c:showPercent val="0"/>
          <c:showBubbleSize val="0"/>
        </c:dLbls>
        <c:gapWidth val="40"/>
        <c:overlap val="100"/>
        <c:axId val="1945899712"/>
        <c:axId val="1945901152"/>
      </c:barChart>
      <c:catAx>
        <c:axId val="194589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rgbClr val="052971"/>
                </a:solidFill>
                <a:latin typeface="Arial Rounded MT Bold" panose="020F0704030504030204" pitchFamily="34" charset="0"/>
                <a:ea typeface="+mn-ea"/>
                <a:cs typeface="+mn-cs"/>
              </a:defRPr>
            </a:pPr>
            <a:endParaRPr lang="en-US"/>
          </a:p>
        </c:txPr>
        <c:crossAx val="1945901152"/>
        <c:crosses val="autoZero"/>
        <c:auto val="1"/>
        <c:lblAlgn val="ctr"/>
        <c:lblOffset val="100"/>
        <c:noMultiLvlLbl val="0"/>
      </c:catAx>
      <c:valAx>
        <c:axId val="1945901152"/>
        <c:scaling>
          <c:orientation val="minMax"/>
        </c:scaling>
        <c:delete val="1"/>
        <c:axPos val="b"/>
        <c:numFmt formatCode="General" sourceLinked="1"/>
        <c:majorTickMark val="none"/>
        <c:minorTickMark val="none"/>
        <c:tickLblPos val="nextTo"/>
        <c:crossAx val="194589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[NISHA'S DASHBOARD (Recovered).xlsx]pivot !PivotTable8</c:name>
    <c:fmtId val="13"/>
  </c:pivotSource>
  <c:chart>
    <c:title>
      <c:tx>
        <c:rich>
          <a:bodyPr rot="0" spcFirstLastPara="1" vertOverflow="ellipsis" vert="horz" wrap="square" anchor="ctr" anchorCtr="1"/>
          <a:lstStyle/>
          <a:p>
            <a:pPr>
              <a:defRPr sz="1400" b="1" i="0" u="none" strike="noStrike" kern="1200" cap="all" spc="120" normalizeH="0" baseline="0">
                <a:solidFill>
                  <a:srgbClr val="052971"/>
                </a:solidFill>
                <a:latin typeface="Arial Black" panose="020B0A04020102020204" pitchFamily="34" charset="0"/>
                <a:ea typeface="+mn-ea"/>
                <a:cs typeface="+mn-cs"/>
              </a:defRPr>
            </a:pPr>
            <a:r>
              <a:rPr lang="en-IN" sz="1400">
                <a:solidFill>
                  <a:srgbClr val="052971"/>
                </a:solidFill>
                <a:latin typeface="Arial Black" panose="020B0A04020102020204" pitchFamily="34" charset="0"/>
              </a:rPr>
              <a:t>CHART</a:t>
            </a:r>
            <a:r>
              <a:rPr lang="en-IN" sz="1400" baseline="0">
                <a:solidFill>
                  <a:srgbClr val="052971"/>
                </a:solidFill>
                <a:latin typeface="Arial Black" panose="020B0A04020102020204" pitchFamily="34" charset="0"/>
              </a:rPr>
              <a:t> WISE SCOLARSHIP BENEFICIARIES</a:t>
            </a:r>
            <a:endParaRPr lang="en-IN" sz="1400">
              <a:solidFill>
                <a:srgbClr val="05297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rgbClr val="052971"/>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'!$B$42:$B$47</c:f>
              <c:strCache>
                <c:ptCount val="5"/>
                <c:pt idx="0">
                  <c:v>General</c:v>
                </c:pt>
                <c:pt idx="1">
                  <c:v>ST</c:v>
                </c:pt>
                <c:pt idx="2">
                  <c:v>EWS</c:v>
                </c:pt>
                <c:pt idx="3">
                  <c:v>OBC</c:v>
                </c:pt>
                <c:pt idx="4">
                  <c:v>SC</c:v>
                </c:pt>
              </c:strCache>
            </c:strRef>
          </c:cat>
          <c:val>
            <c:numRef>
              <c:f>'pivot '!$C$42:$C$47</c:f>
              <c:numCache>
                <c:formatCode>General</c:formatCode>
                <c:ptCount val="5"/>
                <c:pt idx="0">
                  <c:v>1225</c:v>
                </c:pt>
                <c:pt idx="1">
                  <c:v>1208</c:v>
                </c:pt>
                <c:pt idx="2">
                  <c:v>1207</c:v>
                </c:pt>
                <c:pt idx="3">
                  <c:v>1200</c:v>
                </c:pt>
                <c:pt idx="4">
                  <c:v>1160</c:v>
                </c:pt>
              </c:numCache>
            </c:numRef>
          </c:val>
          <c:extLst>
            <c:ext xmlns:c16="http://schemas.microsoft.com/office/drawing/2014/chart" uri="{C3380CC4-5D6E-409C-BE32-E72D297353CC}">
              <c16:uniqueId val="{00000000-CEAD-4EE7-BC8C-B7B5603B6838}"/>
            </c:ext>
          </c:extLst>
        </c:ser>
        <c:dLbls>
          <c:dLblPos val="ctr"/>
          <c:showLegendKey val="0"/>
          <c:showVal val="1"/>
          <c:showCatName val="0"/>
          <c:showSerName val="0"/>
          <c:showPercent val="0"/>
          <c:showBubbleSize val="0"/>
        </c:dLbls>
        <c:gapWidth val="40"/>
        <c:overlap val="100"/>
        <c:axId val="2100995760"/>
        <c:axId val="2100996240"/>
      </c:barChart>
      <c:catAx>
        <c:axId val="210099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rgbClr val="052971"/>
                </a:solidFill>
                <a:latin typeface="Arial Rounded MT Bold" panose="020F0704030504030204" pitchFamily="34" charset="0"/>
                <a:ea typeface="+mn-ea"/>
                <a:cs typeface="+mn-cs"/>
              </a:defRPr>
            </a:pPr>
            <a:endParaRPr lang="en-US"/>
          </a:p>
        </c:txPr>
        <c:crossAx val="2100996240"/>
        <c:crosses val="autoZero"/>
        <c:auto val="1"/>
        <c:lblAlgn val="ctr"/>
        <c:lblOffset val="100"/>
        <c:noMultiLvlLbl val="0"/>
      </c:catAx>
      <c:valAx>
        <c:axId val="2100996240"/>
        <c:scaling>
          <c:orientation val="minMax"/>
        </c:scaling>
        <c:delete val="1"/>
        <c:axPos val="l"/>
        <c:numFmt formatCode="General" sourceLinked="1"/>
        <c:majorTickMark val="none"/>
        <c:minorTickMark val="none"/>
        <c:tickLblPos val="nextTo"/>
        <c:crossAx val="2100995760"/>
        <c:crosses val="autoZero"/>
        <c:crossBetween val="between"/>
      </c:valAx>
      <c:spPr>
        <a:solidFill>
          <a:schemeClr val="bg1"/>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[NISHA'S DASHBOARD (Recovered).xlsx]pivot !PivotTable10</c:name>
    <c:fmtId val="8"/>
  </c:pivotSource>
  <c:chart>
    <c:title>
      <c:tx>
        <c:rich>
          <a:bodyPr rot="0" spcFirstLastPara="1" vertOverflow="ellipsis" vert="horz" wrap="square" anchor="ctr" anchorCtr="1"/>
          <a:lstStyle/>
          <a:p>
            <a:pPr>
              <a:defRPr sz="1050" b="1" i="0" u="none" strike="noStrike" kern="1200" cap="all" spc="50" baseline="0">
                <a:solidFill>
                  <a:srgbClr val="052971"/>
                </a:solidFill>
                <a:latin typeface="Arial Black" panose="020B0A04020102020204" pitchFamily="34" charset="0"/>
                <a:ea typeface="+mn-ea"/>
                <a:cs typeface="+mn-cs"/>
              </a:defRPr>
            </a:pPr>
            <a:r>
              <a:rPr lang="en-IN" sz="1050">
                <a:solidFill>
                  <a:srgbClr val="052971"/>
                </a:solidFill>
                <a:latin typeface="Arial Black" panose="020B0A04020102020204" pitchFamily="34" charset="0"/>
              </a:rPr>
              <a:t>Gender-wise Scholarship Beneficiaries</a:t>
            </a:r>
            <a:endParaRPr lang="en-US" sz="1050">
              <a:solidFill>
                <a:srgbClr val="05297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050" b="1" i="0" u="none" strike="noStrike" kern="1200" cap="all" spc="50" baseline="0">
              <a:solidFill>
                <a:srgbClr val="05297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05297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031908149042077"/>
          <c:y val="0.24401625489213855"/>
          <c:w val="0.47963584693696515"/>
          <c:h val="0.66506207200763634"/>
        </c:manualLayout>
      </c:layout>
      <c:doughnutChart>
        <c:varyColors val="1"/>
        <c:ser>
          <c:idx val="0"/>
          <c:order val="0"/>
          <c:tx>
            <c:strRef>
              <c:f>'pivot '!$C$60</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F48-46CC-9025-CF69CA6B14B7}"/>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F48-46CC-9025-CF69CA6B14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05297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'!$B$61:$B$63</c:f>
              <c:strCache>
                <c:ptCount val="2"/>
                <c:pt idx="0">
                  <c:v>Female</c:v>
                </c:pt>
                <c:pt idx="1">
                  <c:v>Male</c:v>
                </c:pt>
              </c:strCache>
            </c:strRef>
          </c:cat>
          <c:val>
            <c:numRef>
              <c:f>'pivot '!$C$61:$C$63</c:f>
              <c:numCache>
                <c:formatCode>General</c:formatCode>
                <c:ptCount val="2"/>
                <c:pt idx="0">
                  <c:v>3035</c:v>
                </c:pt>
                <c:pt idx="1">
                  <c:v>2965</c:v>
                </c:pt>
              </c:numCache>
            </c:numRef>
          </c:val>
          <c:extLst>
            <c:ext xmlns:c16="http://schemas.microsoft.com/office/drawing/2014/chart" uri="{C3380CC4-5D6E-409C-BE32-E72D297353CC}">
              <c16:uniqueId val="{00000004-1F48-46CC-9025-CF69CA6B14B7}"/>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[NISHA'S DASHBOARD (Recovered).xlsx]pivot !PivotTable12</c:name>
    <c:fmtId val="16"/>
  </c:pivotSource>
  <c:chart>
    <c:title>
      <c:tx>
        <c:rich>
          <a:bodyPr rot="0" spcFirstLastPara="1" vertOverflow="ellipsis" vert="horz" wrap="square" anchor="ctr" anchorCtr="1"/>
          <a:lstStyle/>
          <a:p>
            <a:pPr>
              <a:defRPr sz="1400" b="1" i="0" u="none" strike="noStrike" kern="1200" baseline="0">
                <a:solidFill>
                  <a:srgbClr val="052971"/>
                </a:solidFill>
                <a:latin typeface="Arial Black" panose="020B0A04020102020204" pitchFamily="34" charset="0"/>
                <a:ea typeface="+mn-ea"/>
                <a:cs typeface="+mn-cs"/>
              </a:defRPr>
            </a:pPr>
            <a:r>
              <a:rPr lang="en-IN" sz="1400" b="1">
                <a:solidFill>
                  <a:srgbClr val="052971"/>
                </a:solidFill>
                <a:latin typeface="Arial Black" panose="020B0A04020102020204" pitchFamily="34" charset="0"/>
              </a:rPr>
              <a:t>Scheme-wise Scholarship Disbursement</a:t>
            </a:r>
            <a:endParaRPr lang="en-US" sz="1400" b="1">
              <a:solidFill>
                <a:srgbClr val="05297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baseline="0">
              <a:solidFill>
                <a:srgbClr val="052971"/>
              </a:solidFill>
              <a:latin typeface="Arial Black" panose="020B0A04020102020204" pitchFamily="34" charset="0"/>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784937061433177E-2"/>
          <c:y val="0.24441263612995145"/>
          <c:w val="0.96134599620067729"/>
          <c:h val="0.44774769390738378"/>
        </c:manualLayout>
      </c:layout>
      <c:barChart>
        <c:barDir val="col"/>
        <c:grouping val="clustered"/>
        <c:varyColors val="0"/>
        <c:ser>
          <c:idx val="0"/>
          <c:order val="0"/>
          <c:tx>
            <c:strRef>
              <c:f>'pivot '!$C$79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'!$B$80:$B$84</c:f>
              <c:strCache>
                <c:ptCount val="4"/>
                <c:pt idx="0">
                  <c:v>Post Matric Scholarship</c:v>
                </c:pt>
                <c:pt idx="1">
                  <c:v>Pre Matric Scholarship</c:v>
                </c:pt>
                <c:pt idx="2">
                  <c:v>Merit-cum-Means</c:v>
                </c:pt>
                <c:pt idx="3">
                  <c:v>Minority Scholarship</c:v>
                </c:pt>
              </c:strCache>
            </c:strRef>
          </c:cat>
          <c:val>
            <c:numRef>
              <c:f>'pivot '!$C$80:$C$84</c:f>
              <c:numCache>
                <c:formatCode>General</c:formatCode>
                <c:ptCount val="4"/>
                <c:pt idx="0">
                  <c:v>46340000</c:v>
                </c:pt>
                <c:pt idx="1">
                  <c:v>43870000</c:v>
                </c:pt>
                <c:pt idx="2">
                  <c:v>42450000</c:v>
                </c:pt>
                <c:pt idx="3">
                  <c:v>39230000</c:v>
                </c:pt>
              </c:numCache>
            </c:numRef>
          </c:val>
          <c:extLst>
            <c:ext xmlns:c16="http://schemas.microsoft.com/office/drawing/2014/chart" uri="{C3380CC4-5D6E-409C-BE32-E72D297353CC}">
              <c16:uniqueId val="{00000000-6B0A-45A2-BB4A-131216A50DF6}"/>
            </c:ext>
          </c:extLst>
        </c:ser>
        <c:dLbls>
          <c:dLblPos val="inEnd"/>
          <c:showLegendKey val="0"/>
          <c:showVal val="1"/>
          <c:showCatName val="0"/>
          <c:showSerName val="0"/>
          <c:showPercent val="0"/>
          <c:showBubbleSize val="0"/>
        </c:dLbls>
        <c:gapWidth val="30"/>
        <c:overlap val="8"/>
        <c:axId val="2101001040"/>
        <c:axId val="2101007760"/>
      </c:barChart>
      <c:catAx>
        <c:axId val="21010010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rgbClr val="052971"/>
                </a:solidFill>
                <a:latin typeface="Arial Rounded MT Bold" panose="020F0704030504030204" pitchFamily="34" charset="0"/>
                <a:ea typeface="+mn-ea"/>
                <a:cs typeface="Arial" panose="020B0604020202020204" pitchFamily="34" charset="0"/>
              </a:defRPr>
            </a:pPr>
            <a:endParaRPr lang="en-US"/>
          </a:p>
        </c:txPr>
        <c:crossAx val="2101007760"/>
        <c:crosses val="autoZero"/>
        <c:auto val="1"/>
        <c:lblAlgn val="ctr"/>
        <c:lblOffset val="100"/>
        <c:noMultiLvlLbl val="0"/>
      </c:catAx>
      <c:valAx>
        <c:axId val="2101007760"/>
        <c:scaling>
          <c:orientation val="minMax"/>
        </c:scaling>
        <c:delete val="1"/>
        <c:axPos val="l"/>
        <c:numFmt formatCode="General" sourceLinked="1"/>
        <c:majorTickMark val="none"/>
        <c:minorTickMark val="none"/>
        <c:tickLblPos val="nextTo"/>
        <c:crossAx val="210100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[NISHA'S DASHBOARD (Recovered).xlsx]pivot !PivotTable14</c:name>
    <c:fmtId val="16"/>
  </c:pivotSource>
  <c:chart>
    <c:title>
      <c:tx>
        <c:rich>
          <a:bodyPr rot="0" spcFirstLastPara="1" vertOverflow="ellipsis" vert="horz" wrap="square" anchor="ctr" anchorCtr="1"/>
          <a:lstStyle/>
          <a:p>
            <a:pPr>
              <a:defRPr sz="1400" b="1" i="0" u="none" strike="noStrike" kern="1200" spc="0" baseline="0">
                <a:solidFill>
                  <a:srgbClr val="052971"/>
                </a:solidFill>
                <a:latin typeface="Arial Black" panose="020B0A04020102020204" pitchFamily="34" charset="0"/>
                <a:ea typeface="+mn-ea"/>
                <a:cs typeface="+mn-cs"/>
              </a:defRPr>
            </a:pPr>
            <a:r>
              <a:rPr lang="en-IN" sz="1400" b="1">
                <a:solidFill>
                  <a:srgbClr val="052971"/>
                </a:solidFill>
                <a:latin typeface="Arial Black" panose="020B0A04020102020204" pitchFamily="34" charset="0"/>
              </a:rPr>
              <a:t> </a:t>
            </a:r>
            <a:r>
              <a:rPr lang="en-IN" sz="1400" b="1" i="0" u="none" strike="noStrike" baseline="0">
                <a:solidFill>
                  <a:srgbClr val="052971"/>
                </a:solidFill>
                <a:latin typeface="Arial Black" panose="020B0A04020102020204" pitchFamily="34" charset="0"/>
              </a:rPr>
              <a:t>Approved vs Disbursed Amount</a:t>
            </a:r>
            <a:endParaRPr lang="en-IN" sz="1400" b="1">
              <a:solidFill>
                <a:srgbClr val="05297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52971"/>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76000"/>
            </a:schemeClr>
          </a:solidFill>
          <a:ln>
            <a:noFill/>
          </a:ln>
          <a:effectLst/>
        </c:spPr>
      </c:pivotFmt>
      <c:pivotFmt>
        <c:idx val="7"/>
        <c:spPr>
          <a:solidFill>
            <a:schemeClr val="accent1">
              <a:tint val="77000"/>
            </a:schemeClr>
          </a:solidFill>
          <a:ln>
            <a:noFill/>
          </a:ln>
          <a:effectLst/>
        </c:spPr>
      </c:pivotFmt>
    </c:pivotFmts>
    <c:plotArea>
      <c:layout>
        <c:manualLayout>
          <c:layoutTarget val="inner"/>
          <c:xMode val="edge"/>
          <c:yMode val="edge"/>
          <c:x val="4.420901465163328E-2"/>
          <c:y val="0.27951192656231405"/>
          <c:w val="0.91158197069673341"/>
          <c:h val="0.50234451181104767"/>
        </c:manualLayout>
      </c:layout>
      <c:barChart>
        <c:barDir val="col"/>
        <c:grouping val="clustered"/>
        <c:varyColors val="0"/>
        <c:ser>
          <c:idx val="0"/>
          <c:order val="0"/>
          <c:tx>
            <c:strRef>
              <c:f>'pivot '!$B$98</c:f>
              <c:strCache>
                <c:ptCount val="1"/>
                <c:pt idx="0">
                  <c:v> Approved_Amount_</c:v>
                </c:pt>
              </c:strCache>
            </c:strRef>
          </c:tx>
          <c:spPr>
            <a:solidFill>
              <a:schemeClr val="accent1">
                <a:shade val="76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'!$B$99</c:f>
              <c:strCache>
                <c:ptCount val="1"/>
                <c:pt idx="0">
                  <c:v>Total</c:v>
                </c:pt>
              </c:strCache>
            </c:strRef>
          </c:cat>
          <c:val>
            <c:numRef>
              <c:f>'pivot '!$B$99</c:f>
              <c:numCache>
                <c:formatCode>General</c:formatCode>
                <c:ptCount val="1"/>
                <c:pt idx="0">
                  <c:v>239850000</c:v>
                </c:pt>
              </c:numCache>
            </c:numRef>
          </c:val>
          <c:extLst>
            <c:ext xmlns:c16="http://schemas.microsoft.com/office/drawing/2014/chart" uri="{C3380CC4-5D6E-409C-BE32-E72D297353CC}">
              <c16:uniqueId val="{00000000-479E-4AA3-8F3E-B1D028EC42C9}"/>
            </c:ext>
          </c:extLst>
        </c:ser>
        <c:ser>
          <c:idx val="1"/>
          <c:order val="1"/>
          <c:tx>
            <c:strRef>
              <c:f>'pivot '!$C$98</c:f>
              <c:strCache>
                <c:ptCount val="1"/>
                <c:pt idx="0">
                  <c:v>Disbursed_Amount_</c:v>
                </c:pt>
              </c:strCache>
            </c:strRef>
          </c:tx>
          <c:spPr>
            <a:solidFill>
              <a:schemeClr val="accent1">
                <a:tint val="77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'!$B$99</c:f>
              <c:strCache>
                <c:ptCount val="1"/>
                <c:pt idx="0">
                  <c:v>Total</c:v>
                </c:pt>
              </c:strCache>
            </c:strRef>
          </c:cat>
          <c:val>
            <c:numRef>
              <c:f>'pivot '!$C$99</c:f>
              <c:numCache>
                <c:formatCode>General</c:formatCode>
                <c:ptCount val="1"/>
                <c:pt idx="0">
                  <c:v>171890000</c:v>
                </c:pt>
              </c:numCache>
            </c:numRef>
          </c:val>
          <c:extLst>
            <c:ext xmlns:c16="http://schemas.microsoft.com/office/drawing/2014/chart" uri="{C3380CC4-5D6E-409C-BE32-E72D297353CC}">
              <c16:uniqueId val="{00000001-479E-4AA3-8F3E-B1D028EC42C9}"/>
            </c:ext>
          </c:extLst>
        </c:ser>
        <c:dLbls>
          <c:dLblPos val="inEnd"/>
          <c:showLegendKey val="0"/>
          <c:showVal val="1"/>
          <c:showCatName val="0"/>
          <c:showSerName val="0"/>
          <c:showPercent val="0"/>
          <c:showBubbleSize val="0"/>
        </c:dLbls>
        <c:gapWidth val="109"/>
        <c:overlap val="-37"/>
        <c:axId val="26701488"/>
        <c:axId val="26702448"/>
      </c:barChart>
      <c:catAx>
        <c:axId val="26701488"/>
        <c:scaling>
          <c:orientation val="minMax"/>
        </c:scaling>
        <c:delete val="1"/>
        <c:axPos val="b"/>
        <c:numFmt formatCode="General" sourceLinked="1"/>
        <c:majorTickMark val="out"/>
        <c:minorTickMark val="none"/>
        <c:tickLblPos val="nextTo"/>
        <c:crossAx val="26702448"/>
        <c:crosses val="autoZero"/>
        <c:auto val="1"/>
        <c:lblAlgn val="ctr"/>
        <c:lblOffset val="100"/>
        <c:noMultiLvlLbl val="0"/>
      </c:catAx>
      <c:valAx>
        <c:axId val="26702448"/>
        <c:scaling>
          <c:orientation val="minMax"/>
        </c:scaling>
        <c:delete val="1"/>
        <c:axPos val="l"/>
        <c:numFmt formatCode="General" sourceLinked="1"/>
        <c:majorTickMark val="out"/>
        <c:minorTickMark val="none"/>
        <c:tickLblPos val="nextTo"/>
        <c:crossAx val="26701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9.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8.xml"/><Relationship Id="rId16" Type="http://schemas.openxmlformats.org/officeDocument/2006/relationships/image" Target="../media/image11.emf"/><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6.svg"/><Relationship Id="rId5" Type="http://schemas.openxmlformats.org/officeDocument/2006/relationships/chart" Target="../charts/chart11.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137160</xdr:colOff>
      <xdr:row>2</xdr:row>
      <xdr:rowOff>87630</xdr:rowOff>
    </xdr:from>
    <xdr:to>
      <xdr:col>9</xdr:col>
      <xdr:colOff>281940</xdr:colOff>
      <xdr:row>16</xdr:row>
      <xdr:rowOff>45720</xdr:rowOff>
    </xdr:to>
    <xdr:graphicFrame macro="">
      <xdr:nvGraphicFramePr>
        <xdr:cNvPr id="3" name="Chart 2">
          <a:extLst>
            <a:ext uri="{FF2B5EF4-FFF2-40B4-BE49-F238E27FC236}">
              <a16:creationId xmlns:a16="http://schemas.microsoft.com/office/drawing/2014/main" id="{15DD7882-A43C-A12C-F00F-1FA0C908E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525780</xdr:colOff>
      <xdr:row>20</xdr:row>
      <xdr:rowOff>11430</xdr:rowOff>
    </xdr:from>
    <xdr:to>
      <xdr:col>13</xdr:col>
      <xdr:colOff>342900</xdr:colOff>
      <xdr:row>35</xdr:row>
      <xdr:rowOff>76200</xdr:rowOff>
    </xdr:to>
    <xdr:graphicFrame macro="">
      <xdr:nvGraphicFramePr>
        <xdr:cNvPr id="4" name="Chart 3">
          <a:extLst>
            <a:ext uri="{FF2B5EF4-FFF2-40B4-BE49-F238E27FC236}">
              <a16:creationId xmlns:a16="http://schemas.microsoft.com/office/drawing/2014/main" id="{2BE9EF67-1D53-06F7-B6D7-37F6ABFFA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365760</xdr:colOff>
      <xdr:row>39</xdr:row>
      <xdr:rowOff>34290</xdr:rowOff>
    </xdr:from>
    <xdr:to>
      <xdr:col>12</xdr:col>
      <xdr:colOff>60960</xdr:colOff>
      <xdr:row>54</xdr:row>
      <xdr:rowOff>34290</xdr:rowOff>
    </xdr:to>
    <xdr:graphicFrame macro="">
      <xdr:nvGraphicFramePr>
        <xdr:cNvPr id="5" name="Chart 4">
          <a:extLst>
            <a:ext uri="{FF2B5EF4-FFF2-40B4-BE49-F238E27FC236}">
              <a16:creationId xmlns:a16="http://schemas.microsoft.com/office/drawing/2014/main" id="{ED1D2CA0-BA34-4F59-EBCF-9C4FA677D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58</xdr:row>
      <xdr:rowOff>171450</xdr:rowOff>
    </xdr:from>
    <xdr:to>
      <xdr:col>9</xdr:col>
      <xdr:colOff>464820</xdr:colOff>
      <xdr:row>73</xdr:row>
      <xdr:rowOff>53340</xdr:rowOff>
    </xdr:to>
    <xdr:graphicFrame macro="">
      <xdr:nvGraphicFramePr>
        <xdr:cNvPr id="6" name="Chart 5">
          <a:extLst>
            <a:ext uri="{FF2B5EF4-FFF2-40B4-BE49-F238E27FC236}">
              <a16:creationId xmlns:a16="http://schemas.microsoft.com/office/drawing/2014/main" id="{033E7C0E-D7CC-3E04-1417-691D20731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xdr:colOff>
      <xdr:row>77</xdr:row>
      <xdr:rowOff>49530</xdr:rowOff>
    </xdr:from>
    <xdr:to>
      <xdr:col>11</xdr:col>
      <xdr:colOff>38100</xdr:colOff>
      <xdr:row>91</xdr:row>
      <xdr:rowOff>83820</xdr:rowOff>
    </xdr:to>
    <xdr:graphicFrame macro="">
      <xdr:nvGraphicFramePr>
        <xdr:cNvPr id="7" name="Chart 6">
          <a:extLst>
            <a:ext uri="{FF2B5EF4-FFF2-40B4-BE49-F238E27FC236}">
              <a16:creationId xmlns:a16="http://schemas.microsoft.com/office/drawing/2014/main" id="{D7D7D04A-85F1-700B-38BD-DD3407282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335280</xdr:colOff>
      <xdr:row>96</xdr:row>
      <xdr:rowOff>80010</xdr:rowOff>
    </xdr:from>
    <xdr:to>
      <xdr:col>8</xdr:col>
      <xdr:colOff>434340</xdr:colOff>
      <xdr:row>109</xdr:row>
      <xdr:rowOff>175260</xdr:rowOff>
    </xdr:to>
    <xdr:graphicFrame macro="">
      <xdr:nvGraphicFramePr>
        <xdr:cNvPr id="8" name="Chart 7">
          <a:extLst>
            <a:ext uri="{FF2B5EF4-FFF2-40B4-BE49-F238E27FC236}">
              <a16:creationId xmlns:a16="http://schemas.microsoft.com/office/drawing/2014/main" id="{D713EA3D-5FF8-D21C-467B-23E1FF72F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190500</xdr:colOff>
      <xdr:row>93</xdr:row>
      <xdr:rowOff>137161</xdr:rowOff>
    </xdr:from>
    <xdr:to>
      <xdr:col>17</xdr:col>
      <xdr:colOff>381000</xdr:colOff>
      <xdr:row>100</xdr:row>
      <xdr:rowOff>38101</xdr:rowOff>
    </xdr:to>
    <mc:AlternateContent xmlns:mc="http://schemas.openxmlformats.org/markup-compatibility/2006" xmlns:a14="http://schemas.microsoft.com/office/drawing/2010/main">
      <mc:Choice Requires="a14">
        <xdr:graphicFrame macro="">
          <xdr:nvGraphicFramePr>
            <xdr:cNvPr id="2" name="Education_Level">
              <a:extLst>
                <a:ext uri="{FF2B5EF4-FFF2-40B4-BE49-F238E27FC236}">
                  <a16:creationId xmlns:a16="http://schemas.microsoft.com/office/drawing/2014/main" id="{14F2F290-AC8B-2462-E350-6163736B3359}"/>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10050780" y="17838421"/>
              <a:ext cx="26289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xdr:colOff>
      <xdr:row>76</xdr:row>
      <xdr:rowOff>91440</xdr:rowOff>
    </xdr:from>
    <xdr:to>
      <xdr:col>15</xdr:col>
      <xdr:colOff>411480</xdr:colOff>
      <xdr:row>92</xdr:row>
      <xdr:rowOff>167640</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A306A52E-C000-00CE-01EB-85CD1EC943B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296400" y="14538960"/>
              <a:ext cx="2194560" cy="3147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342900</xdr:colOff>
      <xdr:row>81</xdr:row>
      <xdr:rowOff>106681</xdr:rowOff>
    </xdr:from>
    <xdr:to>
      <xdr:col>19</xdr:col>
      <xdr:colOff>419100</xdr:colOff>
      <xdr:row>89</xdr:row>
      <xdr:rowOff>175261</xdr:rowOff>
    </xdr:to>
    <mc:AlternateContent xmlns:mc="http://schemas.openxmlformats.org/markup-compatibility/2006" xmlns:a14="http://schemas.microsoft.com/office/drawing/2010/main">
      <mc:Choice Requires="a14">
        <xdr:graphicFrame macro="">
          <xdr:nvGraphicFramePr>
            <xdr:cNvPr id="10" name="Scheme_Name">
              <a:extLst>
                <a:ext uri="{FF2B5EF4-FFF2-40B4-BE49-F238E27FC236}">
                  <a16:creationId xmlns:a16="http://schemas.microsoft.com/office/drawing/2014/main" id="{2B21F95D-3920-7C50-9BE2-39EC466AE8D1}"/>
                </a:ext>
              </a:extLst>
            </xdr:cNvPr>
            <xdr:cNvGraphicFramePr/>
          </xdr:nvGraphicFramePr>
          <xdr:xfrm>
            <a:off x="0" y="0"/>
            <a:ext cx="0" cy="0"/>
          </xdr:xfrm>
          <a:graphic>
            <a:graphicData uri="http://schemas.microsoft.com/office/drawing/2010/slicer">
              <sle:slicer xmlns:sle="http://schemas.microsoft.com/office/drawing/2010/slicer" name="Scheme_Name"/>
            </a:graphicData>
          </a:graphic>
        </xdr:graphicFrame>
      </mc:Choice>
      <mc:Fallback xmlns="">
        <xdr:sp macro="" textlink="">
          <xdr:nvSpPr>
            <xdr:cNvPr id="0" name=""/>
            <xdr:cNvSpPr>
              <a:spLocks noTextEdit="1"/>
            </xdr:cNvSpPr>
          </xdr:nvSpPr>
          <xdr:spPr>
            <a:xfrm>
              <a:off x="12031980" y="15613381"/>
              <a:ext cx="19050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38101</xdr:colOff>
      <xdr:row>0</xdr:row>
      <xdr:rowOff>38101</xdr:rowOff>
    </xdr:from>
    <xdr:to>
      <xdr:col>21</xdr:col>
      <xdr:colOff>577273</xdr:colOff>
      <xdr:row>39</xdr:row>
      <xdr:rowOff>69272</xdr:rowOff>
    </xdr:to>
    <xdr:sp macro="" textlink="">
      <xdr:nvSpPr>
        <xdr:cNvPr id="3" name="Rectangle 2">
          <a:extLst>
            <a:ext uri="{FF2B5EF4-FFF2-40B4-BE49-F238E27FC236}">
              <a16:creationId xmlns:a16="http://schemas.microsoft.com/office/drawing/2014/main" id="{E2B7EA0E-F14F-03B2-C463-689AA4355F5A}"/>
            </a:ext>
          </a:extLst>
        </xdr:cNvPr>
        <xdr:cNvSpPr/>
      </xdr:nvSpPr>
      <xdr:spPr>
        <a:xfrm>
          <a:off x="38101" y="38101"/>
          <a:ext cx="13389263" cy="723553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50132</xdr:colOff>
      <xdr:row>0</xdr:row>
      <xdr:rowOff>70184</xdr:rowOff>
    </xdr:from>
    <xdr:to>
      <xdr:col>21</xdr:col>
      <xdr:colOff>531091</xdr:colOff>
      <xdr:row>4</xdr:row>
      <xdr:rowOff>23091</xdr:rowOff>
    </xdr:to>
    <xdr:sp macro="" textlink="">
      <xdr:nvSpPr>
        <xdr:cNvPr id="7" name="TextBox 6">
          <a:extLst>
            <a:ext uri="{FF2B5EF4-FFF2-40B4-BE49-F238E27FC236}">
              <a16:creationId xmlns:a16="http://schemas.microsoft.com/office/drawing/2014/main" id="{7FBB9495-8BFF-5B98-69F9-909F7C912277}"/>
            </a:ext>
          </a:extLst>
        </xdr:cNvPr>
        <xdr:cNvSpPr txBox="1"/>
      </xdr:nvSpPr>
      <xdr:spPr>
        <a:xfrm>
          <a:off x="50132" y="70184"/>
          <a:ext cx="13331050" cy="6918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rgbClr val="052971"/>
              </a:solidFill>
              <a:latin typeface="Segoe UI Black" panose="020B0A02040204020203" pitchFamily="34" charset="0"/>
              <a:ea typeface="Segoe UI Black" panose="020B0A02040204020203" pitchFamily="34" charset="0"/>
            </a:rPr>
            <a:t>GOVERNMENT</a:t>
          </a:r>
          <a:r>
            <a:rPr lang="en-IN" sz="3200" baseline="0">
              <a:solidFill>
                <a:srgbClr val="052971"/>
              </a:solidFill>
              <a:latin typeface="Segoe UI Black" panose="020B0A02040204020203" pitchFamily="34" charset="0"/>
              <a:ea typeface="Segoe UI Black" panose="020B0A02040204020203" pitchFamily="34" charset="0"/>
            </a:rPr>
            <a:t> </a:t>
          </a:r>
          <a:r>
            <a:rPr lang="en-IN" sz="2800" baseline="0">
              <a:solidFill>
                <a:srgbClr val="052971"/>
              </a:solidFill>
              <a:latin typeface="Segoe UI Black" panose="020B0A02040204020203" pitchFamily="34" charset="0"/>
              <a:ea typeface="Segoe UI Black" panose="020B0A02040204020203" pitchFamily="34" charset="0"/>
            </a:rPr>
            <a:t>SCOLARSHIP</a:t>
          </a:r>
          <a:r>
            <a:rPr lang="en-IN" sz="3200" baseline="0">
              <a:solidFill>
                <a:srgbClr val="052971"/>
              </a:solidFill>
              <a:latin typeface="Segoe UI Black" panose="020B0A02040204020203" pitchFamily="34" charset="0"/>
              <a:ea typeface="Segoe UI Black" panose="020B0A02040204020203" pitchFamily="34" charset="0"/>
            </a:rPr>
            <a:t> </a:t>
          </a:r>
          <a:r>
            <a:rPr lang="en-IN" sz="2800" baseline="0">
              <a:solidFill>
                <a:srgbClr val="052971"/>
              </a:solidFill>
              <a:latin typeface="Segoe UI Black" panose="020B0A02040204020203" pitchFamily="34" charset="0"/>
              <a:ea typeface="Segoe UI Black" panose="020B0A02040204020203" pitchFamily="34" charset="0"/>
            </a:rPr>
            <a:t>DISTRIBUTION</a:t>
          </a:r>
          <a:r>
            <a:rPr lang="en-IN" sz="3200" baseline="0">
              <a:solidFill>
                <a:srgbClr val="052971"/>
              </a:solidFill>
              <a:latin typeface="Segoe UI Black" panose="020B0A02040204020203" pitchFamily="34" charset="0"/>
              <a:ea typeface="Segoe UI Black" panose="020B0A02040204020203" pitchFamily="34" charset="0"/>
            </a:rPr>
            <a:t> </a:t>
          </a:r>
          <a:r>
            <a:rPr lang="en-IN" sz="2800" baseline="0">
              <a:solidFill>
                <a:srgbClr val="052971"/>
              </a:solidFill>
              <a:latin typeface="Segoe UI Black" panose="020B0A02040204020203" pitchFamily="34" charset="0"/>
              <a:ea typeface="Segoe UI Black" panose="020B0A02040204020203" pitchFamily="34" charset="0"/>
            </a:rPr>
            <a:t>DASHBOARD</a:t>
          </a:r>
          <a:endParaRPr lang="en-IN" sz="3200">
            <a:solidFill>
              <a:srgbClr val="052971"/>
            </a:solidFill>
            <a:latin typeface="Segoe UI Black" panose="020B0A02040204020203" pitchFamily="34" charset="0"/>
            <a:ea typeface="Segoe UI Black" panose="020B0A02040204020203" pitchFamily="34" charset="0"/>
          </a:endParaRPr>
        </a:p>
      </xdr:txBody>
    </xdr:sp>
    <xdr:clientData/>
  </xdr:twoCellAnchor>
  <xdr:twoCellAnchor>
    <xdr:from>
      <xdr:col>0</xdr:col>
      <xdr:colOff>154961</xdr:colOff>
      <xdr:row>4</xdr:row>
      <xdr:rowOff>57727</xdr:rowOff>
    </xdr:from>
    <xdr:to>
      <xdr:col>4</xdr:col>
      <xdr:colOff>11557</xdr:colOff>
      <xdr:row>11</xdr:row>
      <xdr:rowOff>34635</xdr:rowOff>
    </xdr:to>
    <xdr:sp macro="" textlink="">
      <xdr:nvSpPr>
        <xdr:cNvPr id="8" name="Rectangle: Rounded Corners 7">
          <a:extLst>
            <a:ext uri="{FF2B5EF4-FFF2-40B4-BE49-F238E27FC236}">
              <a16:creationId xmlns:a16="http://schemas.microsoft.com/office/drawing/2014/main" id="{0923B228-2BD3-B782-0FA1-E88912DB854C}"/>
            </a:ext>
          </a:extLst>
        </xdr:cNvPr>
        <xdr:cNvSpPr/>
      </xdr:nvSpPr>
      <xdr:spPr>
        <a:xfrm>
          <a:off x="154961" y="796636"/>
          <a:ext cx="2304232" cy="126999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solidFill>
              <a:srgbClr val="052971"/>
            </a:solidFill>
            <a:latin typeface="Arial" panose="020B0604020202020204" pitchFamily="34" charset="0"/>
            <a:cs typeface="Arial" panose="020B0604020202020204" pitchFamily="34" charset="0"/>
          </a:endParaRPr>
        </a:p>
      </xdr:txBody>
    </xdr:sp>
    <xdr:clientData/>
  </xdr:twoCellAnchor>
  <xdr:twoCellAnchor>
    <xdr:from>
      <xdr:col>0</xdr:col>
      <xdr:colOff>56029</xdr:colOff>
      <xdr:row>11</xdr:row>
      <xdr:rowOff>67235</xdr:rowOff>
    </xdr:from>
    <xdr:to>
      <xdr:col>3</xdr:col>
      <xdr:colOff>537882</xdr:colOff>
      <xdr:row>39</xdr:row>
      <xdr:rowOff>67234</xdr:rowOff>
    </xdr:to>
    <xdr:sp macro="" textlink="">
      <xdr:nvSpPr>
        <xdr:cNvPr id="13" name="Rectangle: Rounded Corners 12">
          <a:extLst>
            <a:ext uri="{FF2B5EF4-FFF2-40B4-BE49-F238E27FC236}">
              <a16:creationId xmlns:a16="http://schemas.microsoft.com/office/drawing/2014/main" id="{5E1FF206-E468-CFEC-02AA-EDA8A57CFAC6}"/>
            </a:ext>
          </a:extLst>
        </xdr:cNvPr>
        <xdr:cNvSpPr/>
      </xdr:nvSpPr>
      <xdr:spPr>
        <a:xfrm>
          <a:off x="56029" y="2039470"/>
          <a:ext cx="2297206" cy="502023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50255</xdr:colOff>
      <xdr:row>11</xdr:row>
      <xdr:rowOff>66551</xdr:rowOff>
    </xdr:from>
    <xdr:to>
      <xdr:col>9</xdr:col>
      <xdr:colOff>519544</xdr:colOff>
      <xdr:row>26</xdr:row>
      <xdr:rowOff>80817</xdr:rowOff>
    </xdr:to>
    <xdr:sp macro="" textlink="">
      <xdr:nvSpPr>
        <xdr:cNvPr id="18" name="Rectangle 17">
          <a:extLst>
            <a:ext uri="{FF2B5EF4-FFF2-40B4-BE49-F238E27FC236}">
              <a16:creationId xmlns:a16="http://schemas.microsoft.com/office/drawing/2014/main" id="{7B4B0DFD-F893-C4A7-9F79-C99D5979B6D7}"/>
            </a:ext>
          </a:extLst>
        </xdr:cNvPr>
        <xdr:cNvSpPr/>
      </xdr:nvSpPr>
      <xdr:spPr>
        <a:xfrm>
          <a:off x="2497891" y="2098551"/>
          <a:ext cx="3528835" cy="2785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484910</xdr:colOff>
      <xdr:row>11</xdr:row>
      <xdr:rowOff>57730</xdr:rowOff>
    </xdr:from>
    <xdr:to>
      <xdr:col>21</xdr:col>
      <xdr:colOff>508000</xdr:colOff>
      <xdr:row>26</xdr:row>
      <xdr:rowOff>92367</xdr:rowOff>
    </xdr:to>
    <xdr:sp macro="" textlink="">
      <xdr:nvSpPr>
        <xdr:cNvPr id="19" name="Rectangle 18">
          <a:extLst>
            <a:ext uri="{FF2B5EF4-FFF2-40B4-BE49-F238E27FC236}">
              <a16:creationId xmlns:a16="http://schemas.microsoft.com/office/drawing/2014/main" id="{B8DF1890-8481-4915-B7AB-BA694D0B2392}"/>
            </a:ext>
          </a:extLst>
        </xdr:cNvPr>
        <xdr:cNvSpPr/>
      </xdr:nvSpPr>
      <xdr:spPr>
        <a:xfrm>
          <a:off x="10275455" y="2089730"/>
          <a:ext cx="3082636" cy="280554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450273</xdr:colOff>
      <xdr:row>26</xdr:row>
      <xdr:rowOff>127000</xdr:rowOff>
    </xdr:from>
    <xdr:to>
      <xdr:col>21</xdr:col>
      <xdr:colOff>577273</xdr:colOff>
      <xdr:row>39</xdr:row>
      <xdr:rowOff>34637</xdr:rowOff>
    </xdr:to>
    <xdr:sp macro="" textlink="">
      <xdr:nvSpPr>
        <xdr:cNvPr id="21" name="Rectangle 20">
          <a:extLst>
            <a:ext uri="{FF2B5EF4-FFF2-40B4-BE49-F238E27FC236}">
              <a16:creationId xmlns:a16="http://schemas.microsoft.com/office/drawing/2014/main" id="{992FF3E2-101A-4997-A220-89AC3C82592F}"/>
            </a:ext>
          </a:extLst>
        </xdr:cNvPr>
        <xdr:cNvSpPr/>
      </xdr:nvSpPr>
      <xdr:spPr>
        <a:xfrm>
          <a:off x="10240818" y="4929909"/>
          <a:ext cx="3186546" cy="230909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603829</xdr:colOff>
      <xdr:row>11</xdr:row>
      <xdr:rowOff>72738</xdr:rowOff>
    </xdr:from>
    <xdr:to>
      <xdr:col>16</xdr:col>
      <xdr:colOff>438728</xdr:colOff>
      <xdr:row>26</xdr:row>
      <xdr:rowOff>69273</xdr:rowOff>
    </xdr:to>
    <xdr:sp macro="" textlink="">
      <xdr:nvSpPr>
        <xdr:cNvPr id="22" name="Rectangle 21">
          <a:extLst>
            <a:ext uri="{FF2B5EF4-FFF2-40B4-BE49-F238E27FC236}">
              <a16:creationId xmlns:a16="http://schemas.microsoft.com/office/drawing/2014/main" id="{BF15D32D-7537-4069-B20E-CD87A9242ED4}"/>
            </a:ext>
          </a:extLst>
        </xdr:cNvPr>
        <xdr:cNvSpPr/>
      </xdr:nvSpPr>
      <xdr:spPr>
        <a:xfrm>
          <a:off x="6111011" y="2104738"/>
          <a:ext cx="4118262" cy="27674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26</xdr:row>
      <xdr:rowOff>127000</xdr:rowOff>
    </xdr:from>
    <xdr:to>
      <xdr:col>11</xdr:col>
      <xdr:colOff>230910</xdr:colOff>
      <xdr:row>39</xdr:row>
      <xdr:rowOff>34636</xdr:rowOff>
    </xdr:to>
    <xdr:sp macro="" textlink="">
      <xdr:nvSpPr>
        <xdr:cNvPr id="23" name="Rectangle 22">
          <a:extLst>
            <a:ext uri="{FF2B5EF4-FFF2-40B4-BE49-F238E27FC236}">
              <a16:creationId xmlns:a16="http://schemas.microsoft.com/office/drawing/2014/main" id="{75426AA5-BE20-46C5-9EDF-A97CE27839ED}"/>
            </a:ext>
          </a:extLst>
        </xdr:cNvPr>
        <xdr:cNvSpPr/>
      </xdr:nvSpPr>
      <xdr:spPr>
        <a:xfrm>
          <a:off x="2447636" y="4929909"/>
          <a:ext cx="4514274" cy="230909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222822</xdr:colOff>
      <xdr:row>4</xdr:row>
      <xdr:rowOff>95827</xdr:rowOff>
    </xdr:from>
    <xdr:to>
      <xdr:col>8</xdr:col>
      <xdr:colOff>242454</xdr:colOff>
      <xdr:row>11</xdr:row>
      <xdr:rowOff>23091</xdr:rowOff>
    </xdr:to>
    <xdr:sp macro="" textlink="">
      <xdr:nvSpPr>
        <xdr:cNvPr id="36" name="Rectangle: Rounded Corners 35">
          <a:extLst>
            <a:ext uri="{FF2B5EF4-FFF2-40B4-BE49-F238E27FC236}">
              <a16:creationId xmlns:a16="http://schemas.microsoft.com/office/drawing/2014/main" id="{1453E2FA-8697-403C-A09F-8B954519B085}"/>
            </a:ext>
          </a:extLst>
        </xdr:cNvPr>
        <xdr:cNvSpPr/>
      </xdr:nvSpPr>
      <xdr:spPr>
        <a:xfrm>
          <a:off x="2670458" y="834736"/>
          <a:ext cx="2467269" cy="122035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476821</xdr:colOff>
      <xdr:row>4</xdr:row>
      <xdr:rowOff>95826</xdr:rowOff>
    </xdr:from>
    <xdr:to>
      <xdr:col>12</xdr:col>
      <xdr:colOff>484908</xdr:colOff>
      <xdr:row>11</xdr:row>
      <xdr:rowOff>11545</xdr:rowOff>
    </xdr:to>
    <xdr:sp macro="" textlink="">
      <xdr:nvSpPr>
        <xdr:cNvPr id="37" name="Rectangle: Rounded Corners 36">
          <a:extLst>
            <a:ext uri="{FF2B5EF4-FFF2-40B4-BE49-F238E27FC236}">
              <a16:creationId xmlns:a16="http://schemas.microsoft.com/office/drawing/2014/main" id="{D0577812-F87B-4747-BE41-5EEC92B59DAD}"/>
            </a:ext>
          </a:extLst>
        </xdr:cNvPr>
        <xdr:cNvSpPr/>
      </xdr:nvSpPr>
      <xdr:spPr>
        <a:xfrm>
          <a:off x="5372094" y="834735"/>
          <a:ext cx="2455723" cy="120881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305950</xdr:colOff>
      <xdr:row>4</xdr:row>
      <xdr:rowOff>51955</xdr:rowOff>
    </xdr:from>
    <xdr:to>
      <xdr:col>17</xdr:col>
      <xdr:colOff>162545</xdr:colOff>
      <xdr:row>11</xdr:row>
      <xdr:rowOff>28863</xdr:rowOff>
    </xdr:to>
    <xdr:sp macro="" textlink="">
      <xdr:nvSpPr>
        <xdr:cNvPr id="38" name="Rectangle: Rounded Corners 37">
          <a:extLst>
            <a:ext uri="{FF2B5EF4-FFF2-40B4-BE49-F238E27FC236}">
              <a16:creationId xmlns:a16="http://schemas.microsoft.com/office/drawing/2014/main" id="{CA1BB9C3-5076-4A96-9E70-CB45A4247808}"/>
            </a:ext>
          </a:extLst>
        </xdr:cNvPr>
        <xdr:cNvSpPr/>
      </xdr:nvSpPr>
      <xdr:spPr>
        <a:xfrm>
          <a:off x="8260768" y="790864"/>
          <a:ext cx="2304232" cy="126999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519545</xdr:colOff>
      <xdr:row>4</xdr:row>
      <xdr:rowOff>69273</xdr:rowOff>
    </xdr:from>
    <xdr:to>
      <xdr:col>21</xdr:col>
      <xdr:colOff>441950</xdr:colOff>
      <xdr:row>11</xdr:row>
      <xdr:rowOff>19627</xdr:rowOff>
    </xdr:to>
    <xdr:sp macro="" textlink="">
      <xdr:nvSpPr>
        <xdr:cNvPr id="39" name="Rectangle: Rounded Corners 38">
          <a:extLst>
            <a:ext uri="{FF2B5EF4-FFF2-40B4-BE49-F238E27FC236}">
              <a16:creationId xmlns:a16="http://schemas.microsoft.com/office/drawing/2014/main" id="{33F5F3C7-B1CA-4B11-8539-30AEBC68B241}"/>
            </a:ext>
          </a:extLst>
        </xdr:cNvPr>
        <xdr:cNvSpPr/>
      </xdr:nvSpPr>
      <xdr:spPr>
        <a:xfrm>
          <a:off x="10922000" y="808182"/>
          <a:ext cx="2370041" cy="124344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484910</xdr:colOff>
      <xdr:row>11</xdr:row>
      <xdr:rowOff>92364</xdr:rowOff>
    </xdr:from>
    <xdr:to>
      <xdr:col>21</xdr:col>
      <xdr:colOff>519545</xdr:colOff>
      <xdr:row>26</xdr:row>
      <xdr:rowOff>57726</xdr:rowOff>
    </xdr:to>
    <xdr:graphicFrame macro="">
      <xdr:nvGraphicFramePr>
        <xdr:cNvPr id="40" name="Chart 39">
          <a:extLst>
            <a:ext uri="{FF2B5EF4-FFF2-40B4-BE49-F238E27FC236}">
              <a16:creationId xmlns:a16="http://schemas.microsoft.com/office/drawing/2014/main" id="{849BF405-B87B-42B4-B464-8D20E9A10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34638</xdr:colOff>
      <xdr:row>26</xdr:row>
      <xdr:rowOff>173182</xdr:rowOff>
    </xdr:from>
    <xdr:to>
      <xdr:col>11</xdr:col>
      <xdr:colOff>196274</xdr:colOff>
      <xdr:row>39</xdr:row>
      <xdr:rowOff>11545</xdr:rowOff>
    </xdr:to>
    <xdr:graphicFrame macro="">
      <xdr:nvGraphicFramePr>
        <xdr:cNvPr id="41" name="Chart 40">
          <a:extLst>
            <a:ext uri="{FF2B5EF4-FFF2-40B4-BE49-F238E27FC236}">
              <a16:creationId xmlns:a16="http://schemas.microsoft.com/office/drawing/2014/main" id="{71222D38-18E2-4A29-80ED-9C83E06A8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50255</xdr:colOff>
      <xdr:row>11</xdr:row>
      <xdr:rowOff>89641</xdr:rowOff>
    </xdr:from>
    <xdr:to>
      <xdr:col>16</xdr:col>
      <xdr:colOff>369455</xdr:colOff>
      <xdr:row>26</xdr:row>
      <xdr:rowOff>11545</xdr:rowOff>
    </xdr:to>
    <xdr:graphicFrame macro="">
      <xdr:nvGraphicFramePr>
        <xdr:cNvPr id="42" name="Chart 41">
          <a:extLst>
            <a:ext uri="{FF2B5EF4-FFF2-40B4-BE49-F238E27FC236}">
              <a16:creationId xmlns:a16="http://schemas.microsoft.com/office/drawing/2014/main" id="{09F4F185-995E-41D6-A891-E78BA50D7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450273</xdr:colOff>
      <xdr:row>26</xdr:row>
      <xdr:rowOff>173182</xdr:rowOff>
    </xdr:from>
    <xdr:to>
      <xdr:col>21</xdr:col>
      <xdr:colOff>531092</xdr:colOff>
      <xdr:row>39</xdr:row>
      <xdr:rowOff>23091</xdr:rowOff>
    </xdr:to>
    <xdr:graphicFrame macro="">
      <xdr:nvGraphicFramePr>
        <xdr:cNvPr id="2" name="Chart 1">
          <a:extLst>
            <a:ext uri="{FF2B5EF4-FFF2-40B4-BE49-F238E27FC236}">
              <a16:creationId xmlns:a16="http://schemas.microsoft.com/office/drawing/2014/main" id="{E0494ACB-9FA5-48D5-AD09-DB1799C33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50255</xdr:colOff>
      <xdr:row>11</xdr:row>
      <xdr:rowOff>66550</xdr:rowOff>
    </xdr:from>
    <xdr:to>
      <xdr:col>9</xdr:col>
      <xdr:colOff>450273</xdr:colOff>
      <xdr:row>26</xdr:row>
      <xdr:rowOff>23090</xdr:rowOff>
    </xdr:to>
    <xdr:graphicFrame macro="">
      <xdr:nvGraphicFramePr>
        <xdr:cNvPr id="4" name="Chart 3">
          <a:extLst>
            <a:ext uri="{FF2B5EF4-FFF2-40B4-BE49-F238E27FC236}">
              <a16:creationId xmlns:a16="http://schemas.microsoft.com/office/drawing/2014/main" id="{F8E22697-7F23-4501-86F5-3AD3EF8A7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303647</xdr:colOff>
      <xdr:row>26</xdr:row>
      <xdr:rowOff>118919</xdr:rowOff>
    </xdr:from>
    <xdr:to>
      <xdr:col>16</xdr:col>
      <xdr:colOff>419103</xdr:colOff>
      <xdr:row>39</xdr:row>
      <xdr:rowOff>38099</xdr:rowOff>
    </xdr:to>
    <xdr:sp macro="" textlink="">
      <xdr:nvSpPr>
        <xdr:cNvPr id="6" name="Rectangle 5">
          <a:extLst>
            <a:ext uri="{FF2B5EF4-FFF2-40B4-BE49-F238E27FC236}">
              <a16:creationId xmlns:a16="http://schemas.microsoft.com/office/drawing/2014/main" id="{0A4A9677-B968-45B4-A674-CD832A42D1B8}"/>
            </a:ext>
          </a:extLst>
        </xdr:cNvPr>
        <xdr:cNvSpPr/>
      </xdr:nvSpPr>
      <xdr:spPr>
        <a:xfrm>
          <a:off x="7034647" y="4921828"/>
          <a:ext cx="3175001" cy="232063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303647</xdr:colOff>
      <xdr:row>26</xdr:row>
      <xdr:rowOff>118919</xdr:rowOff>
    </xdr:from>
    <xdr:to>
      <xdr:col>16</xdr:col>
      <xdr:colOff>404091</xdr:colOff>
      <xdr:row>39</xdr:row>
      <xdr:rowOff>11545</xdr:rowOff>
    </xdr:to>
    <xdr:graphicFrame macro="">
      <xdr:nvGraphicFramePr>
        <xdr:cNvPr id="9" name="Chart 8">
          <a:extLst>
            <a:ext uri="{FF2B5EF4-FFF2-40B4-BE49-F238E27FC236}">
              <a16:creationId xmlns:a16="http://schemas.microsoft.com/office/drawing/2014/main" id="{C1D0C376-1C6F-48F1-9859-8730C4D79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196274</xdr:colOff>
      <xdr:row>4</xdr:row>
      <xdr:rowOff>150091</xdr:rowOff>
    </xdr:from>
    <xdr:to>
      <xdr:col>4</xdr:col>
      <xdr:colOff>92364</xdr:colOff>
      <xdr:row>6</xdr:row>
      <xdr:rowOff>173181</xdr:rowOff>
    </xdr:to>
    <xdr:sp macro="" textlink="">
      <xdr:nvSpPr>
        <xdr:cNvPr id="5" name="TextBox 4">
          <a:extLst>
            <a:ext uri="{FF2B5EF4-FFF2-40B4-BE49-F238E27FC236}">
              <a16:creationId xmlns:a16="http://schemas.microsoft.com/office/drawing/2014/main" id="{9D232A72-FBB0-39DE-A52D-1EDF1AED8F9F}"/>
            </a:ext>
          </a:extLst>
        </xdr:cNvPr>
        <xdr:cNvSpPr txBox="1"/>
      </xdr:nvSpPr>
      <xdr:spPr>
        <a:xfrm>
          <a:off x="196274" y="889000"/>
          <a:ext cx="2343726" cy="392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052971"/>
              </a:solidFill>
              <a:latin typeface="Arial Black" panose="020B0A04020102020204" pitchFamily="34" charset="0"/>
            </a:rPr>
            <a:t>Total Beneficiaries</a:t>
          </a:r>
        </a:p>
      </xdr:txBody>
    </xdr:sp>
    <xdr:clientData/>
  </xdr:twoCellAnchor>
  <xdr:twoCellAnchor>
    <xdr:from>
      <xdr:col>22</xdr:col>
      <xdr:colOff>457199</xdr:colOff>
      <xdr:row>8</xdr:row>
      <xdr:rowOff>0</xdr:rowOff>
    </xdr:from>
    <xdr:to>
      <xdr:col>23</xdr:col>
      <xdr:colOff>253999</xdr:colOff>
      <xdr:row>8</xdr:row>
      <xdr:rowOff>138546</xdr:rowOff>
    </xdr:to>
    <xdr:sp macro="" textlink="'pivot '!D122">
      <xdr:nvSpPr>
        <xdr:cNvPr id="2050" name="Text Box 2">
          <a:extLst>
            <a:ext uri="{FF2B5EF4-FFF2-40B4-BE49-F238E27FC236}">
              <a16:creationId xmlns:a16="http://schemas.microsoft.com/office/drawing/2014/main" id="{CB46C724-30D5-F033-94F7-293BABFC3B05}"/>
            </a:ext>
          </a:extLst>
        </xdr:cNvPr>
        <xdr:cNvSpPr txBox="1">
          <a:spLocks noChangeArrowheads="1"/>
        </xdr:cNvSpPr>
      </xdr:nvSpPr>
      <xdr:spPr bwMode="auto">
        <a:xfrm flipH="1" flipV="1">
          <a:off x="13919199" y="1477818"/>
          <a:ext cx="408709" cy="13854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fld id="{A8B9BD2E-0B5F-4466-9D31-02C632E1BE88}" type="TxLink">
            <a:rPr lang="en-US" sz="1100" b="0" i="0" u="none" strike="noStrike" baseline="0">
              <a:solidFill>
                <a:srgbClr val="000000"/>
              </a:solidFill>
              <a:latin typeface="Calibri"/>
              <a:ea typeface="Calibri"/>
              <a:cs typeface="Calibri"/>
            </a:rPr>
            <a:pPr algn="l" rtl="0">
              <a:defRPr sz="1000"/>
            </a:pPr>
            <a:t>67960000</a:t>
          </a:fld>
          <a:endParaRPr lang="en-IN" sz="1100" b="0" i="0" u="none" strike="noStrike" baseline="0">
            <a:solidFill>
              <a:srgbClr val="000000"/>
            </a:solidFill>
            <a:latin typeface="Calibri"/>
            <a:ea typeface="Calibri"/>
            <a:cs typeface="Calibri"/>
          </a:endParaRPr>
        </a:p>
      </xdr:txBody>
    </xdr:sp>
    <xdr:clientData/>
  </xdr:twoCellAnchor>
  <xdr:twoCellAnchor>
    <xdr:from>
      <xdr:col>4</xdr:col>
      <xdr:colOff>219367</xdr:colOff>
      <xdr:row>4</xdr:row>
      <xdr:rowOff>161633</xdr:rowOff>
    </xdr:from>
    <xdr:to>
      <xdr:col>8</xdr:col>
      <xdr:colOff>334817</xdr:colOff>
      <xdr:row>7</xdr:row>
      <xdr:rowOff>46182</xdr:rowOff>
    </xdr:to>
    <xdr:sp macro="" textlink="">
      <xdr:nvSpPr>
        <xdr:cNvPr id="10" name="TextBox 9">
          <a:extLst>
            <a:ext uri="{FF2B5EF4-FFF2-40B4-BE49-F238E27FC236}">
              <a16:creationId xmlns:a16="http://schemas.microsoft.com/office/drawing/2014/main" id="{B9214482-DAAD-1513-8F61-5CF3C29D659B}"/>
            </a:ext>
          </a:extLst>
        </xdr:cNvPr>
        <xdr:cNvSpPr txBox="1"/>
      </xdr:nvSpPr>
      <xdr:spPr>
        <a:xfrm>
          <a:off x="2667003" y="900542"/>
          <a:ext cx="2563087" cy="438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52971"/>
              </a:solidFill>
              <a:latin typeface="Arial Black" panose="020B0A04020102020204" pitchFamily="34" charset="0"/>
            </a:rPr>
            <a:t>Total Approved Amount</a:t>
          </a:r>
        </a:p>
      </xdr:txBody>
    </xdr:sp>
    <xdr:clientData/>
  </xdr:twoCellAnchor>
  <xdr:twoCellAnchor>
    <xdr:from>
      <xdr:col>8</xdr:col>
      <xdr:colOff>427183</xdr:colOff>
      <xdr:row>4</xdr:row>
      <xdr:rowOff>161637</xdr:rowOff>
    </xdr:from>
    <xdr:to>
      <xdr:col>12</xdr:col>
      <xdr:colOff>588820</xdr:colOff>
      <xdr:row>7</xdr:row>
      <xdr:rowOff>57727</xdr:rowOff>
    </xdr:to>
    <xdr:sp macro="" textlink="">
      <xdr:nvSpPr>
        <xdr:cNvPr id="11" name="TextBox 10">
          <a:extLst>
            <a:ext uri="{FF2B5EF4-FFF2-40B4-BE49-F238E27FC236}">
              <a16:creationId xmlns:a16="http://schemas.microsoft.com/office/drawing/2014/main" id="{18B4A7FA-6735-FB95-6197-F3D3BB8434CD}"/>
            </a:ext>
          </a:extLst>
        </xdr:cNvPr>
        <xdr:cNvSpPr txBox="1"/>
      </xdr:nvSpPr>
      <xdr:spPr>
        <a:xfrm>
          <a:off x="5322456" y="900546"/>
          <a:ext cx="2609273" cy="45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52971"/>
              </a:solidFill>
              <a:latin typeface="Arial Black" panose="020B0A04020102020204" pitchFamily="34" charset="0"/>
            </a:rPr>
            <a:t>Total Disbursed Amount</a:t>
          </a:r>
        </a:p>
      </xdr:txBody>
    </xdr:sp>
    <xdr:clientData/>
  </xdr:twoCellAnchor>
  <xdr:twoCellAnchor>
    <xdr:from>
      <xdr:col>13</xdr:col>
      <xdr:colOff>369457</xdr:colOff>
      <xdr:row>4</xdr:row>
      <xdr:rowOff>150098</xdr:rowOff>
    </xdr:from>
    <xdr:to>
      <xdr:col>17</xdr:col>
      <xdr:colOff>173184</xdr:colOff>
      <xdr:row>6</xdr:row>
      <xdr:rowOff>69279</xdr:rowOff>
    </xdr:to>
    <xdr:sp macro="" textlink="">
      <xdr:nvSpPr>
        <xdr:cNvPr id="12" name="TextBox 11">
          <a:extLst>
            <a:ext uri="{FF2B5EF4-FFF2-40B4-BE49-F238E27FC236}">
              <a16:creationId xmlns:a16="http://schemas.microsoft.com/office/drawing/2014/main" id="{C53C3C87-F909-4E39-68CF-99253CE4FB18}"/>
            </a:ext>
          </a:extLst>
        </xdr:cNvPr>
        <xdr:cNvSpPr txBox="1"/>
      </xdr:nvSpPr>
      <xdr:spPr>
        <a:xfrm>
          <a:off x="8324275" y="889007"/>
          <a:ext cx="2251364" cy="28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52971"/>
              </a:solidFill>
              <a:latin typeface="Arial Black" panose="020B0A04020102020204" pitchFamily="34" charset="0"/>
            </a:rPr>
            <a:t>Pending Application</a:t>
          </a:r>
        </a:p>
      </xdr:txBody>
    </xdr:sp>
    <xdr:clientData/>
  </xdr:twoCellAnchor>
  <xdr:twoCellAnchor>
    <xdr:from>
      <xdr:col>17</xdr:col>
      <xdr:colOff>565725</xdr:colOff>
      <xdr:row>4</xdr:row>
      <xdr:rowOff>150092</xdr:rowOff>
    </xdr:from>
    <xdr:to>
      <xdr:col>22</xdr:col>
      <xdr:colOff>57726</xdr:colOff>
      <xdr:row>6</xdr:row>
      <xdr:rowOff>173181</xdr:rowOff>
    </xdr:to>
    <xdr:sp macro="" textlink="">
      <xdr:nvSpPr>
        <xdr:cNvPr id="14" name="TextBox 13">
          <a:extLst>
            <a:ext uri="{FF2B5EF4-FFF2-40B4-BE49-F238E27FC236}">
              <a16:creationId xmlns:a16="http://schemas.microsoft.com/office/drawing/2014/main" id="{C0E4A96A-076C-C8D6-A333-3F863CD5C930}"/>
            </a:ext>
          </a:extLst>
        </xdr:cNvPr>
        <xdr:cNvSpPr txBox="1"/>
      </xdr:nvSpPr>
      <xdr:spPr>
        <a:xfrm>
          <a:off x="10968180" y="889001"/>
          <a:ext cx="2551546" cy="392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52971"/>
              </a:solidFill>
              <a:latin typeface="Arial Black" panose="020B0A04020102020204" pitchFamily="34" charset="0"/>
            </a:rPr>
            <a:t>Total Pending Amount</a:t>
          </a:r>
        </a:p>
      </xdr:txBody>
    </xdr:sp>
    <xdr:clientData/>
  </xdr:twoCellAnchor>
  <xdr:twoCellAnchor editAs="oneCell">
    <xdr:from>
      <xdr:col>0</xdr:col>
      <xdr:colOff>161636</xdr:colOff>
      <xdr:row>6</xdr:row>
      <xdr:rowOff>127000</xdr:rowOff>
    </xdr:from>
    <xdr:to>
      <xdr:col>1</xdr:col>
      <xdr:colOff>227966</xdr:colOff>
      <xdr:row>10</xdr:row>
      <xdr:rowOff>66330</xdr:rowOff>
    </xdr:to>
    <xdr:pic>
      <xdr:nvPicPr>
        <xdr:cNvPr id="17" name="Picture 16" descr="Users with solid fill">
          <a:extLst>
            <a:ext uri="{FF2B5EF4-FFF2-40B4-BE49-F238E27FC236}">
              <a16:creationId xmlns:a16="http://schemas.microsoft.com/office/drawing/2014/main" id="{D680AC3F-FA0E-8117-DC07-8CE3DCE77642}"/>
            </a:ext>
          </a:extLst>
        </xdr:cNvPr>
        <xdr:cNvPicPr>
          <a:picLocks noChangeAspect="1"/>
        </xdr:cNvPicPr>
      </xdr:nvPicPr>
      <xdr:blipFill>
        <a:blip xmlns:r="http://schemas.openxmlformats.org/officeDocument/2006/relationships" r:embed="rId7"/>
        <a:stretch>
          <a:fillRect/>
        </a:stretch>
      </xdr:blipFill>
      <xdr:spPr>
        <a:xfrm>
          <a:off x="161636" y="1235364"/>
          <a:ext cx="678239" cy="678239"/>
        </a:xfrm>
        <a:prstGeom prst="rect">
          <a:avLst/>
        </a:prstGeom>
      </xdr:spPr>
    </xdr:pic>
    <xdr:clientData/>
  </xdr:twoCellAnchor>
  <xdr:twoCellAnchor editAs="oneCell">
    <xdr:from>
      <xdr:col>4</xdr:col>
      <xdr:colOff>196272</xdr:colOff>
      <xdr:row>6</xdr:row>
      <xdr:rowOff>138544</xdr:rowOff>
    </xdr:from>
    <xdr:to>
      <xdr:col>5</xdr:col>
      <xdr:colOff>277090</xdr:colOff>
      <xdr:row>10</xdr:row>
      <xdr:rowOff>92362</xdr:rowOff>
    </xdr:to>
    <xdr:pic>
      <xdr:nvPicPr>
        <xdr:cNvPr id="24" name="Graphic 23" descr="Checklist with solid fill">
          <a:extLst>
            <a:ext uri="{FF2B5EF4-FFF2-40B4-BE49-F238E27FC236}">
              <a16:creationId xmlns:a16="http://schemas.microsoft.com/office/drawing/2014/main" id="{F024A7B9-D0CA-11D1-2897-0E7446B5B17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643908" y="1246908"/>
          <a:ext cx="692727" cy="692727"/>
        </a:xfrm>
        <a:prstGeom prst="rect">
          <a:avLst/>
        </a:prstGeom>
      </xdr:spPr>
    </xdr:pic>
    <xdr:clientData/>
  </xdr:twoCellAnchor>
  <xdr:twoCellAnchor editAs="oneCell">
    <xdr:from>
      <xdr:col>8</xdr:col>
      <xdr:colOff>519544</xdr:colOff>
      <xdr:row>6</xdr:row>
      <xdr:rowOff>150090</xdr:rowOff>
    </xdr:from>
    <xdr:to>
      <xdr:col>9</xdr:col>
      <xdr:colOff>565727</xdr:colOff>
      <xdr:row>10</xdr:row>
      <xdr:rowOff>69273</xdr:rowOff>
    </xdr:to>
    <xdr:pic>
      <xdr:nvPicPr>
        <xdr:cNvPr id="26" name="Graphic 25" descr="Coins with solid fill">
          <a:extLst>
            <a:ext uri="{FF2B5EF4-FFF2-40B4-BE49-F238E27FC236}">
              <a16:creationId xmlns:a16="http://schemas.microsoft.com/office/drawing/2014/main" id="{05B5BC68-BA26-BEC0-A8D4-1A332D7E81F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414817" y="1258454"/>
          <a:ext cx="658092" cy="658092"/>
        </a:xfrm>
        <a:prstGeom prst="rect">
          <a:avLst/>
        </a:prstGeom>
      </xdr:spPr>
    </xdr:pic>
    <xdr:clientData/>
  </xdr:twoCellAnchor>
  <xdr:twoCellAnchor editAs="oneCell">
    <xdr:from>
      <xdr:col>13</xdr:col>
      <xdr:colOff>277090</xdr:colOff>
      <xdr:row>6</xdr:row>
      <xdr:rowOff>161636</xdr:rowOff>
    </xdr:from>
    <xdr:to>
      <xdr:col>14</xdr:col>
      <xdr:colOff>323272</xdr:colOff>
      <xdr:row>10</xdr:row>
      <xdr:rowOff>80818</xdr:rowOff>
    </xdr:to>
    <xdr:pic>
      <xdr:nvPicPr>
        <xdr:cNvPr id="28" name="Graphic 27" descr="Hourglass Finished with solid fill">
          <a:extLst>
            <a:ext uri="{FF2B5EF4-FFF2-40B4-BE49-F238E27FC236}">
              <a16:creationId xmlns:a16="http://schemas.microsoft.com/office/drawing/2014/main" id="{32CC6A2D-BEC2-DBA0-7175-4742C6906C2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231908" y="1270000"/>
          <a:ext cx="658091" cy="658091"/>
        </a:xfrm>
        <a:prstGeom prst="rect">
          <a:avLst/>
        </a:prstGeom>
      </xdr:spPr>
    </xdr:pic>
    <xdr:clientData/>
  </xdr:twoCellAnchor>
  <xdr:twoCellAnchor editAs="oneCell">
    <xdr:from>
      <xdr:col>18</xdr:col>
      <xdr:colOff>-1</xdr:colOff>
      <xdr:row>7</xdr:row>
      <xdr:rowOff>1</xdr:rowOff>
    </xdr:from>
    <xdr:to>
      <xdr:col>18</xdr:col>
      <xdr:colOff>600362</xdr:colOff>
      <xdr:row>10</xdr:row>
      <xdr:rowOff>46182</xdr:rowOff>
    </xdr:to>
    <xdr:pic>
      <xdr:nvPicPr>
        <xdr:cNvPr id="30" name="Graphic 29" descr="Warning with solid fill">
          <a:extLst>
            <a:ext uri="{FF2B5EF4-FFF2-40B4-BE49-F238E27FC236}">
              <a16:creationId xmlns:a16="http://schemas.microsoft.com/office/drawing/2014/main" id="{3B652FE5-CC66-0405-3264-D91A0101FA6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014363" y="1293092"/>
          <a:ext cx="600363" cy="600363"/>
        </a:xfrm>
        <a:prstGeom prst="rect">
          <a:avLst/>
        </a:prstGeom>
      </xdr:spPr>
    </xdr:pic>
    <xdr:clientData/>
  </xdr:twoCellAnchor>
  <xdr:twoCellAnchor>
    <xdr:from>
      <xdr:col>1</xdr:col>
      <xdr:colOff>150091</xdr:colOff>
      <xdr:row>7</xdr:row>
      <xdr:rowOff>80818</xdr:rowOff>
    </xdr:from>
    <xdr:to>
      <xdr:col>3</xdr:col>
      <xdr:colOff>242464</xdr:colOff>
      <xdr:row>9</xdr:row>
      <xdr:rowOff>173184</xdr:rowOff>
    </xdr:to>
    <xdr:sp macro="" textlink="$X$20">
      <xdr:nvSpPr>
        <xdr:cNvPr id="31" name="TextBox 30">
          <a:extLst>
            <a:ext uri="{FF2B5EF4-FFF2-40B4-BE49-F238E27FC236}">
              <a16:creationId xmlns:a16="http://schemas.microsoft.com/office/drawing/2014/main" id="{DE9ABFB6-E0EB-4C63-8179-0DC699F5090A}"/>
            </a:ext>
          </a:extLst>
        </xdr:cNvPr>
        <xdr:cNvSpPr txBox="1"/>
      </xdr:nvSpPr>
      <xdr:spPr>
        <a:xfrm>
          <a:off x="762000" y="1373909"/>
          <a:ext cx="1316191"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65D343-423E-4202-9766-77678A8A95A5}" type="TxLink">
            <a:rPr lang="en-US" sz="1800" b="0" i="0" u="none" strike="noStrike">
              <a:solidFill>
                <a:schemeClr val="tx2">
                  <a:lumMod val="75000"/>
                </a:schemeClr>
              </a:solidFill>
              <a:effectLst/>
              <a:latin typeface="Arial Black" panose="020B0A04020102020204" pitchFamily="34" charset="0"/>
              <a:ea typeface="Calibri"/>
              <a:cs typeface="Calibri"/>
            </a:rPr>
            <a:pPr algn="ctr"/>
            <a:t>6000</a:t>
          </a:fld>
          <a:endParaRPr lang="en-IN" sz="1800" b="1">
            <a:solidFill>
              <a:schemeClr val="tx2">
                <a:lumMod val="75000"/>
              </a:schemeClr>
            </a:solidFill>
            <a:latin typeface="Arial Black" panose="020B0A04020102020204" pitchFamily="34" charset="0"/>
          </a:endParaRPr>
        </a:p>
      </xdr:txBody>
    </xdr:sp>
    <xdr:clientData/>
  </xdr:twoCellAnchor>
  <xdr:twoCellAnchor>
    <xdr:from>
      <xdr:col>4</xdr:col>
      <xdr:colOff>531092</xdr:colOff>
      <xdr:row>7</xdr:row>
      <xdr:rowOff>80818</xdr:rowOff>
    </xdr:from>
    <xdr:to>
      <xdr:col>8</xdr:col>
      <xdr:colOff>346364</xdr:colOff>
      <xdr:row>10</xdr:row>
      <xdr:rowOff>57727</xdr:rowOff>
    </xdr:to>
    <xdr:sp macro="" textlink="$X$14">
      <xdr:nvSpPr>
        <xdr:cNvPr id="32" name="TextBox 31">
          <a:extLst>
            <a:ext uri="{FF2B5EF4-FFF2-40B4-BE49-F238E27FC236}">
              <a16:creationId xmlns:a16="http://schemas.microsoft.com/office/drawing/2014/main" id="{6F8F5392-D6BF-4A48-9B74-4BB9B1967DA2}"/>
            </a:ext>
          </a:extLst>
        </xdr:cNvPr>
        <xdr:cNvSpPr txBox="1"/>
      </xdr:nvSpPr>
      <xdr:spPr>
        <a:xfrm>
          <a:off x="2978728" y="1373909"/>
          <a:ext cx="2262909" cy="531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E4DA34-BE59-4C6F-9583-F441BE95F2CB}" type="TxLink">
            <a:rPr lang="en-US" sz="1800" b="1" i="0" u="none" strike="noStrike">
              <a:solidFill>
                <a:schemeClr val="tx2">
                  <a:lumMod val="75000"/>
                </a:schemeClr>
              </a:solidFill>
              <a:effectLst/>
              <a:latin typeface="Arial Black" panose="020B0A04020102020204" pitchFamily="34" charset="0"/>
              <a:ea typeface="Calibri"/>
              <a:cs typeface="Calibri"/>
            </a:rPr>
            <a:pPr algn="ctr"/>
            <a:t> ₹ 23,98,50,000 </a:t>
          </a:fld>
          <a:endParaRPr lang="en-IN" sz="1800" b="1">
            <a:solidFill>
              <a:schemeClr val="tx2">
                <a:lumMod val="75000"/>
              </a:schemeClr>
            </a:solidFill>
            <a:latin typeface="Arial Black" panose="020B0A04020102020204" pitchFamily="34" charset="0"/>
          </a:endParaRPr>
        </a:p>
      </xdr:txBody>
    </xdr:sp>
    <xdr:clientData/>
  </xdr:twoCellAnchor>
  <xdr:twoCellAnchor>
    <xdr:from>
      <xdr:col>9</xdr:col>
      <xdr:colOff>430645</xdr:colOff>
      <xdr:row>7</xdr:row>
      <xdr:rowOff>95825</xdr:rowOff>
    </xdr:from>
    <xdr:to>
      <xdr:col>12</xdr:col>
      <xdr:colOff>496460</xdr:colOff>
      <xdr:row>9</xdr:row>
      <xdr:rowOff>80816</xdr:rowOff>
    </xdr:to>
    <xdr:sp macro="" textlink="$X$18">
      <xdr:nvSpPr>
        <xdr:cNvPr id="33" name="TextBox 32">
          <a:extLst>
            <a:ext uri="{FF2B5EF4-FFF2-40B4-BE49-F238E27FC236}">
              <a16:creationId xmlns:a16="http://schemas.microsoft.com/office/drawing/2014/main" id="{E54B0E21-6B5F-4DB5-924D-96D2D2C54887}"/>
            </a:ext>
          </a:extLst>
        </xdr:cNvPr>
        <xdr:cNvSpPr txBox="1"/>
      </xdr:nvSpPr>
      <xdr:spPr>
        <a:xfrm>
          <a:off x="5937827" y="1388916"/>
          <a:ext cx="1901542" cy="354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359BAE83-6660-448A-BB6C-ECA63E74BBF3}" type="TxLink">
            <a:rPr lang="en-US" sz="1600" b="1" i="0" u="none" strike="noStrike">
              <a:solidFill>
                <a:schemeClr val="tx2">
                  <a:lumMod val="75000"/>
                </a:schemeClr>
              </a:solidFill>
              <a:effectLst/>
              <a:latin typeface="Arial Black" panose="020B0A04020102020204"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 17,18,90,000 </a:t>
          </a:fld>
          <a:endParaRPr lang="en-IN" sz="1600" b="1">
            <a:solidFill>
              <a:schemeClr val="tx2">
                <a:lumMod val="75000"/>
              </a:schemeClr>
            </a:solidFill>
            <a:latin typeface="Arial Black" panose="020B0A04020102020204" pitchFamily="34" charset="0"/>
          </a:endParaRPr>
        </a:p>
      </xdr:txBody>
    </xdr:sp>
    <xdr:clientData/>
  </xdr:twoCellAnchor>
  <xdr:twoCellAnchor>
    <xdr:from>
      <xdr:col>14</xdr:col>
      <xdr:colOff>176640</xdr:colOff>
      <xdr:row>7</xdr:row>
      <xdr:rowOff>86590</xdr:rowOff>
    </xdr:from>
    <xdr:to>
      <xdr:col>17</xdr:col>
      <xdr:colOff>80818</xdr:colOff>
      <xdr:row>9</xdr:row>
      <xdr:rowOff>138545</xdr:rowOff>
    </xdr:to>
    <xdr:sp macro="" textlink="$X$11">
      <xdr:nvSpPr>
        <xdr:cNvPr id="34" name="TextBox 33">
          <a:extLst>
            <a:ext uri="{FF2B5EF4-FFF2-40B4-BE49-F238E27FC236}">
              <a16:creationId xmlns:a16="http://schemas.microsoft.com/office/drawing/2014/main" id="{49CAFF02-2E10-4102-AAD2-45B6CBC22E64}"/>
            </a:ext>
          </a:extLst>
        </xdr:cNvPr>
        <xdr:cNvSpPr txBox="1"/>
      </xdr:nvSpPr>
      <xdr:spPr>
        <a:xfrm>
          <a:off x="8743367" y="1379681"/>
          <a:ext cx="1739906" cy="421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BC8233-5B1E-4E7E-AABE-27680BFA62A7}" type="TxLink">
            <a:rPr lang="en-US" sz="1800" b="1" i="0" u="none" strike="noStrike">
              <a:solidFill>
                <a:schemeClr val="tx2">
                  <a:lumMod val="75000"/>
                </a:schemeClr>
              </a:solidFill>
              <a:effectLst/>
              <a:latin typeface="Arial Black" panose="020B0A04020102020204" pitchFamily="34" charset="0"/>
              <a:ea typeface="Calibri"/>
              <a:cs typeface="Calibri"/>
            </a:rPr>
            <a:pPr algn="ctr"/>
            <a:t>1379</a:t>
          </a:fld>
          <a:endParaRPr lang="en-IN" sz="1800" b="1">
            <a:solidFill>
              <a:schemeClr val="tx2">
                <a:lumMod val="75000"/>
              </a:schemeClr>
            </a:solidFill>
            <a:latin typeface="Arial Black" panose="020B0A04020102020204" pitchFamily="34" charset="0"/>
          </a:endParaRPr>
        </a:p>
      </xdr:txBody>
    </xdr:sp>
    <xdr:clientData/>
  </xdr:twoCellAnchor>
  <xdr:twoCellAnchor>
    <xdr:from>
      <xdr:col>18</xdr:col>
      <xdr:colOff>504536</xdr:colOff>
      <xdr:row>7</xdr:row>
      <xdr:rowOff>111991</xdr:rowOff>
    </xdr:from>
    <xdr:to>
      <xdr:col>20</xdr:col>
      <xdr:colOff>596909</xdr:colOff>
      <xdr:row>10</xdr:row>
      <xdr:rowOff>19629</xdr:rowOff>
    </xdr:to>
    <xdr:sp macro="" textlink="">
      <xdr:nvSpPr>
        <xdr:cNvPr id="35" name="TextBox 34">
          <a:extLst>
            <a:ext uri="{FF2B5EF4-FFF2-40B4-BE49-F238E27FC236}">
              <a16:creationId xmlns:a16="http://schemas.microsoft.com/office/drawing/2014/main" id="{BF2BB6F1-24CC-46B2-85DD-0904DE79C41B}"/>
            </a:ext>
          </a:extLst>
        </xdr:cNvPr>
        <xdr:cNvSpPr txBox="1"/>
      </xdr:nvSpPr>
      <xdr:spPr>
        <a:xfrm>
          <a:off x="11518900" y="1405082"/>
          <a:ext cx="1316191"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600" b="1">
            <a:solidFill>
              <a:srgbClr val="052971"/>
            </a:solidFill>
            <a:latin typeface="Arial Black" panose="020B0A04020102020204" pitchFamily="34" charset="0"/>
          </a:endParaRPr>
        </a:p>
      </xdr:txBody>
    </xdr:sp>
    <xdr:clientData/>
  </xdr:twoCellAnchor>
  <xdr:twoCellAnchor editAs="oneCell">
    <xdr:from>
      <xdr:col>23</xdr:col>
      <xdr:colOff>207818</xdr:colOff>
      <xdr:row>11</xdr:row>
      <xdr:rowOff>57727</xdr:rowOff>
    </xdr:from>
    <xdr:to>
      <xdr:col>23</xdr:col>
      <xdr:colOff>1381529</xdr:colOff>
      <xdr:row>12</xdr:row>
      <xdr:rowOff>65347</xdr:rowOff>
    </xdr:to>
    <xdr:pic>
      <xdr:nvPicPr>
        <xdr:cNvPr id="43" name="Picture 42">
          <a:extLst>
            <a:ext uri="{FF2B5EF4-FFF2-40B4-BE49-F238E27FC236}">
              <a16:creationId xmlns:a16="http://schemas.microsoft.com/office/drawing/2014/main" id="{23D86F16-8A78-4FBA-07B5-53A315B53F4D}"/>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81727" y="2089727"/>
          <a:ext cx="1173711" cy="192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504536</xdr:colOff>
      <xdr:row>7</xdr:row>
      <xdr:rowOff>158171</xdr:rowOff>
    </xdr:from>
    <xdr:to>
      <xdr:col>21</xdr:col>
      <xdr:colOff>265545</xdr:colOff>
      <xdr:row>9</xdr:row>
      <xdr:rowOff>69271</xdr:rowOff>
    </xdr:to>
    <xdr:sp macro="" textlink="'pivot '!D122">
      <xdr:nvSpPr>
        <xdr:cNvPr id="45" name="Text Box 2">
          <a:extLst>
            <a:ext uri="{FF2B5EF4-FFF2-40B4-BE49-F238E27FC236}">
              <a16:creationId xmlns:a16="http://schemas.microsoft.com/office/drawing/2014/main" id="{5749FF06-C9B0-4F93-9F74-5BAB374903F7}"/>
            </a:ext>
          </a:extLst>
        </xdr:cNvPr>
        <xdr:cNvSpPr txBox="1">
          <a:spLocks noChangeArrowheads="1"/>
        </xdr:cNvSpPr>
      </xdr:nvSpPr>
      <xdr:spPr bwMode="auto">
        <a:xfrm flipH="1" flipV="1">
          <a:off x="11518900" y="1451262"/>
          <a:ext cx="1596736" cy="280554"/>
        </a:xfrm>
        <a:prstGeom prst="rect">
          <a:avLst/>
        </a:prstGeom>
        <a:noFill/>
        <a:ln w="9525">
          <a:noFill/>
          <a:miter lim="800000"/>
          <a:headEnd/>
          <a:tailEnd/>
        </a:ln>
      </xdr:spPr>
      <xdr:txBody>
        <a:bodyPr vertOverflow="clip" wrap="square" lIns="27432" tIns="22860" rIns="0" bIns="0" anchor="ctr" upright="1"/>
        <a:lstStyle/>
        <a:p>
          <a:pPr algn="ctr" rtl="0">
            <a:defRPr sz="1000"/>
          </a:pPr>
          <a:fld id="{A8B9BD2E-0B5F-4466-9D31-02C632E1BE88}" type="TxLink">
            <a:rPr lang="en-US" sz="1600" b="1" i="0" u="none" strike="noStrike" baseline="0">
              <a:solidFill>
                <a:schemeClr val="tx2">
                  <a:lumMod val="75000"/>
                </a:schemeClr>
              </a:solidFill>
              <a:latin typeface="Arial Black" panose="020B0A04020102020204" pitchFamily="34" charset="0"/>
              <a:ea typeface="Calibri"/>
              <a:cs typeface="Calibri"/>
            </a:rPr>
            <a:pPr algn="ctr" rtl="0">
              <a:defRPr sz="1000"/>
            </a:pPr>
            <a:t>67960000</a:t>
          </a:fld>
          <a:endParaRPr lang="en-IN" sz="1600" b="1" i="0" u="none" strike="noStrike" baseline="0">
            <a:solidFill>
              <a:schemeClr val="tx2">
                <a:lumMod val="75000"/>
              </a:schemeClr>
            </a:solidFill>
            <a:latin typeface="Arial Black" panose="020B0A04020102020204" pitchFamily="34" charset="0"/>
            <a:ea typeface="Calibri"/>
            <a:cs typeface="Calibri"/>
          </a:endParaRPr>
        </a:p>
      </xdr:txBody>
    </xdr:sp>
    <xdr:clientData/>
  </xdr:twoCellAnchor>
  <xdr:twoCellAnchor editAs="oneCell">
    <xdr:from>
      <xdr:col>0</xdr:col>
      <xdr:colOff>126998</xdr:colOff>
      <xdr:row>26</xdr:row>
      <xdr:rowOff>173179</xdr:rowOff>
    </xdr:from>
    <xdr:to>
      <xdr:col>3</xdr:col>
      <xdr:colOff>415636</xdr:colOff>
      <xdr:row>38</xdr:row>
      <xdr:rowOff>184725</xdr:rowOff>
    </xdr:to>
    <mc:AlternateContent xmlns:mc="http://schemas.openxmlformats.org/markup-compatibility/2006" xmlns:a14="http://schemas.microsoft.com/office/drawing/2010/main">
      <mc:Choice Requires="a14">
        <xdr:graphicFrame macro="">
          <xdr:nvGraphicFramePr>
            <xdr:cNvPr id="46" name="State 1">
              <a:extLst>
                <a:ext uri="{FF2B5EF4-FFF2-40B4-BE49-F238E27FC236}">
                  <a16:creationId xmlns:a16="http://schemas.microsoft.com/office/drawing/2014/main" id="{5759352E-F0E7-4D00-990F-18E0178C384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6998" y="4976088"/>
              <a:ext cx="2124365" cy="2228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161636</xdr:colOff>
      <xdr:row>12</xdr:row>
      <xdr:rowOff>34637</xdr:rowOff>
    </xdr:from>
    <xdr:to>
      <xdr:col>3</xdr:col>
      <xdr:colOff>438728</xdr:colOff>
      <xdr:row>19</xdr:row>
      <xdr:rowOff>127002</xdr:rowOff>
    </xdr:to>
    <mc:AlternateContent xmlns:mc="http://schemas.openxmlformats.org/markup-compatibility/2006" xmlns:a14="http://schemas.microsoft.com/office/drawing/2010/main">
      <mc:Choice Requires="a14">
        <xdr:graphicFrame macro="">
          <xdr:nvGraphicFramePr>
            <xdr:cNvPr id="47" name="Education_Level 1">
              <a:extLst>
                <a:ext uri="{FF2B5EF4-FFF2-40B4-BE49-F238E27FC236}">
                  <a16:creationId xmlns:a16="http://schemas.microsoft.com/office/drawing/2014/main" id="{E499C541-E994-46CF-8443-8DB72E4A757D}"/>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mlns="">
        <xdr:sp macro="" textlink="">
          <xdr:nvSpPr>
            <xdr:cNvPr id="0" name=""/>
            <xdr:cNvSpPr>
              <a:spLocks noTextEdit="1"/>
            </xdr:cNvSpPr>
          </xdr:nvSpPr>
          <xdr:spPr>
            <a:xfrm>
              <a:off x="161636" y="2251364"/>
              <a:ext cx="2112819" cy="1385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103909</xdr:colOff>
      <xdr:row>19</xdr:row>
      <xdr:rowOff>11546</xdr:rowOff>
    </xdr:from>
    <xdr:to>
      <xdr:col>3</xdr:col>
      <xdr:colOff>496455</xdr:colOff>
      <xdr:row>26</xdr:row>
      <xdr:rowOff>173182</xdr:rowOff>
    </xdr:to>
    <mc:AlternateContent xmlns:mc="http://schemas.openxmlformats.org/markup-compatibility/2006" xmlns:a14="http://schemas.microsoft.com/office/drawing/2010/main">
      <mc:Choice Requires="a14">
        <xdr:graphicFrame macro="">
          <xdr:nvGraphicFramePr>
            <xdr:cNvPr id="48" name="Scheme_Name 1">
              <a:extLst>
                <a:ext uri="{FF2B5EF4-FFF2-40B4-BE49-F238E27FC236}">
                  <a16:creationId xmlns:a16="http://schemas.microsoft.com/office/drawing/2014/main" id="{CC205086-C1B3-4B18-AB2D-9CFC3C8F64E9}"/>
                </a:ext>
              </a:extLst>
            </xdr:cNvPr>
            <xdr:cNvGraphicFramePr/>
          </xdr:nvGraphicFramePr>
          <xdr:xfrm>
            <a:off x="0" y="0"/>
            <a:ext cx="0" cy="0"/>
          </xdr:xfrm>
          <a:graphic>
            <a:graphicData uri="http://schemas.microsoft.com/office/drawing/2010/slicer">
              <sle:slicer xmlns:sle="http://schemas.microsoft.com/office/drawing/2010/slicer" name="Scheme_Name 1"/>
            </a:graphicData>
          </a:graphic>
        </xdr:graphicFrame>
      </mc:Choice>
      <mc:Fallback xmlns="">
        <xdr:sp macro="" textlink="">
          <xdr:nvSpPr>
            <xdr:cNvPr id="0" name=""/>
            <xdr:cNvSpPr>
              <a:spLocks noTextEdit="1"/>
            </xdr:cNvSpPr>
          </xdr:nvSpPr>
          <xdr:spPr>
            <a:xfrm>
              <a:off x="103909" y="3521364"/>
              <a:ext cx="2228273" cy="1454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0</xdr:row>
      <xdr:rowOff>7620</xdr:rowOff>
    </xdr:from>
    <xdr:to>
      <xdr:col>15</xdr:col>
      <xdr:colOff>293077</xdr:colOff>
      <xdr:row>47</xdr:row>
      <xdr:rowOff>9769</xdr:rowOff>
    </xdr:to>
    <xdr:sp macro="" textlink="">
      <xdr:nvSpPr>
        <xdr:cNvPr id="2" name="TextBox 1">
          <a:extLst>
            <a:ext uri="{FF2B5EF4-FFF2-40B4-BE49-F238E27FC236}">
              <a16:creationId xmlns:a16="http://schemas.microsoft.com/office/drawing/2014/main" id="{799D175D-6EA7-806F-31B7-CB04DA256C8C}"/>
            </a:ext>
          </a:extLst>
        </xdr:cNvPr>
        <xdr:cNvSpPr txBox="1"/>
      </xdr:nvSpPr>
      <xdr:spPr>
        <a:xfrm>
          <a:off x="22860" y="7620"/>
          <a:ext cx="9355602" cy="87260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u="sng">
              <a:solidFill>
                <a:schemeClr val="tx2">
                  <a:lumMod val="60000"/>
                  <a:lumOff val="40000"/>
                </a:schemeClr>
              </a:solidFill>
            </a:rPr>
            <a:t>INSIGHTS</a:t>
          </a:r>
        </a:p>
        <a:p>
          <a:r>
            <a:rPr lang="en-IN" sz="1400" b="1" u="sng">
              <a:solidFill>
                <a:schemeClr val="tx2">
                  <a:lumMod val="75000"/>
                </a:schemeClr>
              </a:solidFill>
              <a:latin typeface="Arial Black" panose="020B0A04020102020204" pitchFamily="34" charset="0"/>
            </a:rPr>
            <a:t>👥 1. Total Beneficiaries</a:t>
          </a:r>
        </a:p>
        <a:p>
          <a:r>
            <a:rPr lang="en-IN" sz="1400">
              <a:solidFill>
                <a:schemeClr val="tx2">
                  <a:lumMod val="75000"/>
                </a:schemeClr>
              </a:solidFill>
              <a:latin typeface="Arial Black" panose="020B0A04020102020204" pitchFamily="34" charset="0"/>
            </a:rPr>
            <a:t>About </a:t>
          </a:r>
          <a:r>
            <a:rPr lang="en-IN" sz="1400" b="1">
              <a:solidFill>
                <a:schemeClr val="tx2">
                  <a:lumMod val="75000"/>
                </a:schemeClr>
              </a:solidFill>
              <a:latin typeface="Arial Black" panose="020B0A04020102020204" pitchFamily="34" charset="0"/>
            </a:rPr>
            <a:t>6,000 students</a:t>
          </a:r>
          <a:r>
            <a:rPr lang="en-IN" sz="1400">
              <a:solidFill>
                <a:schemeClr val="tx2">
                  <a:lumMod val="75000"/>
                </a:schemeClr>
              </a:solidFill>
              <a:latin typeface="Arial Black" panose="020B0A04020102020204" pitchFamily="34" charset="0"/>
            </a:rPr>
            <a:t> have received scholarship benefits, showing that the scheme covers a large number of students.</a:t>
          </a:r>
        </a:p>
        <a:p>
          <a:endParaRPr lang="en-IN" sz="1400">
            <a:solidFill>
              <a:schemeClr val="tx2">
                <a:lumMod val="75000"/>
              </a:schemeClr>
            </a:solidFill>
            <a:latin typeface="Arial Black" panose="020B0A04020102020204" pitchFamily="34" charset="0"/>
          </a:endParaRPr>
        </a:p>
        <a:p>
          <a:r>
            <a:rPr lang="en-IN" sz="1400" b="0" u="sng">
              <a:solidFill>
                <a:schemeClr val="tx2">
                  <a:lumMod val="75000"/>
                </a:schemeClr>
              </a:solidFill>
              <a:latin typeface="Arial Black" panose="020B0A04020102020204" pitchFamily="34" charset="0"/>
            </a:rPr>
            <a:t>💰 2. Approved vs Disbursed Amount</a:t>
          </a:r>
        </a:p>
        <a:p>
          <a:r>
            <a:rPr lang="en-IN" sz="1400" b="0">
              <a:solidFill>
                <a:schemeClr val="tx2">
                  <a:lumMod val="75000"/>
                </a:schemeClr>
              </a:solidFill>
              <a:latin typeface="Arial Black" panose="020B0A04020102020204" pitchFamily="34" charset="0"/>
            </a:rPr>
            <a:t>Out of ₹23.98 Cr approved, ₹17.18 Cr has been paid to students. This shows that most of the funds have been used.</a:t>
          </a:r>
        </a:p>
        <a:p>
          <a:endParaRPr lang="en-IN" sz="1400" b="0">
            <a:solidFill>
              <a:schemeClr val="tx2">
                <a:lumMod val="75000"/>
              </a:schemeClr>
            </a:solidFill>
            <a:latin typeface="Arial Black" panose="020B0A04020102020204" pitchFamily="34" charset="0"/>
          </a:endParaRPr>
        </a:p>
        <a:p>
          <a:r>
            <a:rPr lang="en-IN" sz="1400" b="0" u="sng">
              <a:solidFill>
                <a:schemeClr val="tx2">
                  <a:lumMod val="75000"/>
                </a:schemeClr>
              </a:solidFill>
              <a:latin typeface="Arial Black" panose="020B0A04020102020204" pitchFamily="34" charset="0"/>
            </a:rPr>
            <a:t>⚠️ 3. Pending Amount</a:t>
          </a:r>
        </a:p>
        <a:p>
          <a:r>
            <a:rPr lang="en-IN" sz="1400" b="0">
              <a:solidFill>
                <a:schemeClr val="tx2">
                  <a:lumMod val="75000"/>
                </a:schemeClr>
              </a:solidFill>
              <a:latin typeface="Arial Black" panose="020B0A04020102020204" pitchFamily="34" charset="0"/>
            </a:rPr>
            <a:t>Around ₹6.79 Cr is still pending, which means some approved payments are yet to be released.</a:t>
          </a:r>
        </a:p>
        <a:p>
          <a:endParaRPr lang="en-IN" sz="1400" b="0">
            <a:solidFill>
              <a:schemeClr val="tx2">
                <a:lumMod val="75000"/>
              </a:schemeClr>
            </a:solidFill>
            <a:latin typeface="Arial Black" panose="020B0A04020102020204" pitchFamily="34" charset="0"/>
          </a:endParaRPr>
        </a:p>
        <a:p>
          <a:r>
            <a:rPr lang="en-IN" sz="1400" b="0" u="sng">
              <a:solidFill>
                <a:schemeClr val="tx2">
                  <a:lumMod val="75000"/>
                </a:schemeClr>
              </a:solidFill>
              <a:latin typeface="Arial Black" panose="020B0A04020102020204" pitchFamily="34" charset="0"/>
            </a:rPr>
            <a:t>⏳ 4. Payment Status</a:t>
          </a:r>
        </a:p>
        <a:p>
          <a:r>
            <a:rPr lang="en-IN" sz="1400" b="0" u="none">
              <a:solidFill>
                <a:schemeClr val="tx2">
                  <a:lumMod val="75000"/>
                </a:schemeClr>
              </a:solidFill>
              <a:latin typeface="Arial Black" panose="020B0A04020102020204" pitchFamily="34" charset="0"/>
            </a:rPr>
            <a:t>About 72% of applications are paid, while 23% are pending, showing that payments are mostly completed but some delays exist.</a:t>
          </a:r>
        </a:p>
        <a:p>
          <a:endParaRPr lang="en-IN" sz="1400" b="0" u="none">
            <a:solidFill>
              <a:schemeClr val="tx2">
                <a:lumMod val="75000"/>
              </a:schemeClr>
            </a:solidFill>
            <a:latin typeface="Arial Black" panose="020B0A04020102020204" pitchFamily="34" charset="0"/>
          </a:endParaRPr>
        </a:p>
        <a:p>
          <a:r>
            <a:rPr lang="en-IN" sz="1400" b="0" u="sng">
              <a:solidFill>
                <a:schemeClr val="tx2">
                  <a:lumMod val="75000"/>
                </a:schemeClr>
              </a:solidFill>
              <a:latin typeface="Arial Black" panose="020B0A04020102020204" pitchFamily="34" charset="0"/>
            </a:rPr>
            <a:t>📚 5. Scheme-wise Disbursement</a:t>
          </a:r>
        </a:p>
        <a:p>
          <a:r>
            <a:rPr lang="en-IN" sz="1400" b="0">
              <a:solidFill>
                <a:schemeClr val="tx2">
                  <a:lumMod val="75000"/>
                </a:schemeClr>
              </a:solidFill>
              <a:latin typeface="Arial Black" panose="020B0A04020102020204" pitchFamily="34" charset="0"/>
            </a:rPr>
            <a:t>Post Matric and Pre Matric scholarships have the highest fund distribution. Other schemes have received less funding.</a:t>
          </a:r>
        </a:p>
        <a:p>
          <a:endParaRPr lang="en-IN" sz="1400" b="0" u="none">
            <a:solidFill>
              <a:schemeClr val="tx2">
                <a:lumMod val="75000"/>
              </a:schemeClr>
            </a:solidFill>
            <a:latin typeface="Arial Black" panose="020B0A04020102020204" pitchFamily="34" charset="0"/>
          </a:endParaRPr>
        </a:p>
        <a:p>
          <a:r>
            <a:rPr lang="en-IN" sz="1400" b="0" u="sng">
              <a:solidFill>
                <a:schemeClr val="tx2">
                  <a:lumMod val="75000"/>
                </a:schemeClr>
              </a:solidFill>
              <a:latin typeface="Arial Black" panose="020B0A04020102020204" pitchFamily="34" charset="0"/>
            </a:rPr>
            <a:t>🧑‍🤝‍🧑 6. Category-wise Beneficiaries</a:t>
          </a:r>
        </a:p>
        <a:p>
          <a:r>
            <a:rPr lang="en-IN" sz="1400" b="0">
              <a:solidFill>
                <a:schemeClr val="tx2">
                  <a:lumMod val="75000"/>
                </a:schemeClr>
              </a:solidFill>
              <a:latin typeface="Arial Black" panose="020B0A04020102020204" pitchFamily="34" charset="0"/>
            </a:rPr>
            <a:t>Students from General, OBC, ST, and EWS categories receive scholarships in almost similar numbers. The SC category has slightly fewer beneficiaries.</a:t>
          </a:r>
        </a:p>
        <a:p>
          <a:endParaRPr lang="en-IN" sz="1400" b="0" u="none">
            <a:solidFill>
              <a:schemeClr val="tx2">
                <a:lumMod val="75000"/>
              </a:schemeClr>
            </a:solidFill>
            <a:latin typeface="Arial Black" panose="020B0A04020102020204" pitchFamily="34" charset="0"/>
          </a:endParaRPr>
        </a:p>
        <a:p>
          <a:r>
            <a:rPr lang="en-IN" sz="1400" b="1" u="sng">
              <a:solidFill>
                <a:schemeClr val="tx2">
                  <a:lumMod val="75000"/>
                </a:schemeClr>
              </a:solidFill>
              <a:latin typeface="Arial Black" panose="020B0A04020102020204" pitchFamily="34" charset="0"/>
            </a:rPr>
            <a:t>🗺️ 7. State-wise Disbursement</a:t>
          </a:r>
        </a:p>
        <a:p>
          <a:r>
            <a:rPr lang="en-IN" sz="1400">
              <a:solidFill>
                <a:schemeClr val="tx2">
                  <a:lumMod val="75000"/>
                </a:schemeClr>
              </a:solidFill>
              <a:latin typeface="Arial Black" panose="020B0A04020102020204" pitchFamily="34" charset="0"/>
            </a:rPr>
            <a:t>States like </a:t>
          </a:r>
          <a:r>
            <a:rPr lang="en-IN" sz="1400" b="1">
              <a:solidFill>
                <a:schemeClr val="tx2">
                  <a:lumMod val="75000"/>
                </a:schemeClr>
              </a:solidFill>
              <a:latin typeface="Arial Black" panose="020B0A04020102020204" pitchFamily="34" charset="0"/>
            </a:rPr>
            <a:t>Bihar and Karnataka</a:t>
          </a:r>
          <a:r>
            <a:rPr lang="en-IN" sz="1400">
              <a:solidFill>
                <a:schemeClr val="tx2">
                  <a:lumMod val="75000"/>
                </a:schemeClr>
              </a:solidFill>
              <a:latin typeface="Arial Black" panose="020B0A04020102020204" pitchFamily="34" charset="0"/>
            </a:rPr>
            <a:t> have higher scholarship payments, while some states show lower disbursement.</a:t>
          </a:r>
        </a:p>
        <a:p>
          <a:endParaRPr lang="en-IN" sz="1400">
            <a:solidFill>
              <a:schemeClr val="tx2">
                <a:lumMod val="75000"/>
              </a:schemeClr>
            </a:solidFill>
            <a:latin typeface="Arial Black" panose="020B0A04020102020204" pitchFamily="34" charset="0"/>
          </a:endParaRPr>
        </a:p>
        <a:p>
          <a:r>
            <a:rPr lang="en-IN" sz="1400" b="0">
              <a:solidFill>
                <a:schemeClr val="tx2">
                  <a:lumMod val="75000"/>
                </a:schemeClr>
              </a:solidFill>
              <a:latin typeface="Arial Black" panose="020B0A04020102020204" pitchFamily="34" charset="0"/>
            </a:rPr>
            <a:t>⚖️ 8. Gender-wise Distribution</a:t>
          </a:r>
        </a:p>
        <a:p>
          <a:r>
            <a:rPr lang="en-IN" sz="1400" b="0">
              <a:solidFill>
                <a:schemeClr val="tx2">
                  <a:lumMod val="75000"/>
                </a:schemeClr>
              </a:solidFill>
              <a:latin typeface="Arial Black" panose="020B0A04020102020204" pitchFamily="34" charset="0"/>
            </a:rPr>
            <a:t>The scholarship scheme supports both genders almost equally, with 51% female and 49% male beneficiaries.</a:t>
          </a:r>
        </a:p>
        <a:p>
          <a:endParaRPr lang="en-IN" sz="1400" b="0">
            <a:solidFill>
              <a:schemeClr val="tx2">
                <a:lumMod val="75000"/>
              </a:schemeClr>
            </a:solidFill>
            <a:latin typeface="Arial Black" panose="020B0A04020102020204" pitchFamily="34" charset="0"/>
          </a:endParaRPr>
        </a:p>
        <a:p>
          <a:endParaRPr lang="en-IN" sz="1400" b="0" u="none">
            <a:solidFill>
              <a:schemeClr val="tx2">
                <a:lumMod val="75000"/>
              </a:schemeClr>
            </a:solidFill>
            <a:latin typeface="Arial Black" panose="020B0A04020102020204" pitchFamily="34" charset="0"/>
          </a:endParaRPr>
        </a:p>
        <a:p>
          <a:endParaRPr lang="en-IN" sz="1400" b="0">
            <a:solidFill>
              <a:schemeClr val="tx2">
                <a:lumMod val="75000"/>
              </a:schemeClr>
            </a:solidFill>
            <a:latin typeface="Arial Black" panose="020B0A04020102020204" pitchFamily="34" charset="0"/>
          </a:endParaRPr>
        </a:p>
        <a:p>
          <a:endParaRPr lang="en-IN" sz="1400" b="0">
            <a:solidFill>
              <a:schemeClr val="tx2">
                <a:lumMod val="75000"/>
              </a:schemeClr>
            </a:solidFill>
            <a:latin typeface="Arial Black" panose="020B0A04020102020204" pitchFamily="34" charset="0"/>
          </a:endParaRPr>
        </a:p>
        <a:p>
          <a:endParaRPr lang="en-IN" sz="1400" b="0">
            <a:solidFill>
              <a:schemeClr val="tx2">
                <a:lumMod val="75000"/>
              </a:schemeClr>
            </a:solidFill>
            <a:latin typeface="Arial Black" panose="020B0A04020102020204" pitchFamily="34" charset="0"/>
          </a:endParaRPr>
        </a:p>
        <a:p>
          <a:pPr algn="ctr"/>
          <a:endParaRPr lang="en-IN" sz="3600" u="sng">
            <a:solidFill>
              <a:schemeClr val="tx2">
                <a:lumMod val="60000"/>
                <a:lumOff val="40000"/>
              </a:schemeClr>
            </a:solidFill>
          </a:endParaRPr>
        </a:p>
      </xdr:txBody>
    </xdr:sp>
    <xdr:clientData/>
  </xdr:twoCellAnchor>
  <xdr:twoCellAnchor>
    <xdr:from>
      <xdr:col>16</xdr:col>
      <xdr:colOff>413288</xdr:colOff>
      <xdr:row>0</xdr:row>
      <xdr:rowOff>0</xdr:rowOff>
    </xdr:from>
    <xdr:to>
      <xdr:col>32</xdr:col>
      <xdr:colOff>180814</xdr:colOff>
      <xdr:row>46</xdr:row>
      <xdr:rowOff>142068</xdr:rowOff>
    </xdr:to>
    <xdr:sp macro="" textlink="">
      <xdr:nvSpPr>
        <xdr:cNvPr id="3" name="TextBox 2">
          <a:extLst>
            <a:ext uri="{FF2B5EF4-FFF2-40B4-BE49-F238E27FC236}">
              <a16:creationId xmlns:a16="http://schemas.microsoft.com/office/drawing/2014/main" id="{919BFC25-0242-BF2B-4E9F-D1CB7A69E3BF}"/>
            </a:ext>
          </a:extLst>
        </xdr:cNvPr>
        <xdr:cNvSpPr txBox="1"/>
      </xdr:nvSpPr>
      <xdr:spPr>
        <a:xfrm>
          <a:off x="10125559" y="0"/>
          <a:ext cx="9479797" cy="8459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u="sng">
              <a:solidFill>
                <a:schemeClr val="tx2">
                  <a:lumMod val="60000"/>
                  <a:lumOff val="40000"/>
                </a:schemeClr>
              </a:solidFill>
            </a:rPr>
            <a:t>SUGGESTIONS</a:t>
          </a:r>
        </a:p>
        <a:p>
          <a:pPr algn="ctr"/>
          <a:endParaRPr lang="en-IN" sz="3600" u="sng">
            <a:solidFill>
              <a:schemeClr val="tx2">
                <a:lumMod val="60000"/>
                <a:lumOff val="40000"/>
              </a:schemeClr>
            </a:solidFill>
          </a:endParaRPr>
        </a:p>
        <a:p>
          <a:r>
            <a:rPr lang="en-IN" sz="2000" b="1">
              <a:solidFill>
                <a:schemeClr val="tx2">
                  <a:lumMod val="75000"/>
                </a:schemeClr>
              </a:solidFill>
              <a:latin typeface="Arial Black" panose="020B0A04020102020204" pitchFamily="34" charset="0"/>
            </a:rPr>
            <a:t>⏳ Pending applications should be processed faster so students receive scholarships on time.</a:t>
          </a:r>
        </a:p>
        <a:p>
          <a:endParaRPr lang="en-IN" sz="2000" b="1">
            <a:solidFill>
              <a:schemeClr val="tx2">
                <a:lumMod val="75000"/>
              </a:schemeClr>
            </a:solidFill>
            <a:latin typeface="Arial Black" panose="020B0A04020102020204" pitchFamily="34" charset="0"/>
          </a:endParaRPr>
        </a:p>
        <a:p>
          <a:r>
            <a:rPr lang="en-IN" sz="2000" b="1">
              <a:solidFill>
                <a:schemeClr val="tx2">
                  <a:lumMod val="75000"/>
                </a:schemeClr>
              </a:solidFill>
              <a:latin typeface="Arial Black" panose="020B0A04020102020204" pitchFamily="34" charset="0"/>
            </a:rPr>
            <a:t>🗺️ States with lower scholarship disbursement should be closely monitored and supported.</a:t>
          </a:r>
        </a:p>
        <a:p>
          <a:endParaRPr lang="en-IN" sz="2000" b="1">
            <a:solidFill>
              <a:schemeClr val="tx2">
                <a:lumMod val="75000"/>
              </a:schemeClr>
            </a:solidFill>
            <a:latin typeface="Arial Black" panose="020B0A04020102020204" pitchFamily="34" charset="0"/>
          </a:endParaRPr>
        </a:p>
        <a:p>
          <a:r>
            <a:rPr lang="en-IN" sz="2000" b="1">
              <a:solidFill>
                <a:schemeClr val="tx2">
                  <a:lumMod val="75000"/>
                </a:schemeClr>
              </a:solidFill>
              <a:latin typeface="Arial Black" panose="020B0A04020102020204" pitchFamily="34" charset="0"/>
            </a:rPr>
            <a:t>⚠️ The gap between approved and disbursed amounts should be reviewed regularly to reduce delays.</a:t>
          </a:r>
        </a:p>
        <a:p>
          <a:endParaRPr lang="en-IN" sz="2000" b="1">
            <a:solidFill>
              <a:schemeClr val="tx2">
                <a:lumMod val="75000"/>
              </a:schemeClr>
            </a:solidFill>
            <a:latin typeface="Arial Black" panose="020B0A04020102020204" pitchFamily="34" charset="0"/>
          </a:endParaRPr>
        </a:p>
        <a:p>
          <a:r>
            <a:rPr lang="en-IN" sz="2000" b="1">
              <a:solidFill>
                <a:schemeClr val="tx2">
                  <a:lumMod val="75000"/>
                </a:schemeClr>
              </a:solidFill>
              <a:latin typeface="Arial Black" panose="020B0A04020102020204" pitchFamily="34" charset="0"/>
            </a:rPr>
            <a:t>📣 Awareness programs can help more eligible students apply for scholarships.</a:t>
          </a:r>
        </a:p>
        <a:p>
          <a:endParaRPr lang="en-IN" sz="2000" b="1">
            <a:solidFill>
              <a:schemeClr val="tx2">
                <a:lumMod val="75000"/>
              </a:schemeClr>
            </a:solidFill>
            <a:latin typeface="Arial Black" panose="020B0A04020102020204" pitchFamily="34" charset="0"/>
          </a:endParaRPr>
        </a:p>
        <a:p>
          <a:r>
            <a:rPr lang="en-IN" sz="2000" b="1">
              <a:solidFill>
                <a:schemeClr val="tx2">
                  <a:lumMod val="75000"/>
                </a:schemeClr>
              </a:solidFill>
              <a:latin typeface="Arial Black" panose="020B0A04020102020204" pitchFamily="34" charset="0"/>
            </a:rPr>
            <a:t>⚙️ Approval and payment steps can be simplified to speed up the process.</a:t>
          </a:r>
        </a:p>
        <a:p>
          <a:endParaRPr lang="en-IN" sz="2000" b="1">
            <a:solidFill>
              <a:schemeClr val="tx2">
                <a:lumMod val="75000"/>
              </a:schemeClr>
            </a:solidFill>
            <a:latin typeface="Arial Black" panose="020B0A04020102020204" pitchFamily="34" charset="0"/>
          </a:endParaRPr>
        </a:p>
        <a:p>
          <a:r>
            <a:rPr lang="en-IN" sz="2000" b="1">
              <a:solidFill>
                <a:schemeClr val="tx2">
                  <a:lumMod val="75000"/>
                </a:schemeClr>
              </a:solidFill>
              <a:latin typeface="Arial Black" panose="020B0A04020102020204" pitchFamily="34" charset="0"/>
            </a:rPr>
            <a:t>📉 Schemes with low fund usage should be reviewed to improve their reach.</a:t>
          </a:r>
        </a:p>
        <a:p>
          <a:r>
            <a:rPr lang="en-IN" sz="2000" b="1">
              <a:solidFill>
                <a:schemeClr val="tx2">
                  <a:lumMod val="75000"/>
                </a:schemeClr>
              </a:solidFill>
              <a:latin typeface="Arial Black" panose="020B0A04020102020204" pitchFamily="34" charset="0"/>
            </a:rPr>
            <a:t>📊 Regular dashboard tracking can help take quick action on pending cases.</a:t>
          </a:r>
        </a:p>
        <a:p>
          <a:pPr algn="ctr"/>
          <a:endParaRPr lang="en-IN" sz="3600" u="sng">
            <a:solidFill>
              <a:schemeClr val="tx2">
                <a:lumMod val="60000"/>
                <a:lumOff val="4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vani" refreshedDate="46024.778805092596" createdVersion="8" refreshedVersion="8" minRefreshableVersion="3" recordCount="6000" xr:uid="{24832526-E7A6-410D-95B5-CFA915CEF7C6}">
  <cacheSource type="worksheet">
    <worksheetSource name="Table2"/>
  </cacheSource>
  <cacheFields count="11">
    <cacheField name="Student_ID" numFmtId="0">
      <sharedItems/>
    </cacheField>
    <cacheField name="Gender" numFmtId="0">
      <sharedItems count="2">
        <s v="Male"/>
        <s v="Female"/>
      </sharedItems>
    </cacheField>
    <cacheField name="Category" numFmtId="0">
      <sharedItems count="5">
        <s v="ST"/>
        <s v="General"/>
        <s v="SC"/>
        <s v="OBC"/>
        <s v="EWS"/>
      </sharedItems>
    </cacheField>
    <cacheField name="Education_Level" numFmtId="0">
      <sharedItems count="3">
        <s v="UG"/>
        <s v="PG"/>
        <s v="School"/>
      </sharedItems>
    </cacheField>
    <cacheField name="State" numFmtId="0">
      <sharedItems count="8">
        <s v="Madhya Pradesh"/>
        <s v="Maharashtra"/>
        <s v="Rajasthan"/>
        <s v="Karnataka"/>
        <s v="Uttar Pradesh"/>
        <s v="Gujarat"/>
        <s v="Bihar"/>
        <s v="Tamil Nadu"/>
      </sharedItems>
    </cacheField>
    <cacheField name="Scheme_Name" numFmtId="0">
      <sharedItems count="4">
        <s v="Minority Scholarship"/>
        <s v="Pre Matric Scholarship"/>
        <s v="Post Matric Scholarship"/>
        <s v="Merit-cum-Means"/>
      </sharedItems>
    </cacheField>
    <cacheField name="Annual_Family_Income" numFmtId="0">
      <sharedItems containsSemiMixedTypes="0" containsString="0" containsNumber="1" containsInteger="1" minValue="30026" maxValue="799475"/>
    </cacheField>
    <cacheField name="Income_Category" numFmtId="0">
      <sharedItems/>
    </cacheField>
    <cacheField name="Approved_Amount" numFmtId="0">
      <sharedItems containsSemiMixedTypes="0" containsString="0" containsNumber="1" containsInteger="1" minValue="20000" maxValue="60000" count="5">
        <n v="50000"/>
        <n v="40000"/>
        <n v="60000"/>
        <n v="30000"/>
        <n v="20000"/>
      </sharedItems>
    </cacheField>
    <cacheField name="Disbursed_Amount" numFmtId="0">
      <sharedItems containsSemiMixedTypes="0" containsString="0" containsNumber="1" containsInteger="1" minValue="0" maxValue="60000" count="6">
        <n v="0"/>
        <n v="40000"/>
        <n v="50000"/>
        <n v="60000"/>
        <n v="30000"/>
        <n v="20000"/>
      </sharedItems>
    </cacheField>
    <cacheField name="Payment_Status" numFmtId="0">
      <sharedItems count="3">
        <s v="Pending"/>
        <s v="Paid"/>
        <s v="Rejected"/>
      </sharedItems>
    </cacheField>
  </cacheFields>
  <extLst>
    <ext xmlns:x14="http://schemas.microsoft.com/office/spreadsheetml/2009/9/main" uri="{725AE2AE-9491-48be-B2B4-4EB974FC3084}">
      <x14:pivotCacheDefinition pivotCacheId="393252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STU_10001"/>
    <x v="0"/>
    <x v="0"/>
    <x v="0"/>
    <x v="0"/>
    <x v="0"/>
    <n v="46098"/>
    <s v="EWS"/>
    <x v="0"/>
    <x v="0"/>
    <x v="0"/>
  </r>
  <r>
    <s v="STU_10002"/>
    <x v="1"/>
    <x v="1"/>
    <x v="1"/>
    <x v="1"/>
    <x v="1"/>
    <n v="276851"/>
    <s v="MIG"/>
    <x v="1"/>
    <x v="1"/>
    <x v="1"/>
  </r>
  <r>
    <s v="STU_10003"/>
    <x v="0"/>
    <x v="2"/>
    <x v="2"/>
    <x v="2"/>
    <x v="0"/>
    <n v="312222"/>
    <s v="MIG"/>
    <x v="0"/>
    <x v="2"/>
    <x v="1"/>
  </r>
  <r>
    <s v="STU_10004"/>
    <x v="1"/>
    <x v="3"/>
    <x v="2"/>
    <x v="2"/>
    <x v="2"/>
    <n v="213233"/>
    <s v="LIG"/>
    <x v="2"/>
    <x v="3"/>
    <x v="1"/>
  </r>
  <r>
    <s v="STU_10005"/>
    <x v="1"/>
    <x v="1"/>
    <x v="1"/>
    <x v="3"/>
    <x v="3"/>
    <n v="319119"/>
    <s v="MIG"/>
    <x v="2"/>
    <x v="3"/>
    <x v="1"/>
  </r>
  <r>
    <s v="STU_10006"/>
    <x v="1"/>
    <x v="4"/>
    <x v="2"/>
    <x v="2"/>
    <x v="3"/>
    <n v="100349"/>
    <s v="LIG"/>
    <x v="2"/>
    <x v="3"/>
    <x v="1"/>
  </r>
  <r>
    <s v="STU_10007"/>
    <x v="1"/>
    <x v="1"/>
    <x v="0"/>
    <x v="3"/>
    <x v="3"/>
    <n v="450317"/>
    <s v="MIG"/>
    <x v="0"/>
    <x v="2"/>
    <x v="1"/>
  </r>
  <r>
    <s v="STU_10008"/>
    <x v="1"/>
    <x v="1"/>
    <x v="1"/>
    <x v="3"/>
    <x v="3"/>
    <n v="459722"/>
    <s v="MIG"/>
    <x v="3"/>
    <x v="4"/>
    <x v="1"/>
  </r>
  <r>
    <s v="STU_10009"/>
    <x v="0"/>
    <x v="0"/>
    <x v="2"/>
    <x v="4"/>
    <x v="0"/>
    <n v="769017"/>
    <s v="HIG"/>
    <x v="2"/>
    <x v="3"/>
    <x v="1"/>
  </r>
  <r>
    <s v="STU_10010"/>
    <x v="1"/>
    <x v="2"/>
    <x v="1"/>
    <x v="5"/>
    <x v="1"/>
    <n v="131059"/>
    <s v="LIG"/>
    <x v="3"/>
    <x v="4"/>
    <x v="1"/>
  </r>
  <r>
    <s v="STU_10011"/>
    <x v="1"/>
    <x v="2"/>
    <x v="1"/>
    <x v="6"/>
    <x v="0"/>
    <n v="608963"/>
    <s v="HIG"/>
    <x v="1"/>
    <x v="1"/>
    <x v="1"/>
  </r>
  <r>
    <s v="STU_10012"/>
    <x v="1"/>
    <x v="3"/>
    <x v="2"/>
    <x v="7"/>
    <x v="2"/>
    <n v="658538"/>
    <s v="HIG"/>
    <x v="3"/>
    <x v="0"/>
    <x v="0"/>
  </r>
  <r>
    <s v="STU_10013"/>
    <x v="1"/>
    <x v="0"/>
    <x v="1"/>
    <x v="5"/>
    <x v="2"/>
    <n v="266134"/>
    <s v="MIG"/>
    <x v="1"/>
    <x v="0"/>
    <x v="2"/>
  </r>
  <r>
    <s v="STU_10014"/>
    <x v="1"/>
    <x v="1"/>
    <x v="0"/>
    <x v="2"/>
    <x v="1"/>
    <n v="274801"/>
    <s v="MIG"/>
    <x v="3"/>
    <x v="0"/>
    <x v="0"/>
  </r>
  <r>
    <s v="STU_10015"/>
    <x v="1"/>
    <x v="3"/>
    <x v="1"/>
    <x v="0"/>
    <x v="1"/>
    <n v="722857"/>
    <s v="HIG"/>
    <x v="1"/>
    <x v="1"/>
    <x v="1"/>
  </r>
  <r>
    <s v="STU_10016"/>
    <x v="0"/>
    <x v="4"/>
    <x v="1"/>
    <x v="0"/>
    <x v="2"/>
    <n v="383370"/>
    <s v="MIG"/>
    <x v="4"/>
    <x v="0"/>
    <x v="0"/>
  </r>
  <r>
    <s v="STU_10017"/>
    <x v="1"/>
    <x v="1"/>
    <x v="0"/>
    <x v="4"/>
    <x v="0"/>
    <n v="623550"/>
    <s v="HIG"/>
    <x v="1"/>
    <x v="1"/>
    <x v="1"/>
  </r>
  <r>
    <s v="STU_10018"/>
    <x v="0"/>
    <x v="2"/>
    <x v="0"/>
    <x v="3"/>
    <x v="2"/>
    <n v="687080"/>
    <s v="HIG"/>
    <x v="0"/>
    <x v="2"/>
    <x v="1"/>
  </r>
  <r>
    <s v="STU_10019"/>
    <x v="1"/>
    <x v="4"/>
    <x v="1"/>
    <x v="0"/>
    <x v="2"/>
    <n v="221576"/>
    <s v="LIG"/>
    <x v="0"/>
    <x v="0"/>
    <x v="0"/>
  </r>
  <r>
    <s v="STU_10020"/>
    <x v="1"/>
    <x v="1"/>
    <x v="0"/>
    <x v="4"/>
    <x v="0"/>
    <n v="608070"/>
    <s v="HIG"/>
    <x v="3"/>
    <x v="0"/>
    <x v="0"/>
  </r>
  <r>
    <s v="STU_10021"/>
    <x v="1"/>
    <x v="4"/>
    <x v="2"/>
    <x v="3"/>
    <x v="0"/>
    <n v="56060"/>
    <s v="EWS"/>
    <x v="1"/>
    <x v="0"/>
    <x v="0"/>
  </r>
  <r>
    <s v="STU_10022"/>
    <x v="0"/>
    <x v="2"/>
    <x v="1"/>
    <x v="4"/>
    <x v="1"/>
    <n v="320828"/>
    <s v="MIG"/>
    <x v="2"/>
    <x v="0"/>
    <x v="0"/>
  </r>
  <r>
    <s v="STU_10023"/>
    <x v="0"/>
    <x v="1"/>
    <x v="1"/>
    <x v="2"/>
    <x v="2"/>
    <n v="199084"/>
    <s v="LIG"/>
    <x v="2"/>
    <x v="3"/>
    <x v="1"/>
  </r>
  <r>
    <s v="STU_10024"/>
    <x v="1"/>
    <x v="1"/>
    <x v="0"/>
    <x v="1"/>
    <x v="1"/>
    <n v="739723"/>
    <s v="HIG"/>
    <x v="3"/>
    <x v="4"/>
    <x v="1"/>
  </r>
  <r>
    <s v="STU_10025"/>
    <x v="0"/>
    <x v="1"/>
    <x v="2"/>
    <x v="1"/>
    <x v="0"/>
    <n v="551067"/>
    <s v="HIG"/>
    <x v="1"/>
    <x v="1"/>
    <x v="1"/>
  </r>
  <r>
    <s v="STU_10026"/>
    <x v="0"/>
    <x v="0"/>
    <x v="2"/>
    <x v="6"/>
    <x v="3"/>
    <n v="585152"/>
    <s v="HIG"/>
    <x v="3"/>
    <x v="4"/>
    <x v="1"/>
  </r>
  <r>
    <s v="STU_10027"/>
    <x v="0"/>
    <x v="2"/>
    <x v="1"/>
    <x v="5"/>
    <x v="3"/>
    <n v="727201"/>
    <s v="HIG"/>
    <x v="1"/>
    <x v="1"/>
    <x v="1"/>
  </r>
  <r>
    <s v="STU_10028"/>
    <x v="0"/>
    <x v="4"/>
    <x v="2"/>
    <x v="6"/>
    <x v="3"/>
    <n v="758939"/>
    <s v="HIG"/>
    <x v="4"/>
    <x v="0"/>
    <x v="0"/>
  </r>
  <r>
    <s v="STU_10029"/>
    <x v="1"/>
    <x v="0"/>
    <x v="0"/>
    <x v="4"/>
    <x v="0"/>
    <n v="200571"/>
    <s v="LIG"/>
    <x v="4"/>
    <x v="0"/>
    <x v="2"/>
  </r>
  <r>
    <s v="STU_10030"/>
    <x v="1"/>
    <x v="0"/>
    <x v="2"/>
    <x v="2"/>
    <x v="1"/>
    <n v="175119"/>
    <s v="LIG"/>
    <x v="3"/>
    <x v="4"/>
    <x v="1"/>
  </r>
  <r>
    <s v="STU_10031"/>
    <x v="1"/>
    <x v="4"/>
    <x v="0"/>
    <x v="1"/>
    <x v="1"/>
    <n v="370766"/>
    <s v="MIG"/>
    <x v="1"/>
    <x v="1"/>
    <x v="1"/>
  </r>
  <r>
    <s v="STU_10032"/>
    <x v="1"/>
    <x v="4"/>
    <x v="1"/>
    <x v="5"/>
    <x v="2"/>
    <n v="36152"/>
    <s v="EWS"/>
    <x v="0"/>
    <x v="2"/>
    <x v="1"/>
  </r>
  <r>
    <s v="STU_10033"/>
    <x v="0"/>
    <x v="4"/>
    <x v="0"/>
    <x v="1"/>
    <x v="2"/>
    <n v="219612"/>
    <s v="LIG"/>
    <x v="0"/>
    <x v="0"/>
    <x v="0"/>
  </r>
  <r>
    <s v="STU_10034"/>
    <x v="0"/>
    <x v="0"/>
    <x v="0"/>
    <x v="3"/>
    <x v="3"/>
    <n v="533516"/>
    <s v="HIG"/>
    <x v="3"/>
    <x v="0"/>
    <x v="0"/>
  </r>
  <r>
    <s v="STU_10035"/>
    <x v="1"/>
    <x v="0"/>
    <x v="2"/>
    <x v="5"/>
    <x v="0"/>
    <n v="96891"/>
    <s v="EWS"/>
    <x v="3"/>
    <x v="4"/>
    <x v="1"/>
  </r>
  <r>
    <s v="STU_10036"/>
    <x v="1"/>
    <x v="4"/>
    <x v="0"/>
    <x v="0"/>
    <x v="3"/>
    <n v="408354"/>
    <s v="MIG"/>
    <x v="3"/>
    <x v="0"/>
    <x v="0"/>
  </r>
  <r>
    <s v="STU_10037"/>
    <x v="1"/>
    <x v="3"/>
    <x v="1"/>
    <x v="4"/>
    <x v="0"/>
    <n v="332067"/>
    <s v="MIG"/>
    <x v="0"/>
    <x v="2"/>
    <x v="1"/>
  </r>
  <r>
    <s v="STU_10038"/>
    <x v="1"/>
    <x v="2"/>
    <x v="0"/>
    <x v="5"/>
    <x v="3"/>
    <n v="153121"/>
    <s v="LIG"/>
    <x v="1"/>
    <x v="1"/>
    <x v="1"/>
  </r>
  <r>
    <s v="STU_10039"/>
    <x v="0"/>
    <x v="2"/>
    <x v="2"/>
    <x v="5"/>
    <x v="1"/>
    <n v="42364"/>
    <s v="EWS"/>
    <x v="1"/>
    <x v="1"/>
    <x v="1"/>
  </r>
  <r>
    <s v="STU_10040"/>
    <x v="1"/>
    <x v="4"/>
    <x v="2"/>
    <x v="1"/>
    <x v="2"/>
    <n v="385791"/>
    <s v="MIG"/>
    <x v="1"/>
    <x v="1"/>
    <x v="1"/>
  </r>
  <r>
    <s v="STU_10041"/>
    <x v="1"/>
    <x v="2"/>
    <x v="1"/>
    <x v="7"/>
    <x v="3"/>
    <n v="49931"/>
    <s v="EWS"/>
    <x v="3"/>
    <x v="4"/>
    <x v="1"/>
  </r>
  <r>
    <s v="STU_10042"/>
    <x v="0"/>
    <x v="1"/>
    <x v="1"/>
    <x v="1"/>
    <x v="1"/>
    <n v="558766"/>
    <s v="HIG"/>
    <x v="3"/>
    <x v="4"/>
    <x v="1"/>
  </r>
  <r>
    <s v="STU_10043"/>
    <x v="0"/>
    <x v="4"/>
    <x v="0"/>
    <x v="7"/>
    <x v="2"/>
    <n v="125184"/>
    <s v="LIG"/>
    <x v="2"/>
    <x v="3"/>
    <x v="1"/>
  </r>
  <r>
    <s v="STU_10044"/>
    <x v="1"/>
    <x v="2"/>
    <x v="1"/>
    <x v="6"/>
    <x v="2"/>
    <n v="326214"/>
    <s v="MIG"/>
    <x v="2"/>
    <x v="3"/>
    <x v="1"/>
  </r>
  <r>
    <s v="STU_10045"/>
    <x v="0"/>
    <x v="3"/>
    <x v="2"/>
    <x v="2"/>
    <x v="2"/>
    <n v="451888"/>
    <s v="MIG"/>
    <x v="0"/>
    <x v="2"/>
    <x v="1"/>
  </r>
  <r>
    <s v="STU_10046"/>
    <x v="1"/>
    <x v="1"/>
    <x v="2"/>
    <x v="3"/>
    <x v="2"/>
    <n v="305884"/>
    <s v="MIG"/>
    <x v="4"/>
    <x v="5"/>
    <x v="1"/>
  </r>
  <r>
    <s v="STU_10047"/>
    <x v="0"/>
    <x v="3"/>
    <x v="2"/>
    <x v="1"/>
    <x v="3"/>
    <n v="150076"/>
    <s v="LIG"/>
    <x v="4"/>
    <x v="5"/>
    <x v="1"/>
  </r>
  <r>
    <s v="STU_10048"/>
    <x v="0"/>
    <x v="2"/>
    <x v="0"/>
    <x v="0"/>
    <x v="1"/>
    <n v="316756"/>
    <s v="MIG"/>
    <x v="1"/>
    <x v="1"/>
    <x v="1"/>
  </r>
  <r>
    <s v="STU_10049"/>
    <x v="1"/>
    <x v="4"/>
    <x v="0"/>
    <x v="1"/>
    <x v="0"/>
    <n v="690084"/>
    <s v="HIG"/>
    <x v="2"/>
    <x v="0"/>
    <x v="0"/>
  </r>
  <r>
    <s v="STU_10050"/>
    <x v="1"/>
    <x v="2"/>
    <x v="1"/>
    <x v="5"/>
    <x v="0"/>
    <n v="51798"/>
    <s v="EWS"/>
    <x v="0"/>
    <x v="0"/>
    <x v="0"/>
  </r>
  <r>
    <s v="STU_10051"/>
    <x v="0"/>
    <x v="0"/>
    <x v="1"/>
    <x v="5"/>
    <x v="2"/>
    <n v="763114"/>
    <s v="HIG"/>
    <x v="0"/>
    <x v="2"/>
    <x v="1"/>
  </r>
  <r>
    <s v="STU_10052"/>
    <x v="1"/>
    <x v="2"/>
    <x v="2"/>
    <x v="0"/>
    <x v="2"/>
    <n v="518549"/>
    <s v="HIG"/>
    <x v="2"/>
    <x v="3"/>
    <x v="1"/>
  </r>
  <r>
    <s v="STU_10053"/>
    <x v="1"/>
    <x v="1"/>
    <x v="2"/>
    <x v="5"/>
    <x v="1"/>
    <n v="299157"/>
    <s v="MIG"/>
    <x v="0"/>
    <x v="2"/>
    <x v="1"/>
  </r>
  <r>
    <s v="STU_10054"/>
    <x v="0"/>
    <x v="0"/>
    <x v="1"/>
    <x v="1"/>
    <x v="1"/>
    <n v="74391"/>
    <s v="EWS"/>
    <x v="4"/>
    <x v="0"/>
    <x v="0"/>
  </r>
  <r>
    <s v="STU_10055"/>
    <x v="1"/>
    <x v="0"/>
    <x v="0"/>
    <x v="0"/>
    <x v="0"/>
    <n v="45091"/>
    <s v="EWS"/>
    <x v="3"/>
    <x v="0"/>
    <x v="2"/>
  </r>
  <r>
    <s v="STU_10056"/>
    <x v="1"/>
    <x v="3"/>
    <x v="2"/>
    <x v="1"/>
    <x v="2"/>
    <n v="283982"/>
    <s v="MIG"/>
    <x v="1"/>
    <x v="0"/>
    <x v="0"/>
  </r>
  <r>
    <s v="STU_10057"/>
    <x v="1"/>
    <x v="4"/>
    <x v="1"/>
    <x v="7"/>
    <x v="0"/>
    <n v="588355"/>
    <s v="HIG"/>
    <x v="1"/>
    <x v="1"/>
    <x v="1"/>
  </r>
  <r>
    <s v="STU_10058"/>
    <x v="1"/>
    <x v="4"/>
    <x v="2"/>
    <x v="5"/>
    <x v="1"/>
    <n v="438070"/>
    <s v="MIG"/>
    <x v="0"/>
    <x v="2"/>
    <x v="1"/>
  </r>
  <r>
    <s v="STU_10059"/>
    <x v="1"/>
    <x v="3"/>
    <x v="0"/>
    <x v="0"/>
    <x v="3"/>
    <n v="498746"/>
    <s v="MIG"/>
    <x v="3"/>
    <x v="0"/>
    <x v="0"/>
  </r>
  <r>
    <s v="STU_10060"/>
    <x v="0"/>
    <x v="1"/>
    <x v="2"/>
    <x v="1"/>
    <x v="2"/>
    <n v="700064"/>
    <s v="HIG"/>
    <x v="2"/>
    <x v="3"/>
    <x v="1"/>
  </r>
  <r>
    <s v="STU_10061"/>
    <x v="0"/>
    <x v="1"/>
    <x v="0"/>
    <x v="6"/>
    <x v="2"/>
    <n v="538423"/>
    <s v="HIG"/>
    <x v="2"/>
    <x v="3"/>
    <x v="1"/>
  </r>
  <r>
    <s v="STU_10062"/>
    <x v="0"/>
    <x v="2"/>
    <x v="0"/>
    <x v="0"/>
    <x v="1"/>
    <n v="361697"/>
    <s v="MIG"/>
    <x v="0"/>
    <x v="2"/>
    <x v="1"/>
  </r>
  <r>
    <s v="STU_10063"/>
    <x v="0"/>
    <x v="2"/>
    <x v="2"/>
    <x v="6"/>
    <x v="1"/>
    <n v="759658"/>
    <s v="HIG"/>
    <x v="3"/>
    <x v="0"/>
    <x v="0"/>
  </r>
  <r>
    <s v="STU_10064"/>
    <x v="1"/>
    <x v="2"/>
    <x v="2"/>
    <x v="5"/>
    <x v="2"/>
    <n v="93684"/>
    <s v="EWS"/>
    <x v="2"/>
    <x v="0"/>
    <x v="0"/>
  </r>
  <r>
    <s v="STU_10065"/>
    <x v="1"/>
    <x v="1"/>
    <x v="2"/>
    <x v="1"/>
    <x v="0"/>
    <n v="352784"/>
    <s v="MIG"/>
    <x v="4"/>
    <x v="0"/>
    <x v="0"/>
  </r>
  <r>
    <s v="STU_10066"/>
    <x v="0"/>
    <x v="0"/>
    <x v="0"/>
    <x v="7"/>
    <x v="3"/>
    <n v="347844"/>
    <s v="MIG"/>
    <x v="0"/>
    <x v="0"/>
    <x v="0"/>
  </r>
  <r>
    <s v="STU_10067"/>
    <x v="1"/>
    <x v="2"/>
    <x v="0"/>
    <x v="7"/>
    <x v="3"/>
    <n v="493838"/>
    <s v="MIG"/>
    <x v="1"/>
    <x v="1"/>
    <x v="1"/>
  </r>
  <r>
    <s v="STU_10068"/>
    <x v="1"/>
    <x v="4"/>
    <x v="1"/>
    <x v="4"/>
    <x v="0"/>
    <n v="476273"/>
    <s v="MIG"/>
    <x v="2"/>
    <x v="3"/>
    <x v="1"/>
  </r>
  <r>
    <s v="STU_10069"/>
    <x v="1"/>
    <x v="0"/>
    <x v="0"/>
    <x v="4"/>
    <x v="1"/>
    <n v="763028"/>
    <s v="HIG"/>
    <x v="3"/>
    <x v="0"/>
    <x v="0"/>
  </r>
  <r>
    <s v="STU_10070"/>
    <x v="1"/>
    <x v="4"/>
    <x v="1"/>
    <x v="7"/>
    <x v="0"/>
    <n v="372678"/>
    <s v="MIG"/>
    <x v="0"/>
    <x v="2"/>
    <x v="1"/>
  </r>
  <r>
    <s v="STU_10071"/>
    <x v="1"/>
    <x v="1"/>
    <x v="2"/>
    <x v="2"/>
    <x v="2"/>
    <n v="118126"/>
    <s v="LIG"/>
    <x v="1"/>
    <x v="0"/>
    <x v="0"/>
  </r>
  <r>
    <s v="STU_10072"/>
    <x v="1"/>
    <x v="2"/>
    <x v="2"/>
    <x v="7"/>
    <x v="1"/>
    <n v="299535"/>
    <s v="MIG"/>
    <x v="0"/>
    <x v="0"/>
    <x v="0"/>
  </r>
  <r>
    <s v="STU_10073"/>
    <x v="1"/>
    <x v="0"/>
    <x v="0"/>
    <x v="1"/>
    <x v="2"/>
    <n v="137264"/>
    <s v="LIG"/>
    <x v="1"/>
    <x v="1"/>
    <x v="1"/>
  </r>
  <r>
    <s v="STU_10074"/>
    <x v="0"/>
    <x v="0"/>
    <x v="2"/>
    <x v="1"/>
    <x v="2"/>
    <n v="573925"/>
    <s v="HIG"/>
    <x v="0"/>
    <x v="0"/>
    <x v="0"/>
  </r>
  <r>
    <s v="STU_10075"/>
    <x v="0"/>
    <x v="1"/>
    <x v="2"/>
    <x v="4"/>
    <x v="2"/>
    <n v="584799"/>
    <s v="HIG"/>
    <x v="3"/>
    <x v="4"/>
    <x v="1"/>
  </r>
  <r>
    <s v="STU_10076"/>
    <x v="0"/>
    <x v="1"/>
    <x v="1"/>
    <x v="6"/>
    <x v="2"/>
    <n v="354598"/>
    <s v="MIG"/>
    <x v="1"/>
    <x v="1"/>
    <x v="1"/>
  </r>
  <r>
    <s v="STU_10077"/>
    <x v="0"/>
    <x v="0"/>
    <x v="1"/>
    <x v="6"/>
    <x v="3"/>
    <n v="479928"/>
    <s v="MIG"/>
    <x v="3"/>
    <x v="4"/>
    <x v="1"/>
  </r>
  <r>
    <s v="STU_10078"/>
    <x v="0"/>
    <x v="3"/>
    <x v="1"/>
    <x v="6"/>
    <x v="0"/>
    <n v="85235"/>
    <s v="EWS"/>
    <x v="0"/>
    <x v="0"/>
    <x v="0"/>
  </r>
  <r>
    <s v="STU_10079"/>
    <x v="1"/>
    <x v="3"/>
    <x v="0"/>
    <x v="5"/>
    <x v="1"/>
    <n v="237508"/>
    <s v="LIG"/>
    <x v="4"/>
    <x v="5"/>
    <x v="1"/>
  </r>
  <r>
    <s v="STU_10080"/>
    <x v="1"/>
    <x v="1"/>
    <x v="0"/>
    <x v="0"/>
    <x v="0"/>
    <n v="306242"/>
    <s v="MIG"/>
    <x v="3"/>
    <x v="4"/>
    <x v="1"/>
  </r>
  <r>
    <s v="STU_10081"/>
    <x v="0"/>
    <x v="1"/>
    <x v="0"/>
    <x v="7"/>
    <x v="2"/>
    <n v="618627"/>
    <s v="HIG"/>
    <x v="0"/>
    <x v="2"/>
    <x v="1"/>
  </r>
  <r>
    <s v="STU_10082"/>
    <x v="1"/>
    <x v="2"/>
    <x v="1"/>
    <x v="4"/>
    <x v="2"/>
    <n v="745339"/>
    <s v="HIG"/>
    <x v="3"/>
    <x v="4"/>
    <x v="1"/>
  </r>
  <r>
    <s v="STU_10083"/>
    <x v="1"/>
    <x v="3"/>
    <x v="0"/>
    <x v="2"/>
    <x v="2"/>
    <n v="534464"/>
    <s v="HIG"/>
    <x v="4"/>
    <x v="5"/>
    <x v="1"/>
  </r>
  <r>
    <s v="STU_10084"/>
    <x v="1"/>
    <x v="1"/>
    <x v="0"/>
    <x v="4"/>
    <x v="2"/>
    <n v="644578"/>
    <s v="HIG"/>
    <x v="4"/>
    <x v="5"/>
    <x v="1"/>
  </r>
  <r>
    <s v="STU_10085"/>
    <x v="0"/>
    <x v="0"/>
    <x v="1"/>
    <x v="3"/>
    <x v="3"/>
    <n v="131099"/>
    <s v="LIG"/>
    <x v="0"/>
    <x v="0"/>
    <x v="0"/>
  </r>
  <r>
    <s v="STU_10086"/>
    <x v="1"/>
    <x v="4"/>
    <x v="2"/>
    <x v="3"/>
    <x v="3"/>
    <n v="241019"/>
    <s v="LIG"/>
    <x v="1"/>
    <x v="0"/>
    <x v="2"/>
  </r>
  <r>
    <s v="STU_10087"/>
    <x v="0"/>
    <x v="1"/>
    <x v="1"/>
    <x v="4"/>
    <x v="2"/>
    <n v="703938"/>
    <s v="HIG"/>
    <x v="3"/>
    <x v="0"/>
    <x v="0"/>
  </r>
  <r>
    <s v="STU_10088"/>
    <x v="0"/>
    <x v="4"/>
    <x v="2"/>
    <x v="5"/>
    <x v="2"/>
    <n v="448633"/>
    <s v="MIG"/>
    <x v="1"/>
    <x v="0"/>
    <x v="0"/>
  </r>
  <r>
    <s v="STU_10089"/>
    <x v="0"/>
    <x v="4"/>
    <x v="0"/>
    <x v="2"/>
    <x v="2"/>
    <n v="707133"/>
    <s v="HIG"/>
    <x v="3"/>
    <x v="0"/>
    <x v="0"/>
  </r>
  <r>
    <s v="STU_10090"/>
    <x v="1"/>
    <x v="4"/>
    <x v="2"/>
    <x v="2"/>
    <x v="3"/>
    <n v="386426"/>
    <s v="MIG"/>
    <x v="3"/>
    <x v="4"/>
    <x v="1"/>
  </r>
  <r>
    <s v="STU_10091"/>
    <x v="1"/>
    <x v="1"/>
    <x v="0"/>
    <x v="7"/>
    <x v="3"/>
    <n v="433644"/>
    <s v="MIG"/>
    <x v="2"/>
    <x v="3"/>
    <x v="1"/>
  </r>
  <r>
    <s v="STU_10092"/>
    <x v="0"/>
    <x v="2"/>
    <x v="0"/>
    <x v="5"/>
    <x v="0"/>
    <n v="436169"/>
    <s v="MIG"/>
    <x v="4"/>
    <x v="0"/>
    <x v="2"/>
  </r>
  <r>
    <s v="STU_10093"/>
    <x v="0"/>
    <x v="1"/>
    <x v="2"/>
    <x v="5"/>
    <x v="0"/>
    <n v="39680"/>
    <s v="EWS"/>
    <x v="3"/>
    <x v="4"/>
    <x v="1"/>
  </r>
  <r>
    <s v="STU_10094"/>
    <x v="0"/>
    <x v="3"/>
    <x v="2"/>
    <x v="6"/>
    <x v="2"/>
    <n v="218022"/>
    <s v="LIG"/>
    <x v="3"/>
    <x v="4"/>
    <x v="1"/>
  </r>
  <r>
    <s v="STU_10095"/>
    <x v="0"/>
    <x v="4"/>
    <x v="2"/>
    <x v="2"/>
    <x v="1"/>
    <n v="715511"/>
    <s v="HIG"/>
    <x v="3"/>
    <x v="4"/>
    <x v="1"/>
  </r>
  <r>
    <s v="STU_10096"/>
    <x v="0"/>
    <x v="1"/>
    <x v="1"/>
    <x v="4"/>
    <x v="3"/>
    <n v="460136"/>
    <s v="MIG"/>
    <x v="0"/>
    <x v="0"/>
    <x v="0"/>
  </r>
  <r>
    <s v="STU_10097"/>
    <x v="0"/>
    <x v="4"/>
    <x v="0"/>
    <x v="0"/>
    <x v="1"/>
    <n v="775851"/>
    <s v="HIG"/>
    <x v="4"/>
    <x v="5"/>
    <x v="1"/>
  </r>
  <r>
    <s v="STU_10098"/>
    <x v="1"/>
    <x v="2"/>
    <x v="1"/>
    <x v="2"/>
    <x v="1"/>
    <n v="225803"/>
    <s v="LIG"/>
    <x v="0"/>
    <x v="0"/>
    <x v="2"/>
  </r>
  <r>
    <s v="STU_10099"/>
    <x v="0"/>
    <x v="1"/>
    <x v="1"/>
    <x v="3"/>
    <x v="0"/>
    <n v="158642"/>
    <s v="LIG"/>
    <x v="4"/>
    <x v="5"/>
    <x v="1"/>
  </r>
  <r>
    <s v="STU_10100"/>
    <x v="0"/>
    <x v="0"/>
    <x v="2"/>
    <x v="4"/>
    <x v="2"/>
    <n v="58502"/>
    <s v="EWS"/>
    <x v="0"/>
    <x v="2"/>
    <x v="1"/>
  </r>
  <r>
    <s v="STU_10101"/>
    <x v="0"/>
    <x v="2"/>
    <x v="1"/>
    <x v="6"/>
    <x v="2"/>
    <n v="504945"/>
    <s v="HIG"/>
    <x v="1"/>
    <x v="0"/>
    <x v="0"/>
  </r>
  <r>
    <s v="STU_10102"/>
    <x v="0"/>
    <x v="0"/>
    <x v="2"/>
    <x v="2"/>
    <x v="2"/>
    <n v="764423"/>
    <s v="HIG"/>
    <x v="3"/>
    <x v="4"/>
    <x v="1"/>
  </r>
  <r>
    <s v="STU_10103"/>
    <x v="0"/>
    <x v="0"/>
    <x v="1"/>
    <x v="6"/>
    <x v="2"/>
    <n v="557090"/>
    <s v="HIG"/>
    <x v="3"/>
    <x v="4"/>
    <x v="1"/>
  </r>
  <r>
    <s v="STU_10104"/>
    <x v="1"/>
    <x v="1"/>
    <x v="0"/>
    <x v="3"/>
    <x v="3"/>
    <n v="706276"/>
    <s v="HIG"/>
    <x v="1"/>
    <x v="1"/>
    <x v="1"/>
  </r>
  <r>
    <s v="STU_10105"/>
    <x v="1"/>
    <x v="3"/>
    <x v="1"/>
    <x v="4"/>
    <x v="3"/>
    <n v="243232"/>
    <s v="LIG"/>
    <x v="3"/>
    <x v="4"/>
    <x v="1"/>
  </r>
  <r>
    <s v="STU_10106"/>
    <x v="1"/>
    <x v="0"/>
    <x v="2"/>
    <x v="0"/>
    <x v="2"/>
    <n v="558080"/>
    <s v="HIG"/>
    <x v="2"/>
    <x v="3"/>
    <x v="1"/>
  </r>
  <r>
    <s v="STU_10107"/>
    <x v="0"/>
    <x v="4"/>
    <x v="0"/>
    <x v="2"/>
    <x v="3"/>
    <n v="166114"/>
    <s v="LIG"/>
    <x v="4"/>
    <x v="5"/>
    <x v="1"/>
  </r>
  <r>
    <s v="STU_10108"/>
    <x v="0"/>
    <x v="3"/>
    <x v="0"/>
    <x v="3"/>
    <x v="1"/>
    <n v="521207"/>
    <s v="HIG"/>
    <x v="2"/>
    <x v="3"/>
    <x v="1"/>
  </r>
  <r>
    <s v="STU_10109"/>
    <x v="1"/>
    <x v="4"/>
    <x v="0"/>
    <x v="1"/>
    <x v="1"/>
    <n v="609779"/>
    <s v="HIG"/>
    <x v="1"/>
    <x v="0"/>
    <x v="0"/>
  </r>
  <r>
    <s v="STU_10110"/>
    <x v="1"/>
    <x v="0"/>
    <x v="2"/>
    <x v="4"/>
    <x v="1"/>
    <n v="263416"/>
    <s v="MIG"/>
    <x v="4"/>
    <x v="5"/>
    <x v="1"/>
  </r>
  <r>
    <s v="STU_10111"/>
    <x v="0"/>
    <x v="4"/>
    <x v="0"/>
    <x v="4"/>
    <x v="2"/>
    <n v="776290"/>
    <s v="HIG"/>
    <x v="0"/>
    <x v="2"/>
    <x v="1"/>
  </r>
  <r>
    <s v="STU_10112"/>
    <x v="1"/>
    <x v="3"/>
    <x v="1"/>
    <x v="4"/>
    <x v="3"/>
    <n v="730374"/>
    <s v="HIG"/>
    <x v="0"/>
    <x v="0"/>
    <x v="0"/>
  </r>
  <r>
    <s v="STU_10113"/>
    <x v="0"/>
    <x v="3"/>
    <x v="0"/>
    <x v="0"/>
    <x v="1"/>
    <n v="561947"/>
    <s v="HIG"/>
    <x v="4"/>
    <x v="5"/>
    <x v="1"/>
  </r>
  <r>
    <s v="STU_10114"/>
    <x v="1"/>
    <x v="3"/>
    <x v="0"/>
    <x v="4"/>
    <x v="0"/>
    <n v="470060"/>
    <s v="MIG"/>
    <x v="0"/>
    <x v="0"/>
    <x v="0"/>
  </r>
  <r>
    <s v="STU_10115"/>
    <x v="1"/>
    <x v="1"/>
    <x v="0"/>
    <x v="0"/>
    <x v="3"/>
    <n v="283729"/>
    <s v="MIG"/>
    <x v="1"/>
    <x v="1"/>
    <x v="1"/>
  </r>
  <r>
    <s v="STU_10116"/>
    <x v="1"/>
    <x v="3"/>
    <x v="0"/>
    <x v="4"/>
    <x v="3"/>
    <n v="385475"/>
    <s v="MIG"/>
    <x v="4"/>
    <x v="5"/>
    <x v="1"/>
  </r>
  <r>
    <s v="STU_10117"/>
    <x v="0"/>
    <x v="1"/>
    <x v="2"/>
    <x v="7"/>
    <x v="3"/>
    <n v="527596"/>
    <s v="HIG"/>
    <x v="3"/>
    <x v="4"/>
    <x v="1"/>
  </r>
  <r>
    <s v="STU_10118"/>
    <x v="1"/>
    <x v="2"/>
    <x v="2"/>
    <x v="7"/>
    <x v="0"/>
    <n v="602982"/>
    <s v="HIG"/>
    <x v="4"/>
    <x v="5"/>
    <x v="1"/>
  </r>
  <r>
    <s v="STU_10119"/>
    <x v="0"/>
    <x v="2"/>
    <x v="2"/>
    <x v="4"/>
    <x v="2"/>
    <n v="115428"/>
    <s v="LIG"/>
    <x v="4"/>
    <x v="0"/>
    <x v="2"/>
  </r>
  <r>
    <s v="STU_10120"/>
    <x v="0"/>
    <x v="1"/>
    <x v="2"/>
    <x v="6"/>
    <x v="1"/>
    <n v="416662"/>
    <s v="MIG"/>
    <x v="2"/>
    <x v="3"/>
    <x v="1"/>
  </r>
  <r>
    <s v="STU_10121"/>
    <x v="1"/>
    <x v="4"/>
    <x v="2"/>
    <x v="7"/>
    <x v="3"/>
    <n v="595110"/>
    <s v="HIG"/>
    <x v="2"/>
    <x v="0"/>
    <x v="2"/>
  </r>
  <r>
    <s v="STU_10122"/>
    <x v="0"/>
    <x v="2"/>
    <x v="2"/>
    <x v="6"/>
    <x v="2"/>
    <n v="628053"/>
    <s v="HIG"/>
    <x v="4"/>
    <x v="0"/>
    <x v="0"/>
  </r>
  <r>
    <s v="STU_10123"/>
    <x v="1"/>
    <x v="4"/>
    <x v="1"/>
    <x v="2"/>
    <x v="3"/>
    <n v="170811"/>
    <s v="LIG"/>
    <x v="0"/>
    <x v="0"/>
    <x v="0"/>
  </r>
  <r>
    <s v="STU_10124"/>
    <x v="0"/>
    <x v="3"/>
    <x v="2"/>
    <x v="1"/>
    <x v="3"/>
    <n v="751911"/>
    <s v="HIG"/>
    <x v="0"/>
    <x v="2"/>
    <x v="1"/>
  </r>
  <r>
    <s v="STU_10125"/>
    <x v="1"/>
    <x v="4"/>
    <x v="0"/>
    <x v="0"/>
    <x v="2"/>
    <n v="686074"/>
    <s v="HIG"/>
    <x v="0"/>
    <x v="2"/>
    <x v="1"/>
  </r>
  <r>
    <s v="STU_10126"/>
    <x v="0"/>
    <x v="2"/>
    <x v="1"/>
    <x v="3"/>
    <x v="2"/>
    <n v="626087"/>
    <s v="HIG"/>
    <x v="1"/>
    <x v="0"/>
    <x v="2"/>
  </r>
  <r>
    <s v="STU_10127"/>
    <x v="1"/>
    <x v="1"/>
    <x v="2"/>
    <x v="4"/>
    <x v="3"/>
    <n v="608151"/>
    <s v="HIG"/>
    <x v="4"/>
    <x v="0"/>
    <x v="2"/>
  </r>
  <r>
    <s v="STU_10128"/>
    <x v="0"/>
    <x v="0"/>
    <x v="0"/>
    <x v="7"/>
    <x v="2"/>
    <n v="331558"/>
    <s v="MIG"/>
    <x v="2"/>
    <x v="0"/>
    <x v="0"/>
  </r>
  <r>
    <s v="STU_10129"/>
    <x v="1"/>
    <x v="4"/>
    <x v="1"/>
    <x v="1"/>
    <x v="3"/>
    <n v="241042"/>
    <s v="LIG"/>
    <x v="1"/>
    <x v="1"/>
    <x v="1"/>
  </r>
  <r>
    <s v="STU_10130"/>
    <x v="1"/>
    <x v="4"/>
    <x v="2"/>
    <x v="4"/>
    <x v="1"/>
    <n v="421976"/>
    <s v="MIG"/>
    <x v="3"/>
    <x v="0"/>
    <x v="0"/>
  </r>
  <r>
    <s v="STU_10131"/>
    <x v="1"/>
    <x v="2"/>
    <x v="0"/>
    <x v="6"/>
    <x v="3"/>
    <n v="165604"/>
    <s v="LIG"/>
    <x v="3"/>
    <x v="4"/>
    <x v="1"/>
  </r>
  <r>
    <s v="STU_10132"/>
    <x v="0"/>
    <x v="0"/>
    <x v="0"/>
    <x v="6"/>
    <x v="2"/>
    <n v="293619"/>
    <s v="MIG"/>
    <x v="1"/>
    <x v="1"/>
    <x v="1"/>
  </r>
  <r>
    <s v="STU_10133"/>
    <x v="1"/>
    <x v="1"/>
    <x v="2"/>
    <x v="0"/>
    <x v="2"/>
    <n v="742499"/>
    <s v="HIG"/>
    <x v="1"/>
    <x v="1"/>
    <x v="1"/>
  </r>
  <r>
    <s v="STU_10134"/>
    <x v="1"/>
    <x v="2"/>
    <x v="2"/>
    <x v="5"/>
    <x v="2"/>
    <n v="468754"/>
    <s v="MIG"/>
    <x v="3"/>
    <x v="4"/>
    <x v="1"/>
  </r>
  <r>
    <s v="STU_10135"/>
    <x v="0"/>
    <x v="4"/>
    <x v="2"/>
    <x v="0"/>
    <x v="2"/>
    <n v="733087"/>
    <s v="HIG"/>
    <x v="1"/>
    <x v="0"/>
    <x v="0"/>
  </r>
  <r>
    <s v="STU_10136"/>
    <x v="0"/>
    <x v="0"/>
    <x v="1"/>
    <x v="6"/>
    <x v="1"/>
    <n v="567235"/>
    <s v="HIG"/>
    <x v="3"/>
    <x v="4"/>
    <x v="1"/>
  </r>
  <r>
    <s v="STU_10137"/>
    <x v="1"/>
    <x v="4"/>
    <x v="2"/>
    <x v="5"/>
    <x v="0"/>
    <n v="544066"/>
    <s v="HIG"/>
    <x v="0"/>
    <x v="2"/>
    <x v="1"/>
  </r>
  <r>
    <s v="STU_10138"/>
    <x v="0"/>
    <x v="1"/>
    <x v="1"/>
    <x v="5"/>
    <x v="0"/>
    <n v="711172"/>
    <s v="HIG"/>
    <x v="0"/>
    <x v="0"/>
    <x v="0"/>
  </r>
  <r>
    <s v="STU_10139"/>
    <x v="1"/>
    <x v="2"/>
    <x v="0"/>
    <x v="5"/>
    <x v="3"/>
    <n v="581462"/>
    <s v="HIG"/>
    <x v="4"/>
    <x v="0"/>
    <x v="0"/>
  </r>
  <r>
    <s v="STU_10140"/>
    <x v="0"/>
    <x v="3"/>
    <x v="2"/>
    <x v="4"/>
    <x v="0"/>
    <n v="404150"/>
    <s v="MIG"/>
    <x v="1"/>
    <x v="0"/>
    <x v="0"/>
  </r>
  <r>
    <s v="STU_10141"/>
    <x v="1"/>
    <x v="2"/>
    <x v="1"/>
    <x v="1"/>
    <x v="0"/>
    <n v="46319"/>
    <s v="EWS"/>
    <x v="4"/>
    <x v="0"/>
    <x v="2"/>
  </r>
  <r>
    <s v="STU_10142"/>
    <x v="1"/>
    <x v="3"/>
    <x v="1"/>
    <x v="3"/>
    <x v="3"/>
    <n v="569755"/>
    <s v="HIG"/>
    <x v="4"/>
    <x v="5"/>
    <x v="1"/>
  </r>
  <r>
    <s v="STU_10143"/>
    <x v="0"/>
    <x v="4"/>
    <x v="0"/>
    <x v="3"/>
    <x v="2"/>
    <n v="161433"/>
    <s v="LIG"/>
    <x v="4"/>
    <x v="5"/>
    <x v="1"/>
  </r>
  <r>
    <s v="STU_10144"/>
    <x v="0"/>
    <x v="0"/>
    <x v="1"/>
    <x v="7"/>
    <x v="0"/>
    <n v="533928"/>
    <s v="HIG"/>
    <x v="1"/>
    <x v="0"/>
    <x v="0"/>
  </r>
  <r>
    <s v="STU_10145"/>
    <x v="0"/>
    <x v="3"/>
    <x v="0"/>
    <x v="2"/>
    <x v="2"/>
    <n v="168327"/>
    <s v="LIG"/>
    <x v="2"/>
    <x v="3"/>
    <x v="1"/>
  </r>
  <r>
    <s v="STU_10146"/>
    <x v="1"/>
    <x v="3"/>
    <x v="1"/>
    <x v="2"/>
    <x v="0"/>
    <n v="236646"/>
    <s v="LIG"/>
    <x v="4"/>
    <x v="5"/>
    <x v="1"/>
  </r>
  <r>
    <s v="STU_10147"/>
    <x v="1"/>
    <x v="4"/>
    <x v="2"/>
    <x v="7"/>
    <x v="1"/>
    <n v="799097"/>
    <s v="HIG"/>
    <x v="3"/>
    <x v="4"/>
    <x v="1"/>
  </r>
  <r>
    <s v="STU_10148"/>
    <x v="0"/>
    <x v="4"/>
    <x v="0"/>
    <x v="5"/>
    <x v="2"/>
    <n v="340990"/>
    <s v="MIG"/>
    <x v="3"/>
    <x v="4"/>
    <x v="1"/>
  </r>
  <r>
    <s v="STU_10149"/>
    <x v="0"/>
    <x v="3"/>
    <x v="1"/>
    <x v="5"/>
    <x v="1"/>
    <n v="659046"/>
    <s v="HIG"/>
    <x v="0"/>
    <x v="0"/>
    <x v="0"/>
  </r>
  <r>
    <s v="STU_10150"/>
    <x v="1"/>
    <x v="2"/>
    <x v="1"/>
    <x v="4"/>
    <x v="2"/>
    <n v="378144"/>
    <s v="MIG"/>
    <x v="1"/>
    <x v="1"/>
    <x v="1"/>
  </r>
  <r>
    <s v="STU_10151"/>
    <x v="1"/>
    <x v="3"/>
    <x v="2"/>
    <x v="1"/>
    <x v="1"/>
    <n v="247094"/>
    <s v="LIG"/>
    <x v="1"/>
    <x v="1"/>
    <x v="1"/>
  </r>
  <r>
    <s v="STU_10152"/>
    <x v="0"/>
    <x v="3"/>
    <x v="0"/>
    <x v="2"/>
    <x v="0"/>
    <n v="199890"/>
    <s v="LIG"/>
    <x v="1"/>
    <x v="1"/>
    <x v="1"/>
  </r>
  <r>
    <s v="STU_10153"/>
    <x v="1"/>
    <x v="1"/>
    <x v="0"/>
    <x v="7"/>
    <x v="3"/>
    <n v="589759"/>
    <s v="HIG"/>
    <x v="3"/>
    <x v="4"/>
    <x v="1"/>
  </r>
  <r>
    <s v="STU_10154"/>
    <x v="0"/>
    <x v="1"/>
    <x v="2"/>
    <x v="3"/>
    <x v="2"/>
    <n v="571624"/>
    <s v="HIG"/>
    <x v="2"/>
    <x v="3"/>
    <x v="1"/>
  </r>
  <r>
    <s v="STU_10155"/>
    <x v="1"/>
    <x v="1"/>
    <x v="2"/>
    <x v="0"/>
    <x v="1"/>
    <n v="575049"/>
    <s v="HIG"/>
    <x v="4"/>
    <x v="5"/>
    <x v="1"/>
  </r>
  <r>
    <s v="STU_10156"/>
    <x v="1"/>
    <x v="4"/>
    <x v="0"/>
    <x v="7"/>
    <x v="3"/>
    <n v="415346"/>
    <s v="MIG"/>
    <x v="1"/>
    <x v="1"/>
    <x v="1"/>
  </r>
  <r>
    <s v="STU_10157"/>
    <x v="1"/>
    <x v="2"/>
    <x v="2"/>
    <x v="6"/>
    <x v="1"/>
    <n v="684626"/>
    <s v="HIG"/>
    <x v="0"/>
    <x v="2"/>
    <x v="1"/>
  </r>
  <r>
    <s v="STU_10158"/>
    <x v="0"/>
    <x v="2"/>
    <x v="1"/>
    <x v="5"/>
    <x v="2"/>
    <n v="88737"/>
    <s v="EWS"/>
    <x v="4"/>
    <x v="5"/>
    <x v="1"/>
  </r>
  <r>
    <s v="STU_10159"/>
    <x v="1"/>
    <x v="1"/>
    <x v="2"/>
    <x v="6"/>
    <x v="1"/>
    <n v="206012"/>
    <s v="LIG"/>
    <x v="3"/>
    <x v="4"/>
    <x v="1"/>
  </r>
  <r>
    <s v="STU_10160"/>
    <x v="0"/>
    <x v="3"/>
    <x v="1"/>
    <x v="3"/>
    <x v="0"/>
    <n v="663034"/>
    <s v="HIG"/>
    <x v="0"/>
    <x v="2"/>
    <x v="1"/>
  </r>
  <r>
    <s v="STU_10161"/>
    <x v="1"/>
    <x v="1"/>
    <x v="0"/>
    <x v="7"/>
    <x v="2"/>
    <n v="43510"/>
    <s v="EWS"/>
    <x v="0"/>
    <x v="2"/>
    <x v="1"/>
  </r>
  <r>
    <s v="STU_10162"/>
    <x v="0"/>
    <x v="0"/>
    <x v="2"/>
    <x v="2"/>
    <x v="1"/>
    <n v="574163"/>
    <s v="HIG"/>
    <x v="0"/>
    <x v="2"/>
    <x v="1"/>
  </r>
  <r>
    <s v="STU_10163"/>
    <x v="1"/>
    <x v="2"/>
    <x v="2"/>
    <x v="7"/>
    <x v="0"/>
    <n v="676924"/>
    <s v="HIG"/>
    <x v="0"/>
    <x v="0"/>
    <x v="0"/>
  </r>
  <r>
    <s v="STU_10164"/>
    <x v="0"/>
    <x v="1"/>
    <x v="0"/>
    <x v="7"/>
    <x v="1"/>
    <n v="682522"/>
    <s v="HIG"/>
    <x v="2"/>
    <x v="3"/>
    <x v="1"/>
  </r>
  <r>
    <s v="STU_10165"/>
    <x v="1"/>
    <x v="1"/>
    <x v="2"/>
    <x v="1"/>
    <x v="2"/>
    <n v="227209"/>
    <s v="LIG"/>
    <x v="2"/>
    <x v="3"/>
    <x v="1"/>
  </r>
  <r>
    <s v="STU_10166"/>
    <x v="1"/>
    <x v="4"/>
    <x v="2"/>
    <x v="4"/>
    <x v="2"/>
    <n v="155795"/>
    <s v="LIG"/>
    <x v="1"/>
    <x v="0"/>
    <x v="0"/>
  </r>
  <r>
    <s v="STU_10167"/>
    <x v="1"/>
    <x v="1"/>
    <x v="2"/>
    <x v="2"/>
    <x v="3"/>
    <n v="514646"/>
    <s v="HIG"/>
    <x v="4"/>
    <x v="0"/>
    <x v="0"/>
  </r>
  <r>
    <s v="STU_10168"/>
    <x v="1"/>
    <x v="4"/>
    <x v="2"/>
    <x v="5"/>
    <x v="0"/>
    <n v="325780"/>
    <s v="MIG"/>
    <x v="4"/>
    <x v="5"/>
    <x v="1"/>
  </r>
  <r>
    <s v="STU_10169"/>
    <x v="0"/>
    <x v="0"/>
    <x v="0"/>
    <x v="5"/>
    <x v="3"/>
    <n v="41350"/>
    <s v="EWS"/>
    <x v="1"/>
    <x v="1"/>
    <x v="1"/>
  </r>
  <r>
    <s v="STU_10170"/>
    <x v="0"/>
    <x v="4"/>
    <x v="1"/>
    <x v="7"/>
    <x v="3"/>
    <n v="448112"/>
    <s v="MIG"/>
    <x v="0"/>
    <x v="0"/>
    <x v="2"/>
  </r>
  <r>
    <s v="STU_10171"/>
    <x v="1"/>
    <x v="3"/>
    <x v="1"/>
    <x v="4"/>
    <x v="3"/>
    <n v="657488"/>
    <s v="HIG"/>
    <x v="1"/>
    <x v="0"/>
    <x v="2"/>
  </r>
  <r>
    <s v="STU_10172"/>
    <x v="1"/>
    <x v="0"/>
    <x v="1"/>
    <x v="1"/>
    <x v="1"/>
    <n v="460093"/>
    <s v="MIG"/>
    <x v="1"/>
    <x v="0"/>
    <x v="0"/>
  </r>
  <r>
    <s v="STU_10173"/>
    <x v="1"/>
    <x v="3"/>
    <x v="1"/>
    <x v="2"/>
    <x v="0"/>
    <n v="714736"/>
    <s v="HIG"/>
    <x v="0"/>
    <x v="2"/>
    <x v="1"/>
  </r>
  <r>
    <s v="STU_10174"/>
    <x v="0"/>
    <x v="2"/>
    <x v="2"/>
    <x v="3"/>
    <x v="3"/>
    <n v="683709"/>
    <s v="HIG"/>
    <x v="0"/>
    <x v="2"/>
    <x v="1"/>
  </r>
  <r>
    <s v="STU_10175"/>
    <x v="1"/>
    <x v="3"/>
    <x v="0"/>
    <x v="2"/>
    <x v="1"/>
    <n v="288575"/>
    <s v="MIG"/>
    <x v="4"/>
    <x v="5"/>
    <x v="1"/>
  </r>
  <r>
    <s v="STU_10176"/>
    <x v="0"/>
    <x v="3"/>
    <x v="0"/>
    <x v="4"/>
    <x v="1"/>
    <n v="512960"/>
    <s v="HIG"/>
    <x v="4"/>
    <x v="5"/>
    <x v="1"/>
  </r>
  <r>
    <s v="STU_10177"/>
    <x v="1"/>
    <x v="3"/>
    <x v="2"/>
    <x v="0"/>
    <x v="3"/>
    <n v="103802"/>
    <s v="LIG"/>
    <x v="3"/>
    <x v="4"/>
    <x v="1"/>
  </r>
  <r>
    <s v="STU_10178"/>
    <x v="0"/>
    <x v="4"/>
    <x v="0"/>
    <x v="6"/>
    <x v="1"/>
    <n v="595580"/>
    <s v="HIG"/>
    <x v="0"/>
    <x v="2"/>
    <x v="1"/>
  </r>
  <r>
    <s v="STU_10179"/>
    <x v="0"/>
    <x v="0"/>
    <x v="1"/>
    <x v="5"/>
    <x v="3"/>
    <n v="122353"/>
    <s v="LIG"/>
    <x v="1"/>
    <x v="1"/>
    <x v="1"/>
  </r>
  <r>
    <s v="STU_10180"/>
    <x v="0"/>
    <x v="1"/>
    <x v="2"/>
    <x v="7"/>
    <x v="1"/>
    <n v="84603"/>
    <s v="EWS"/>
    <x v="0"/>
    <x v="0"/>
    <x v="2"/>
  </r>
  <r>
    <s v="STU_10181"/>
    <x v="1"/>
    <x v="3"/>
    <x v="0"/>
    <x v="7"/>
    <x v="3"/>
    <n v="695069"/>
    <s v="HIG"/>
    <x v="0"/>
    <x v="0"/>
    <x v="0"/>
  </r>
  <r>
    <s v="STU_10182"/>
    <x v="0"/>
    <x v="3"/>
    <x v="2"/>
    <x v="0"/>
    <x v="1"/>
    <n v="495063"/>
    <s v="MIG"/>
    <x v="1"/>
    <x v="0"/>
    <x v="0"/>
  </r>
  <r>
    <s v="STU_10183"/>
    <x v="1"/>
    <x v="0"/>
    <x v="0"/>
    <x v="1"/>
    <x v="1"/>
    <n v="621970"/>
    <s v="HIG"/>
    <x v="1"/>
    <x v="1"/>
    <x v="1"/>
  </r>
  <r>
    <s v="STU_10184"/>
    <x v="1"/>
    <x v="0"/>
    <x v="0"/>
    <x v="3"/>
    <x v="2"/>
    <n v="183247"/>
    <s v="LIG"/>
    <x v="0"/>
    <x v="0"/>
    <x v="0"/>
  </r>
  <r>
    <s v="STU_10185"/>
    <x v="1"/>
    <x v="0"/>
    <x v="1"/>
    <x v="6"/>
    <x v="3"/>
    <n v="621080"/>
    <s v="HIG"/>
    <x v="3"/>
    <x v="0"/>
    <x v="0"/>
  </r>
  <r>
    <s v="STU_10186"/>
    <x v="1"/>
    <x v="0"/>
    <x v="1"/>
    <x v="5"/>
    <x v="2"/>
    <n v="253822"/>
    <s v="MIG"/>
    <x v="3"/>
    <x v="4"/>
    <x v="1"/>
  </r>
  <r>
    <s v="STU_10187"/>
    <x v="0"/>
    <x v="1"/>
    <x v="0"/>
    <x v="2"/>
    <x v="0"/>
    <n v="548464"/>
    <s v="HIG"/>
    <x v="2"/>
    <x v="0"/>
    <x v="0"/>
  </r>
  <r>
    <s v="STU_10188"/>
    <x v="1"/>
    <x v="1"/>
    <x v="2"/>
    <x v="1"/>
    <x v="2"/>
    <n v="332427"/>
    <s v="MIG"/>
    <x v="2"/>
    <x v="3"/>
    <x v="1"/>
  </r>
  <r>
    <s v="STU_10189"/>
    <x v="1"/>
    <x v="3"/>
    <x v="1"/>
    <x v="2"/>
    <x v="2"/>
    <n v="81223"/>
    <s v="EWS"/>
    <x v="1"/>
    <x v="1"/>
    <x v="1"/>
  </r>
  <r>
    <s v="STU_10190"/>
    <x v="1"/>
    <x v="3"/>
    <x v="2"/>
    <x v="3"/>
    <x v="2"/>
    <n v="91065"/>
    <s v="EWS"/>
    <x v="4"/>
    <x v="5"/>
    <x v="1"/>
  </r>
  <r>
    <s v="STU_10191"/>
    <x v="1"/>
    <x v="2"/>
    <x v="2"/>
    <x v="3"/>
    <x v="3"/>
    <n v="428046"/>
    <s v="MIG"/>
    <x v="1"/>
    <x v="1"/>
    <x v="1"/>
  </r>
  <r>
    <s v="STU_10192"/>
    <x v="0"/>
    <x v="3"/>
    <x v="1"/>
    <x v="5"/>
    <x v="1"/>
    <n v="97992"/>
    <s v="EWS"/>
    <x v="3"/>
    <x v="4"/>
    <x v="1"/>
  </r>
  <r>
    <s v="STU_10193"/>
    <x v="0"/>
    <x v="1"/>
    <x v="1"/>
    <x v="0"/>
    <x v="1"/>
    <n v="468446"/>
    <s v="MIG"/>
    <x v="3"/>
    <x v="0"/>
    <x v="2"/>
  </r>
  <r>
    <s v="STU_10194"/>
    <x v="0"/>
    <x v="2"/>
    <x v="0"/>
    <x v="2"/>
    <x v="2"/>
    <n v="782210"/>
    <s v="HIG"/>
    <x v="1"/>
    <x v="1"/>
    <x v="1"/>
  </r>
  <r>
    <s v="STU_10195"/>
    <x v="1"/>
    <x v="0"/>
    <x v="2"/>
    <x v="0"/>
    <x v="0"/>
    <n v="463536"/>
    <s v="MIG"/>
    <x v="2"/>
    <x v="3"/>
    <x v="1"/>
  </r>
  <r>
    <s v="STU_10196"/>
    <x v="0"/>
    <x v="3"/>
    <x v="0"/>
    <x v="3"/>
    <x v="2"/>
    <n v="33045"/>
    <s v="EWS"/>
    <x v="4"/>
    <x v="5"/>
    <x v="1"/>
  </r>
  <r>
    <s v="STU_10197"/>
    <x v="0"/>
    <x v="3"/>
    <x v="2"/>
    <x v="3"/>
    <x v="2"/>
    <n v="391299"/>
    <s v="MIG"/>
    <x v="1"/>
    <x v="1"/>
    <x v="1"/>
  </r>
  <r>
    <s v="STU_10198"/>
    <x v="1"/>
    <x v="1"/>
    <x v="0"/>
    <x v="2"/>
    <x v="0"/>
    <n v="459963"/>
    <s v="MIG"/>
    <x v="2"/>
    <x v="3"/>
    <x v="1"/>
  </r>
  <r>
    <s v="STU_10199"/>
    <x v="0"/>
    <x v="0"/>
    <x v="1"/>
    <x v="1"/>
    <x v="0"/>
    <n v="366325"/>
    <s v="MIG"/>
    <x v="3"/>
    <x v="4"/>
    <x v="1"/>
  </r>
  <r>
    <s v="STU_10200"/>
    <x v="1"/>
    <x v="0"/>
    <x v="0"/>
    <x v="1"/>
    <x v="0"/>
    <n v="223058"/>
    <s v="LIG"/>
    <x v="3"/>
    <x v="4"/>
    <x v="1"/>
  </r>
  <r>
    <s v="STU_10201"/>
    <x v="0"/>
    <x v="2"/>
    <x v="1"/>
    <x v="6"/>
    <x v="0"/>
    <n v="496915"/>
    <s v="MIG"/>
    <x v="4"/>
    <x v="5"/>
    <x v="1"/>
  </r>
  <r>
    <s v="STU_10202"/>
    <x v="0"/>
    <x v="2"/>
    <x v="2"/>
    <x v="0"/>
    <x v="0"/>
    <n v="723829"/>
    <s v="HIG"/>
    <x v="0"/>
    <x v="2"/>
    <x v="1"/>
  </r>
  <r>
    <s v="STU_10203"/>
    <x v="0"/>
    <x v="0"/>
    <x v="0"/>
    <x v="7"/>
    <x v="3"/>
    <n v="568543"/>
    <s v="HIG"/>
    <x v="2"/>
    <x v="0"/>
    <x v="0"/>
  </r>
  <r>
    <s v="STU_10204"/>
    <x v="0"/>
    <x v="3"/>
    <x v="2"/>
    <x v="6"/>
    <x v="0"/>
    <n v="700628"/>
    <s v="HIG"/>
    <x v="0"/>
    <x v="2"/>
    <x v="1"/>
  </r>
  <r>
    <s v="STU_10205"/>
    <x v="1"/>
    <x v="2"/>
    <x v="2"/>
    <x v="5"/>
    <x v="0"/>
    <n v="100968"/>
    <s v="LIG"/>
    <x v="4"/>
    <x v="0"/>
    <x v="0"/>
  </r>
  <r>
    <s v="STU_10206"/>
    <x v="1"/>
    <x v="1"/>
    <x v="2"/>
    <x v="6"/>
    <x v="3"/>
    <n v="461300"/>
    <s v="MIG"/>
    <x v="3"/>
    <x v="0"/>
    <x v="0"/>
  </r>
  <r>
    <s v="STU_10207"/>
    <x v="0"/>
    <x v="3"/>
    <x v="1"/>
    <x v="3"/>
    <x v="2"/>
    <n v="45472"/>
    <s v="EWS"/>
    <x v="1"/>
    <x v="1"/>
    <x v="1"/>
  </r>
  <r>
    <s v="STU_10208"/>
    <x v="1"/>
    <x v="3"/>
    <x v="1"/>
    <x v="0"/>
    <x v="2"/>
    <n v="778081"/>
    <s v="HIG"/>
    <x v="1"/>
    <x v="1"/>
    <x v="1"/>
  </r>
  <r>
    <s v="STU_10209"/>
    <x v="0"/>
    <x v="3"/>
    <x v="0"/>
    <x v="1"/>
    <x v="3"/>
    <n v="311142"/>
    <s v="MIG"/>
    <x v="3"/>
    <x v="4"/>
    <x v="1"/>
  </r>
  <r>
    <s v="STU_10210"/>
    <x v="0"/>
    <x v="2"/>
    <x v="1"/>
    <x v="1"/>
    <x v="0"/>
    <n v="336090"/>
    <s v="MIG"/>
    <x v="1"/>
    <x v="1"/>
    <x v="1"/>
  </r>
  <r>
    <s v="STU_10211"/>
    <x v="1"/>
    <x v="4"/>
    <x v="0"/>
    <x v="3"/>
    <x v="2"/>
    <n v="126715"/>
    <s v="LIG"/>
    <x v="0"/>
    <x v="2"/>
    <x v="1"/>
  </r>
  <r>
    <s v="STU_10212"/>
    <x v="0"/>
    <x v="2"/>
    <x v="2"/>
    <x v="4"/>
    <x v="0"/>
    <n v="606224"/>
    <s v="HIG"/>
    <x v="1"/>
    <x v="1"/>
    <x v="1"/>
  </r>
  <r>
    <s v="STU_10213"/>
    <x v="1"/>
    <x v="0"/>
    <x v="1"/>
    <x v="1"/>
    <x v="3"/>
    <n v="728989"/>
    <s v="HIG"/>
    <x v="2"/>
    <x v="0"/>
    <x v="0"/>
  </r>
  <r>
    <s v="STU_10214"/>
    <x v="1"/>
    <x v="1"/>
    <x v="2"/>
    <x v="0"/>
    <x v="3"/>
    <n v="731070"/>
    <s v="HIG"/>
    <x v="1"/>
    <x v="1"/>
    <x v="1"/>
  </r>
  <r>
    <s v="STU_10215"/>
    <x v="0"/>
    <x v="3"/>
    <x v="0"/>
    <x v="0"/>
    <x v="1"/>
    <n v="449662"/>
    <s v="MIG"/>
    <x v="0"/>
    <x v="2"/>
    <x v="1"/>
  </r>
  <r>
    <s v="STU_10216"/>
    <x v="1"/>
    <x v="2"/>
    <x v="2"/>
    <x v="0"/>
    <x v="0"/>
    <n v="46913"/>
    <s v="EWS"/>
    <x v="1"/>
    <x v="0"/>
    <x v="0"/>
  </r>
  <r>
    <s v="STU_10217"/>
    <x v="1"/>
    <x v="1"/>
    <x v="0"/>
    <x v="0"/>
    <x v="1"/>
    <n v="789794"/>
    <s v="HIG"/>
    <x v="4"/>
    <x v="5"/>
    <x v="1"/>
  </r>
  <r>
    <s v="STU_10218"/>
    <x v="0"/>
    <x v="1"/>
    <x v="1"/>
    <x v="5"/>
    <x v="1"/>
    <n v="690856"/>
    <s v="HIG"/>
    <x v="0"/>
    <x v="2"/>
    <x v="1"/>
  </r>
  <r>
    <s v="STU_10219"/>
    <x v="0"/>
    <x v="3"/>
    <x v="1"/>
    <x v="3"/>
    <x v="3"/>
    <n v="686289"/>
    <s v="HIG"/>
    <x v="1"/>
    <x v="1"/>
    <x v="1"/>
  </r>
  <r>
    <s v="STU_10220"/>
    <x v="1"/>
    <x v="4"/>
    <x v="1"/>
    <x v="6"/>
    <x v="0"/>
    <n v="144563"/>
    <s v="LIG"/>
    <x v="1"/>
    <x v="1"/>
    <x v="1"/>
  </r>
  <r>
    <s v="STU_10221"/>
    <x v="1"/>
    <x v="0"/>
    <x v="2"/>
    <x v="4"/>
    <x v="2"/>
    <n v="267901"/>
    <s v="MIG"/>
    <x v="1"/>
    <x v="1"/>
    <x v="1"/>
  </r>
  <r>
    <s v="STU_10222"/>
    <x v="0"/>
    <x v="1"/>
    <x v="0"/>
    <x v="3"/>
    <x v="0"/>
    <n v="339481"/>
    <s v="MIG"/>
    <x v="4"/>
    <x v="0"/>
    <x v="0"/>
  </r>
  <r>
    <s v="STU_10223"/>
    <x v="1"/>
    <x v="0"/>
    <x v="0"/>
    <x v="3"/>
    <x v="3"/>
    <n v="244390"/>
    <s v="LIG"/>
    <x v="4"/>
    <x v="5"/>
    <x v="1"/>
  </r>
  <r>
    <s v="STU_10224"/>
    <x v="0"/>
    <x v="2"/>
    <x v="0"/>
    <x v="0"/>
    <x v="0"/>
    <n v="113668"/>
    <s v="LIG"/>
    <x v="4"/>
    <x v="0"/>
    <x v="0"/>
  </r>
  <r>
    <s v="STU_10225"/>
    <x v="0"/>
    <x v="1"/>
    <x v="2"/>
    <x v="4"/>
    <x v="1"/>
    <n v="435547"/>
    <s v="MIG"/>
    <x v="2"/>
    <x v="0"/>
    <x v="0"/>
  </r>
  <r>
    <s v="STU_10226"/>
    <x v="1"/>
    <x v="3"/>
    <x v="2"/>
    <x v="5"/>
    <x v="3"/>
    <n v="362886"/>
    <s v="MIG"/>
    <x v="1"/>
    <x v="0"/>
    <x v="0"/>
  </r>
  <r>
    <s v="STU_10227"/>
    <x v="0"/>
    <x v="1"/>
    <x v="1"/>
    <x v="0"/>
    <x v="1"/>
    <n v="533002"/>
    <s v="HIG"/>
    <x v="2"/>
    <x v="3"/>
    <x v="1"/>
  </r>
  <r>
    <s v="STU_10228"/>
    <x v="1"/>
    <x v="0"/>
    <x v="2"/>
    <x v="0"/>
    <x v="2"/>
    <n v="644125"/>
    <s v="HIG"/>
    <x v="4"/>
    <x v="5"/>
    <x v="1"/>
  </r>
  <r>
    <s v="STU_10229"/>
    <x v="0"/>
    <x v="2"/>
    <x v="1"/>
    <x v="6"/>
    <x v="0"/>
    <n v="666007"/>
    <s v="HIG"/>
    <x v="3"/>
    <x v="4"/>
    <x v="1"/>
  </r>
  <r>
    <s v="STU_10230"/>
    <x v="0"/>
    <x v="3"/>
    <x v="1"/>
    <x v="3"/>
    <x v="2"/>
    <n v="659572"/>
    <s v="HIG"/>
    <x v="3"/>
    <x v="4"/>
    <x v="1"/>
  </r>
  <r>
    <s v="STU_10231"/>
    <x v="1"/>
    <x v="3"/>
    <x v="1"/>
    <x v="6"/>
    <x v="0"/>
    <n v="536460"/>
    <s v="HIG"/>
    <x v="2"/>
    <x v="0"/>
    <x v="0"/>
  </r>
  <r>
    <s v="STU_10232"/>
    <x v="0"/>
    <x v="0"/>
    <x v="0"/>
    <x v="1"/>
    <x v="1"/>
    <n v="631946"/>
    <s v="HIG"/>
    <x v="1"/>
    <x v="0"/>
    <x v="0"/>
  </r>
  <r>
    <s v="STU_10233"/>
    <x v="1"/>
    <x v="0"/>
    <x v="2"/>
    <x v="6"/>
    <x v="0"/>
    <n v="144471"/>
    <s v="LIG"/>
    <x v="1"/>
    <x v="1"/>
    <x v="1"/>
  </r>
  <r>
    <s v="STU_10234"/>
    <x v="1"/>
    <x v="2"/>
    <x v="0"/>
    <x v="4"/>
    <x v="3"/>
    <n v="578312"/>
    <s v="HIG"/>
    <x v="3"/>
    <x v="4"/>
    <x v="1"/>
  </r>
  <r>
    <s v="STU_10235"/>
    <x v="0"/>
    <x v="1"/>
    <x v="2"/>
    <x v="0"/>
    <x v="3"/>
    <n v="573996"/>
    <s v="HIG"/>
    <x v="1"/>
    <x v="1"/>
    <x v="1"/>
  </r>
  <r>
    <s v="STU_10236"/>
    <x v="1"/>
    <x v="0"/>
    <x v="0"/>
    <x v="7"/>
    <x v="0"/>
    <n v="658745"/>
    <s v="HIG"/>
    <x v="2"/>
    <x v="3"/>
    <x v="1"/>
  </r>
  <r>
    <s v="STU_10237"/>
    <x v="0"/>
    <x v="2"/>
    <x v="2"/>
    <x v="1"/>
    <x v="2"/>
    <n v="407820"/>
    <s v="MIG"/>
    <x v="2"/>
    <x v="0"/>
    <x v="0"/>
  </r>
  <r>
    <s v="STU_10238"/>
    <x v="0"/>
    <x v="2"/>
    <x v="2"/>
    <x v="0"/>
    <x v="2"/>
    <n v="315487"/>
    <s v="MIG"/>
    <x v="2"/>
    <x v="0"/>
    <x v="0"/>
  </r>
  <r>
    <s v="STU_10239"/>
    <x v="0"/>
    <x v="2"/>
    <x v="0"/>
    <x v="0"/>
    <x v="2"/>
    <n v="441065"/>
    <s v="MIG"/>
    <x v="3"/>
    <x v="0"/>
    <x v="0"/>
  </r>
  <r>
    <s v="STU_10240"/>
    <x v="1"/>
    <x v="2"/>
    <x v="0"/>
    <x v="7"/>
    <x v="0"/>
    <n v="187039"/>
    <s v="LIG"/>
    <x v="3"/>
    <x v="4"/>
    <x v="1"/>
  </r>
  <r>
    <s v="STU_10241"/>
    <x v="0"/>
    <x v="1"/>
    <x v="2"/>
    <x v="4"/>
    <x v="2"/>
    <n v="145067"/>
    <s v="LIG"/>
    <x v="4"/>
    <x v="5"/>
    <x v="1"/>
  </r>
  <r>
    <s v="STU_10242"/>
    <x v="0"/>
    <x v="0"/>
    <x v="1"/>
    <x v="2"/>
    <x v="1"/>
    <n v="493018"/>
    <s v="MIG"/>
    <x v="2"/>
    <x v="0"/>
    <x v="0"/>
  </r>
  <r>
    <s v="STU_10243"/>
    <x v="1"/>
    <x v="3"/>
    <x v="2"/>
    <x v="5"/>
    <x v="0"/>
    <n v="741707"/>
    <s v="HIG"/>
    <x v="0"/>
    <x v="2"/>
    <x v="1"/>
  </r>
  <r>
    <s v="STU_10244"/>
    <x v="1"/>
    <x v="2"/>
    <x v="0"/>
    <x v="1"/>
    <x v="3"/>
    <n v="135720"/>
    <s v="LIG"/>
    <x v="0"/>
    <x v="0"/>
    <x v="0"/>
  </r>
  <r>
    <s v="STU_10245"/>
    <x v="0"/>
    <x v="1"/>
    <x v="2"/>
    <x v="2"/>
    <x v="2"/>
    <n v="360813"/>
    <s v="MIG"/>
    <x v="3"/>
    <x v="0"/>
    <x v="0"/>
  </r>
  <r>
    <s v="STU_10246"/>
    <x v="0"/>
    <x v="4"/>
    <x v="2"/>
    <x v="6"/>
    <x v="0"/>
    <n v="302474"/>
    <s v="MIG"/>
    <x v="4"/>
    <x v="5"/>
    <x v="1"/>
  </r>
  <r>
    <s v="STU_10247"/>
    <x v="0"/>
    <x v="4"/>
    <x v="1"/>
    <x v="7"/>
    <x v="1"/>
    <n v="544766"/>
    <s v="HIG"/>
    <x v="3"/>
    <x v="0"/>
    <x v="0"/>
  </r>
  <r>
    <s v="STU_10248"/>
    <x v="0"/>
    <x v="3"/>
    <x v="0"/>
    <x v="6"/>
    <x v="3"/>
    <n v="79900"/>
    <s v="EWS"/>
    <x v="0"/>
    <x v="2"/>
    <x v="1"/>
  </r>
  <r>
    <s v="STU_10249"/>
    <x v="0"/>
    <x v="3"/>
    <x v="2"/>
    <x v="1"/>
    <x v="3"/>
    <n v="749689"/>
    <s v="HIG"/>
    <x v="0"/>
    <x v="2"/>
    <x v="1"/>
  </r>
  <r>
    <s v="STU_10250"/>
    <x v="0"/>
    <x v="3"/>
    <x v="0"/>
    <x v="7"/>
    <x v="0"/>
    <n v="561007"/>
    <s v="HIG"/>
    <x v="2"/>
    <x v="3"/>
    <x v="1"/>
  </r>
  <r>
    <s v="STU_10251"/>
    <x v="1"/>
    <x v="2"/>
    <x v="0"/>
    <x v="3"/>
    <x v="3"/>
    <n v="567245"/>
    <s v="HIG"/>
    <x v="0"/>
    <x v="2"/>
    <x v="1"/>
  </r>
  <r>
    <s v="STU_10252"/>
    <x v="0"/>
    <x v="4"/>
    <x v="0"/>
    <x v="6"/>
    <x v="2"/>
    <n v="417793"/>
    <s v="MIG"/>
    <x v="4"/>
    <x v="5"/>
    <x v="1"/>
  </r>
  <r>
    <s v="STU_10253"/>
    <x v="0"/>
    <x v="4"/>
    <x v="1"/>
    <x v="1"/>
    <x v="2"/>
    <n v="713267"/>
    <s v="HIG"/>
    <x v="1"/>
    <x v="0"/>
    <x v="0"/>
  </r>
  <r>
    <s v="STU_10254"/>
    <x v="1"/>
    <x v="1"/>
    <x v="0"/>
    <x v="0"/>
    <x v="1"/>
    <n v="359777"/>
    <s v="MIG"/>
    <x v="4"/>
    <x v="5"/>
    <x v="1"/>
  </r>
  <r>
    <s v="STU_10255"/>
    <x v="0"/>
    <x v="0"/>
    <x v="2"/>
    <x v="7"/>
    <x v="3"/>
    <n v="137667"/>
    <s v="LIG"/>
    <x v="4"/>
    <x v="5"/>
    <x v="1"/>
  </r>
  <r>
    <s v="STU_10256"/>
    <x v="0"/>
    <x v="2"/>
    <x v="0"/>
    <x v="4"/>
    <x v="3"/>
    <n v="117472"/>
    <s v="LIG"/>
    <x v="3"/>
    <x v="4"/>
    <x v="1"/>
  </r>
  <r>
    <s v="STU_10257"/>
    <x v="1"/>
    <x v="3"/>
    <x v="1"/>
    <x v="1"/>
    <x v="2"/>
    <n v="315052"/>
    <s v="MIG"/>
    <x v="3"/>
    <x v="4"/>
    <x v="1"/>
  </r>
  <r>
    <s v="STU_10258"/>
    <x v="1"/>
    <x v="1"/>
    <x v="1"/>
    <x v="2"/>
    <x v="1"/>
    <n v="204706"/>
    <s v="LIG"/>
    <x v="1"/>
    <x v="1"/>
    <x v="1"/>
  </r>
  <r>
    <s v="STU_10259"/>
    <x v="0"/>
    <x v="3"/>
    <x v="2"/>
    <x v="5"/>
    <x v="2"/>
    <n v="75100"/>
    <s v="EWS"/>
    <x v="0"/>
    <x v="0"/>
    <x v="0"/>
  </r>
  <r>
    <s v="STU_10260"/>
    <x v="1"/>
    <x v="0"/>
    <x v="1"/>
    <x v="4"/>
    <x v="2"/>
    <n v="33185"/>
    <s v="EWS"/>
    <x v="0"/>
    <x v="0"/>
    <x v="0"/>
  </r>
  <r>
    <s v="STU_10261"/>
    <x v="0"/>
    <x v="0"/>
    <x v="1"/>
    <x v="7"/>
    <x v="1"/>
    <n v="537272"/>
    <s v="HIG"/>
    <x v="0"/>
    <x v="2"/>
    <x v="1"/>
  </r>
  <r>
    <s v="STU_10262"/>
    <x v="1"/>
    <x v="4"/>
    <x v="1"/>
    <x v="0"/>
    <x v="0"/>
    <n v="458930"/>
    <s v="MIG"/>
    <x v="2"/>
    <x v="3"/>
    <x v="1"/>
  </r>
  <r>
    <s v="STU_10263"/>
    <x v="0"/>
    <x v="4"/>
    <x v="2"/>
    <x v="2"/>
    <x v="0"/>
    <n v="130016"/>
    <s v="LIG"/>
    <x v="4"/>
    <x v="5"/>
    <x v="1"/>
  </r>
  <r>
    <s v="STU_10264"/>
    <x v="1"/>
    <x v="2"/>
    <x v="0"/>
    <x v="3"/>
    <x v="2"/>
    <n v="733767"/>
    <s v="HIG"/>
    <x v="4"/>
    <x v="0"/>
    <x v="0"/>
  </r>
  <r>
    <s v="STU_10265"/>
    <x v="1"/>
    <x v="2"/>
    <x v="1"/>
    <x v="5"/>
    <x v="0"/>
    <n v="180557"/>
    <s v="LIG"/>
    <x v="2"/>
    <x v="3"/>
    <x v="1"/>
  </r>
  <r>
    <s v="STU_10266"/>
    <x v="0"/>
    <x v="0"/>
    <x v="0"/>
    <x v="7"/>
    <x v="3"/>
    <n v="59527"/>
    <s v="EWS"/>
    <x v="4"/>
    <x v="5"/>
    <x v="1"/>
  </r>
  <r>
    <s v="STU_10267"/>
    <x v="0"/>
    <x v="0"/>
    <x v="2"/>
    <x v="1"/>
    <x v="3"/>
    <n v="290349"/>
    <s v="MIG"/>
    <x v="3"/>
    <x v="4"/>
    <x v="1"/>
  </r>
  <r>
    <s v="STU_10268"/>
    <x v="1"/>
    <x v="3"/>
    <x v="1"/>
    <x v="0"/>
    <x v="0"/>
    <n v="365064"/>
    <s v="MIG"/>
    <x v="1"/>
    <x v="1"/>
    <x v="1"/>
  </r>
  <r>
    <s v="STU_10269"/>
    <x v="0"/>
    <x v="3"/>
    <x v="0"/>
    <x v="6"/>
    <x v="3"/>
    <n v="479744"/>
    <s v="MIG"/>
    <x v="4"/>
    <x v="5"/>
    <x v="1"/>
  </r>
  <r>
    <s v="STU_10270"/>
    <x v="0"/>
    <x v="2"/>
    <x v="1"/>
    <x v="1"/>
    <x v="0"/>
    <n v="610935"/>
    <s v="HIG"/>
    <x v="1"/>
    <x v="1"/>
    <x v="1"/>
  </r>
  <r>
    <s v="STU_10271"/>
    <x v="1"/>
    <x v="0"/>
    <x v="1"/>
    <x v="6"/>
    <x v="3"/>
    <n v="30205"/>
    <s v="EWS"/>
    <x v="1"/>
    <x v="1"/>
    <x v="1"/>
  </r>
  <r>
    <s v="STU_10272"/>
    <x v="1"/>
    <x v="0"/>
    <x v="2"/>
    <x v="3"/>
    <x v="1"/>
    <n v="53158"/>
    <s v="EWS"/>
    <x v="0"/>
    <x v="0"/>
    <x v="0"/>
  </r>
  <r>
    <s v="STU_10273"/>
    <x v="0"/>
    <x v="0"/>
    <x v="2"/>
    <x v="4"/>
    <x v="3"/>
    <n v="128203"/>
    <s v="LIG"/>
    <x v="1"/>
    <x v="1"/>
    <x v="1"/>
  </r>
  <r>
    <s v="STU_10274"/>
    <x v="1"/>
    <x v="4"/>
    <x v="1"/>
    <x v="6"/>
    <x v="0"/>
    <n v="741718"/>
    <s v="HIG"/>
    <x v="4"/>
    <x v="5"/>
    <x v="1"/>
  </r>
  <r>
    <s v="STU_10275"/>
    <x v="1"/>
    <x v="4"/>
    <x v="1"/>
    <x v="7"/>
    <x v="1"/>
    <n v="265536"/>
    <s v="MIG"/>
    <x v="1"/>
    <x v="1"/>
    <x v="1"/>
  </r>
  <r>
    <s v="STU_10276"/>
    <x v="1"/>
    <x v="0"/>
    <x v="1"/>
    <x v="7"/>
    <x v="1"/>
    <n v="542627"/>
    <s v="HIG"/>
    <x v="2"/>
    <x v="3"/>
    <x v="1"/>
  </r>
  <r>
    <s v="STU_10277"/>
    <x v="0"/>
    <x v="2"/>
    <x v="2"/>
    <x v="6"/>
    <x v="0"/>
    <n v="661879"/>
    <s v="HIG"/>
    <x v="0"/>
    <x v="2"/>
    <x v="1"/>
  </r>
  <r>
    <s v="STU_10278"/>
    <x v="0"/>
    <x v="1"/>
    <x v="2"/>
    <x v="4"/>
    <x v="3"/>
    <n v="539905"/>
    <s v="HIG"/>
    <x v="2"/>
    <x v="0"/>
    <x v="0"/>
  </r>
  <r>
    <s v="STU_10279"/>
    <x v="1"/>
    <x v="4"/>
    <x v="0"/>
    <x v="7"/>
    <x v="0"/>
    <n v="361130"/>
    <s v="MIG"/>
    <x v="3"/>
    <x v="0"/>
    <x v="0"/>
  </r>
  <r>
    <s v="STU_10280"/>
    <x v="0"/>
    <x v="4"/>
    <x v="0"/>
    <x v="0"/>
    <x v="1"/>
    <n v="261476"/>
    <s v="MIG"/>
    <x v="4"/>
    <x v="5"/>
    <x v="1"/>
  </r>
  <r>
    <s v="STU_10281"/>
    <x v="0"/>
    <x v="3"/>
    <x v="0"/>
    <x v="4"/>
    <x v="0"/>
    <n v="743087"/>
    <s v="HIG"/>
    <x v="3"/>
    <x v="4"/>
    <x v="1"/>
  </r>
  <r>
    <s v="STU_10282"/>
    <x v="0"/>
    <x v="2"/>
    <x v="1"/>
    <x v="0"/>
    <x v="1"/>
    <n v="167568"/>
    <s v="LIG"/>
    <x v="1"/>
    <x v="1"/>
    <x v="1"/>
  </r>
  <r>
    <s v="STU_10283"/>
    <x v="1"/>
    <x v="3"/>
    <x v="0"/>
    <x v="4"/>
    <x v="3"/>
    <n v="396686"/>
    <s v="MIG"/>
    <x v="0"/>
    <x v="0"/>
    <x v="2"/>
  </r>
  <r>
    <s v="STU_10284"/>
    <x v="0"/>
    <x v="4"/>
    <x v="1"/>
    <x v="7"/>
    <x v="2"/>
    <n v="439244"/>
    <s v="MIG"/>
    <x v="3"/>
    <x v="4"/>
    <x v="1"/>
  </r>
  <r>
    <s v="STU_10285"/>
    <x v="1"/>
    <x v="2"/>
    <x v="2"/>
    <x v="3"/>
    <x v="0"/>
    <n v="661122"/>
    <s v="HIG"/>
    <x v="2"/>
    <x v="0"/>
    <x v="0"/>
  </r>
  <r>
    <s v="STU_10286"/>
    <x v="1"/>
    <x v="1"/>
    <x v="2"/>
    <x v="1"/>
    <x v="1"/>
    <n v="212205"/>
    <s v="LIG"/>
    <x v="4"/>
    <x v="5"/>
    <x v="1"/>
  </r>
  <r>
    <s v="STU_10287"/>
    <x v="0"/>
    <x v="4"/>
    <x v="0"/>
    <x v="4"/>
    <x v="1"/>
    <n v="344553"/>
    <s v="MIG"/>
    <x v="1"/>
    <x v="1"/>
    <x v="1"/>
  </r>
  <r>
    <s v="STU_10288"/>
    <x v="1"/>
    <x v="2"/>
    <x v="2"/>
    <x v="5"/>
    <x v="0"/>
    <n v="408161"/>
    <s v="MIG"/>
    <x v="1"/>
    <x v="0"/>
    <x v="2"/>
  </r>
  <r>
    <s v="STU_10289"/>
    <x v="1"/>
    <x v="2"/>
    <x v="0"/>
    <x v="2"/>
    <x v="3"/>
    <n v="183662"/>
    <s v="LIG"/>
    <x v="4"/>
    <x v="0"/>
    <x v="0"/>
  </r>
  <r>
    <s v="STU_10290"/>
    <x v="1"/>
    <x v="1"/>
    <x v="1"/>
    <x v="3"/>
    <x v="1"/>
    <n v="263949"/>
    <s v="MIG"/>
    <x v="1"/>
    <x v="1"/>
    <x v="1"/>
  </r>
  <r>
    <s v="STU_10291"/>
    <x v="0"/>
    <x v="2"/>
    <x v="1"/>
    <x v="4"/>
    <x v="1"/>
    <n v="622530"/>
    <s v="HIG"/>
    <x v="3"/>
    <x v="4"/>
    <x v="1"/>
  </r>
  <r>
    <s v="STU_10292"/>
    <x v="0"/>
    <x v="2"/>
    <x v="2"/>
    <x v="6"/>
    <x v="3"/>
    <n v="600349"/>
    <s v="HIG"/>
    <x v="0"/>
    <x v="2"/>
    <x v="1"/>
  </r>
  <r>
    <s v="STU_10293"/>
    <x v="0"/>
    <x v="0"/>
    <x v="0"/>
    <x v="0"/>
    <x v="0"/>
    <n v="645647"/>
    <s v="HIG"/>
    <x v="4"/>
    <x v="0"/>
    <x v="2"/>
  </r>
  <r>
    <s v="STU_10294"/>
    <x v="1"/>
    <x v="4"/>
    <x v="1"/>
    <x v="2"/>
    <x v="2"/>
    <n v="528618"/>
    <s v="HIG"/>
    <x v="4"/>
    <x v="0"/>
    <x v="0"/>
  </r>
  <r>
    <s v="STU_10295"/>
    <x v="1"/>
    <x v="0"/>
    <x v="1"/>
    <x v="5"/>
    <x v="2"/>
    <n v="687160"/>
    <s v="HIG"/>
    <x v="2"/>
    <x v="3"/>
    <x v="1"/>
  </r>
  <r>
    <s v="STU_10296"/>
    <x v="1"/>
    <x v="3"/>
    <x v="1"/>
    <x v="6"/>
    <x v="2"/>
    <n v="704734"/>
    <s v="HIG"/>
    <x v="1"/>
    <x v="1"/>
    <x v="1"/>
  </r>
  <r>
    <s v="STU_10297"/>
    <x v="1"/>
    <x v="0"/>
    <x v="0"/>
    <x v="3"/>
    <x v="0"/>
    <n v="443486"/>
    <s v="MIG"/>
    <x v="0"/>
    <x v="2"/>
    <x v="1"/>
  </r>
  <r>
    <s v="STU_10298"/>
    <x v="1"/>
    <x v="4"/>
    <x v="0"/>
    <x v="1"/>
    <x v="1"/>
    <n v="52413"/>
    <s v="EWS"/>
    <x v="1"/>
    <x v="1"/>
    <x v="1"/>
  </r>
  <r>
    <s v="STU_10299"/>
    <x v="1"/>
    <x v="2"/>
    <x v="0"/>
    <x v="2"/>
    <x v="1"/>
    <n v="448087"/>
    <s v="MIG"/>
    <x v="2"/>
    <x v="0"/>
    <x v="0"/>
  </r>
  <r>
    <s v="STU_10300"/>
    <x v="0"/>
    <x v="2"/>
    <x v="1"/>
    <x v="7"/>
    <x v="3"/>
    <n v="352784"/>
    <s v="MIG"/>
    <x v="0"/>
    <x v="2"/>
    <x v="1"/>
  </r>
  <r>
    <s v="STU_10301"/>
    <x v="0"/>
    <x v="2"/>
    <x v="1"/>
    <x v="5"/>
    <x v="3"/>
    <n v="207291"/>
    <s v="LIG"/>
    <x v="3"/>
    <x v="4"/>
    <x v="1"/>
  </r>
  <r>
    <s v="STU_10302"/>
    <x v="0"/>
    <x v="1"/>
    <x v="0"/>
    <x v="5"/>
    <x v="2"/>
    <n v="179906"/>
    <s v="LIG"/>
    <x v="1"/>
    <x v="1"/>
    <x v="1"/>
  </r>
  <r>
    <s v="STU_10303"/>
    <x v="0"/>
    <x v="4"/>
    <x v="0"/>
    <x v="2"/>
    <x v="2"/>
    <n v="220517"/>
    <s v="LIG"/>
    <x v="2"/>
    <x v="0"/>
    <x v="0"/>
  </r>
  <r>
    <s v="STU_10304"/>
    <x v="0"/>
    <x v="1"/>
    <x v="0"/>
    <x v="1"/>
    <x v="0"/>
    <n v="560905"/>
    <s v="HIG"/>
    <x v="4"/>
    <x v="0"/>
    <x v="0"/>
  </r>
  <r>
    <s v="STU_10305"/>
    <x v="1"/>
    <x v="0"/>
    <x v="2"/>
    <x v="2"/>
    <x v="1"/>
    <n v="698103"/>
    <s v="HIG"/>
    <x v="1"/>
    <x v="1"/>
    <x v="1"/>
  </r>
  <r>
    <s v="STU_10306"/>
    <x v="1"/>
    <x v="0"/>
    <x v="1"/>
    <x v="7"/>
    <x v="2"/>
    <n v="598261"/>
    <s v="HIG"/>
    <x v="3"/>
    <x v="4"/>
    <x v="1"/>
  </r>
  <r>
    <s v="STU_10307"/>
    <x v="1"/>
    <x v="4"/>
    <x v="2"/>
    <x v="3"/>
    <x v="0"/>
    <n v="276202"/>
    <s v="MIG"/>
    <x v="1"/>
    <x v="1"/>
    <x v="1"/>
  </r>
  <r>
    <s v="STU_10308"/>
    <x v="0"/>
    <x v="0"/>
    <x v="2"/>
    <x v="1"/>
    <x v="2"/>
    <n v="74269"/>
    <s v="EWS"/>
    <x v="4"/>
    <x v="0"/>
    <x v="0"/>
  </r>
  <r>
    <s v="STU_10309"/>
    <x v="0"/>
    <x v="1"/>
    <x v="2"/>
    <x v="5"/>
    <x v="1"/>
    <n v="678816"/>
    <s v="HIG"/>
    <x v="0"/>
    <x v="2"/>
    <x v="1"/>
  </r>
  <r>
    <s v="STU_10310"/>
    <x v="1"/>
    <x v="0"/>
    <x v="1"/>
    <x v="1"/>
    <x v="0"/>
    <n v="680582"/>
    <s v="HIG"/>
    <x v="4"/>
    <x v="5"/>
    <x v="1"/>
  </r>
  <r>
    <s v="STU_10311"/>
    <x v="1"/>
    <x v="1"/>
    <x v="2"/>
    <x v="6"/>
    <x v="0"/>
    <n v="379539"/>
    <s v="MIG"/>
    <x v="3"/>
    <x v="4"/>
    <x v="1"/>
  </r>
  <r>
    <s v="STU_10312"/>
    <x v="1"/>
    <x v="4"/>
    <x v="1"/>
    <x v="4"/>
    <x v="2"/>
    <n v="591076"/>
    <s v="HIG"/>
    <x v="3"/>
    <x v="4"/>
    <x v="1"/>
  </r>
  <r>
    <s v="STU_10313"/>
    <x v="0"/>
    <x v="0"/>
    <x v="2"/>
    <x v="6"/>
    <x v="2"/>
    <n v="363150"/>
    <s v="MIG"/>
    <x v="3"/>
    <x v="0"/>
    <x v="0"/>
  </r>
  <r>
    <s v="STU_10314"/>
    <x v="0"/>
    <x v="0"/>
    <x v="1"/>
    <x v="1"/>
    <x v="1"/>
    <n v="368630"/>
    <s v="MIG"/>
    <x v="2"/>
    <x v="3"/>
    <x v="1"/>
  </r>
  <r>
    <s v="STU_10315"/>
    <x v="0"/>
    <x v="1"/>
    <x v="2"/>
    <x v="2"/>
    <x v="0"/>
    <n v="235846"/>
    <s v="LIG"/>
    <x v="0"/>
    <x v="2"/>
    <x v="1"/>
  </r>
  <r>
    <s v="STU_10316"/>
    <x v="1"/>
    <x v="3"/>
    <x v="2"/>
    <x v="5"/>
    <x v="3"/>
    <n v="708744"/>
    <s v="HIG"/>
    <x v="2"/>
    <x v="3"/>
    <x v="1"/>
  </r>
  <r>
    <s v="STU_10317"/>
    <x v="1"/>
    <x v="1"/>
    <x v="0"/>
    <x v="3"/>
    <x v="2"/>
    <n v="66875"/>
    <s v="EWS"/>
    <x v="0"/>
    <x v="2"/>
    <x v="1"/>
  </r>
  <r>
    <s v="STU_10318"/>
    <x v="1"/>
    <x v="2"/>
    <x v="1"/>
    <x v="6"/>
    <x v="0"/>
    <n v="49070"/>
    <s v="EWS"/>
    <x v="4"/>
    <x v="5"/>
    <x v="1"/>
  </r>
  <r>
    <s v="STU_10319"/>
    <x v="0"/>
    <x v="2"/>
    <x v="1"/>
    <x v="7"/>
    <x v="1"/>
    <n v="752350"/>
    <s v="HIG"/>
    <x v="2"/>
    <x v="3"/>
    <x v="1"/>
  </r>
  <r>
    <s v="STU_10320"/>
    <x v="1"/>
    <x v="3"/>
    <x v="0"/>
    <x v="4"/>
    <x v="3"/>
    <n v="101537"/>
    <s v="LIG"/>
    <x v="4"/>
    <x v="5"/>
    <x v="1"/>
  </r>
  <r>
    <s v="STU_10321"/>
    <x v="0"/>
    <x v="4"/>
    <x v="1"/>
    <x v="4"/>
    <x v="3"/>
    <n v="427320"/>
    <s v="MIG"/>
    <x v="2"/>
    <x v="3"/>
    <x v="1"/>
  </r>
  <r>
    <s v="STU_10322"/>
    <x v="1"/>
    <x v="4"/>
    <x v="1"/>
    <x v="1"/>
    <x v="2"/>
    <n v="441731"/>
    <s v="MIG"/>
    <x v="4"/>
    <x v="0"/>
    <x v="2"/>
  </r>
  <r>
    <s v="STU_10323"/>
    <x v="1"/>
    <x v="3"/>
    <x v="0"/>
    <x v="7"/>
    <x v="2"/>
    <n v="295624"/>
    <s v="MIG"/>
    <x v="3"/>
    <x v="4"/>
    <x v="1"/>
  </r>
  <r>
    <s v="STU_10324"/>
    <x v="1"/>
    <x v="1"/>
    <x v="2"/>
    <x v="2"/>
    <x v="2"/>
    <n v="166748"/>
    <s v="LIG"/>
    <x v="3"/>
    <x v="4"/>
    <x v="1"/>
  </r>
  <r>
    <s v="STU_10325"/>
    <x v="1"/>
    <x v="1"/>
    <x v="2"/>
    <x v="2"/>
    <x v="0"/>
    <n v="376705"/>
    <s v="MIG"/>
    <x v="2"/>
    <x v="3"/>
    <x v="1"/>
  </r>
  <r>
    <s v="STU_10326"/>
    <x v="1"/>
    <x v="2"/>
    <x v="2"/>
    <x v="2"/>
    <x v="0"/>
    <n v="201301"/>
    <s v="LIG"/>
    <x v="3"/>
    <x v="4"/>
    <x v="1"/>
  </r>
  <r>
    <s v="STU_10327"/>
    <x v="1"/>
    <x v="1"/>
    <x v="2"/>
    <x v="4"/>
    <x v="2"/>
    <n v="120683"/>
    <s v="LIG"/>
    <x v="4"/>
    <x v="0"/>
    <x v="0"/>
  </r>
  <r>
    <s v="STU_10328"/>
    <x v="1"/>
    <x v="3"/>
    <x v="0"/>
    <x v="5"/>
    <x v="1"/>
    <n v="293254"/>
    <s v="MIG"/>
    <x v="3"/>
    <x v="4"/>
    <x v="1"/>
  </r>
  <r>
    <s v="STU_10329"/>
    <x v="0"/>
    <x v="0"/>
    <x v="2"/>
    <x v="7"/>
    <x v="1"/>
    <n v="637366"/>
    <s v="HIG"/>
    <x v="1"/>
    <x v="1"/>
    <x v="1"/>
  </r>
  <r>
    <s v="STU_10330"/>
    <x v="0"/>
    <x v="2"/>
    <x v="1"/>
    <x v="6"/>
    <x v="2"/>
    <n v="39581"/>
    <s v="EWS"/>
    <x v="2"/>
    <x v="3"/>
    <x v="1"/>
  </r>
  <r>
    <s v="STU_10331"/>
    <x v="0"/>
    <x v="1"/>
    <x v="0"/>
    <x v="6"/>
    <x v="3"/>
    <n v="181751"/>
    <s v="LIG"/>
    <x v="0"/>
    <x v="0"/>
    <x v="2"/>
  </r>
  <r>
    <s v="STU_10332"/>
    <x v="1"/>
    <x v="4"/>
    <x v="1"/>
    <x v="2"/>
    <x v="1"/>
    <n v="308525"/>
    <s v="MIG"/>
    <x v="1"/>
    <x v="1"/>
    <x v="1"/>
  </r>
  <r>
    <s v="STU_10333"/>
    <x v="1"/>
    <x v="2"/>
    <x v="0"/>
    <x v="3"/>
    <x v="1"/>
    <n v="381607"/>
    <s v="MIG"/>
    <x v="2"/>
    <x v="3"/>
    <x v="1"/>
  </r>
  <r>
    <s v="STU_10334"/>
    <x v="0"/>
    <x v="3"/>
    <x v="0"/>
    <x v="4"/>
    <x v="0"/>
    <n v="757035"/>
    <s v="HIG"/>
    <x v="4"/>
    <x v="5"/>
    <x v="1"/>
  </r>
  <r>
    <s v="STU_10335"/>
    <x v="0"/>
    <x v="4"/>
    <x v="0"/>
    <x v="4"/>
    <x v="2"/>
    <n v="526472"/>
    <s v="HIG"/>
    <x v="4"/>
    <x v="5"/>
    <x v="1"/>
  </r>
  <r>
    <s v="STU_10336"/>
    <x v="1"/>
    <x v="1"/>
    <x v="2"/>
    <x v="5"/>
    <x v="3"/>
    <n v="412455"/>
    <s v="MIG"/>
    <x v="2"/>
    <x v="3"/>
    <x v="1"/>
  </r>
  <r>
    <s v="STU_10337"/>
    <x v="1"/>
    <x v="3"/>
    <x v="1"/>
    <x v="2"/>
    <x v="3"/>
    <n v="710862"/>
    <s v="HIG"/>
    <x v="0"/>
    <x v="2"/>
    <x v="1"/>
  </r>
  <r>
    <s v="STU_10338"/>
    <x v="1"/>
    <x v="2"/>
    <x v="2"/>
    <x v="5"/>
    <x v="1"/>
    <n v="229347"/>
    <s v="LIG"/>
    <x v="1"/>
    <x v="1"/>
    <x v="1"/>
  </r>
  <r>
    <s v="STU_10339"/>
    <x v="0"/>
    <x v="1"/>
    <x v="2"/>
    <x v="1"/>
    <x v="1"/>
    <n v="140568"/>
    <s v="LIG"/>
    <x v="0"/>
    <x v="2"/>
    <x v="1"/>
  </r>
  <r>
    <s v="STU_10340"/>
    <x v="0"/>
    <x v="4"/>
    <x v="0"/>
    <x v="5"/>
    <x v="2"/>
    <n v="727087"/>
    <s v="HIG"/>
    <x v="3"/>
    <x v="4"/>
    <x v="1"/>
  </r>
  <r>
    <s v="STU_10341"/>
    <x v="1"/>
    <x v="4"/>
    <x v="0"/>
    <x v="6"/>
    <x v="0"/>
    <n v="508242"/>
    <s v="HIG"/>
    <x v="4"/>
    <x v="0"/>
    <x v="0"/>
  </r>
  <r>
    <s v="STU_10342"/>
    <x v="1"/>
    <x v="4"/>
    <x v="2"/>
    <x v="7"/>
    <x v="2"/>
    <n v="239523"/>
    <s v="LIG"/>
    <x v="1"/>
    <x v="1"/>
    <x v="1"/>
  </r>
  <r>
    <s v="STU_10343"/>
    <x v="1"/>
    <x v="3"/>
    <x v="2"/>
    <x v="1"/>
    <x v="1"/>
    <n v="81828"/>
    <s v="EWS"/>
    <x v="2"/>
    <x v="3"/>
    <x v="1"/>
  </r>
  <r>
    <s v="STU_10344"/>
    <x v="0"/>
    <x v="3"/>
    <x v="2"/>
    <x v="6"/>
    <x v="2"/>
    <n v="111136"/>
    <s v="LIG"/>
    <x v="1"/>
    <x v="1"/>
    <x v="1"/>
  </r>
  <r>
    <s v="STU_10345"/>
    <x v="0"/>
    <x v="0"/>
    <x v="0"/>
    <x v="4"/>
    <x v="3"/>
    <n v="99681"/>
    <s v="EWS"/>
    <x v="0"/>
    <x v="2"/>
    <x v="1"/>
  </r>
  <r>
    <s v="STU_10346"/>
    <x v="0"/>
    <x v="0"/>
    <x v="2"/>
    <x v="0"/>
    <x v="3"/>
    <n v="122074"/>
    <s v="LIG"/>
    <x v="2"/>
    <x v="3"/>
    <x v="1"/>
  </r>
  <r>
    <s v="STU_10347"/>
    <x v="1"/>
    <x v="4"/>
    <x v="2"/>
    <x v="0"/>
    <x v="2"/>
    <n v="114794"/>
    <s v="LIG"/>
    <x v="3"/>
    <x v="4"/>
    <x v="1"/>
  </r>
  <r>
    <s v="STU_10348"/>
    <x v="1"/>
    <x v="2"/>
    <x v="2"/>
    <x v="6"/>
    <x v="3"/>
    <n v="264060"/>
    <s v="MIG"/>
    <x v="3"/>
    <x v="4"/>
    <x v="1"/>
  </r>
  <r>
    <s v="STU_10349"/>
    <x v="1"/>
    <x v="4"/>
    <x v="2"/>
    <x v="3"/>
    <x v="1"/>
    <n v="179291"/>
    <s v="LIG"/>
    <x v="2"/>
    <x v="3"/>
    <x v="1"/>
  </r>
  <r>
    <s v="STU_10350"/>
    <x v="1"/>
    <x v="1"/>
    <x v="1"/>
    <x v="4"/>
    <x v="1"/>
    <n v="649629"/>
    <s v="HIG"/>
    <x v="2"/>
    <x v="3"/>
    <x v="1"/>
  </r>
  <r>
    <s v="STU_10351"/>
    <x v="0"/>
    <x v="0"/>
    <x v="1"/>
    <x v="4"/>
    <x v="2"/>
    <n v="503830"/>
    <s v="HIG"/>
    <x v="1"/>
    <x v="1"/>
    <x v="1"/>
  </r>
  <r>
    <s v="STU_10352"/>
    <x v="1"/>
    <x v="0"/>
    <x v="1"/>
    <x v="6"/>
    <x v="0"/>
    <n v="689524"/>
    <s v="HIG"/>
    <x v="2"/>
    <x v="3"/>
    <x v="1"/>
  </r>
  <r>
    <s v="STU_10353"/>
    <x v="1"/>
    <x v="4"/>
    <x v="2"/>
    <x v="6"/>
    <x v="2"/>
    <n v="346909"/>
    <s v="MIG"/>
    <x v="3"/>
    <x v="4"/>
    <x v="1"/>
  </r>
  <r>
    <s v="STU_10354"/>
    <x v="0"/>
    <x v="1"/>
    <x v="2"/>
    <x v="6"/>
    <x v="3"/>
    <n v="446130"/>
    <s v="MIG"/>
    <x v="2"/>
    <x v="0"/>
    <x v="0"/>
  </r>
  <r>
    <s v="STU_10355"/>
    <x v="0"/>
    <x v="1"/>
    <x v="2"/>
    <x v="0"/>
    <x v="3"/>
    <n v="166728"/>
    <s v="LIG"/>
    <x v="4"/>
    <x v="0"/>
    <x v="0"/>
  </r>
  <r>
    <s v="STU_10356"/>
    <x v="0"/>
    <x v="3"/>
    <x v="1"/>
    <x v="5"/>
    <x v="0"/>
    <n v="370172"/>
    <s v="MIG"/>
    <x v="4"/>
    <x v="5"/>
    <x v="1"/>
  </r>
  <r>
    <s v="STU_10357"/>
    <x v="1"/>
    <x v="2"/>
    <x v="2"/>
    <x v="4"/>
    <x v="2"/>
    <n v="311008"/>
    <s v="MIG"/>
    <x v="1"/>
    <x v="1"/>
    <x v="1"/>
  </r>
  <r>
    <s v="STU_10358"/>
    <x v="0"/>
    <x v="3"/>
    <x v="2"/>
    <x v="5"/>
    <x v="0"/>
    <n v="570569"/>
    <s v="HIG"/>
    <x v="1"/>
    <x v="1"/>
    <x v="1"/>
  </r>
  <r>
    <s v="STU_10359"/>
    <x v="0"/>
    <x v="1"/>
    <x v="0"/>
    <x v="7"/>
    <x v="3"/>
    <n v="313072"/>
    <s v="MIG"/>
    <x v="3"/>
    <x v="4"/>
    <x v="1"/>
  </r>
  <r>
    <s v="STU_10360"/>
    <x v="0"/>
    <x v="2"/>
    <x v="1"/>
    <x v="1"/>
    <x v="3"/>
    <n v="734503"/>
    <s v="HIG"/>
    <x v="2"/>
    <x v="0"/>
    <x v="0"/>
  </r>
  <r>
    <s v="STU_10361"/>
    <x v="0"/>
    <x v="3"/>
    <x v="2"/>
    <x v="0"/>
    <x v="3"/>
    <n v="52131"/>
    <s v="EWS"/>
    <x v="1"/>
    <x v="0"/>
    <x v="0"/>
  </r>
  <r>
    <s v="STU_10362"/>
    <x v="1"/>
    <x v="0"/>
    <x v="0"/>
    <x v="1"/>
    <x v="3"/>
    <n v="97786"/>
    <s v="EWS"/>
    <x v="4"/>
    <x v="0"/>
    <x v="0"/>
  </r>
  <r>
    <s v="STU_10363"/>
    <x v="1"/>
    <x v="1"/>
    <x v="1"/>
    <x v="0"/>
    <x v="2"/>
    <n v="275521"/>
    <s v="MIG"/>
    <x v="1"/>
    <x v="1"/>
    <x v="1"/>
  </r>
  <r>
    <s v="STU_10364"/>
    <x v="0"/>
    <x v="4"/>
    <x v="2"/>
    <x v="7"/>
    <x v="1"/>
    <n v="428413"/>
    <s v="MIG"/>
    <x v="0"/>
    <x v="0"/>
    <x v="0"/>
  </r>
  <r>
    <s v="STU_10365"/>
    <x v="0"/>
    <x v="3"/>
    <x v="1"/>
    <x v="6"/>
    <x v="2"/>
    <n v="684348"/>
    <s v="HIG"/>
    <x v="4"/>
    <x v="5"/>
    <x v="1"/>
  </r>
  <r>
    <s v="STU_10366"/>
    <x v="1"/>
    <x v="3"/>
    <x v="1"/>
    <x v="6"/>
    <x v="3"/>
    <n v="673491"/>
    <s v="HIG"/>
    <x v="1"/>
    <x v="1"/>
    <x v="1"/>
  </r>
  <r>
    <s v="STU_10367"/>
    <x v="1"/>
    <x v="2"/>
    <x v="2"/>
    <x v="1"/>
    <x v="2"/>
    <n v="565702"/>
    <s v="HIG"/>
    <x v="0"/>
    <x v="2"/>
    <x v="1"/>
  </r>
  <r>
    <s v="STU_10368"/>
    <x v="1"/>
    <x v="3"/>
    <x v="0"/>
    <x v="0"/>
    <x v="0"/>
    <n v="233837"/>
    <s v="LIG"/>
    <x v="1"/>
    <x v="0"/>
    <x v="0"/>
  </r>
  <r>
    <s v="STU_10369"/>
    <x v="0"/>
    <x v="1"/>
    <x v="1"/>
    <x v="5"/>
    <x v="3"/>
    <n v="364492"/>
    <s v="MIG"/>
    <x v="2"/>
    <x v="3"/>
    <x v="1"/>
  </r>
  <r>
    <s v="STU_10370"/>
    <x v="1"/>
    <x v="4"/>
    <x v="1"/>
    <x v="5"/>
    <x v="2"/>
    <n v="631443"/>
    <s v="HIG"/>
    <x v="0"/>
    <x v="2"/>
    <x v="1"/>
  </r>
  <r>
    <s v="STU_10371"/>
    <x v="0"/>
    <x v="3"/>
    <x v="0"/>
    <x v="3"/>
    <x v="1"/>
    <n v="709258"/>
    <s v="HIG"/>
    <x v="1"/>
    <x v="1"/>
    <x v="1"/>
  </r>
  <r>
    <s v="STU_10372"/>
    <x v="0"/>
    <x v="2"/>
    <x v="2"/>
    <x v="2"/>
    <x v="1"/>
    <n v="754565"/>
    <s v="HIG"/>
    <x v="2"/>
    <x v="3"/>
    <x v="1"/>
  </r>
  <r>
    <s v="STU_10373"/>
    <x v="0"/>
    <x v="1"/>
    <x v="2"/>
    <x v="1"/>
    <x v="2"/>
    <n v="332191"/>
    <s v="MIG"/>
    <x v="1"/>
    <x v="1"/>
    <x v="1"/>
  </r>
  <r>
    <s v="STU_10374"/>
    <x v="1"/>
    <x v="0"/>
    <x v="1"/>
    <x v="0"/>
    <x v="2"/>
    <n v="626270"/>
    <s v="HIG"/>
    <x v="4"/>
    <x v="0"/>
    <x v="0"/>
  </r>
  <r>
    <s v="STU_10375"/>
    <x v="0"/>
    <x v="4"/>
    <x v="2"/>
    <x v="1"/>
    <x v="0"/>
    <n v="568236"/>
    <s v="HIG"/>
    <x v="2"/>
    <x v="0"/>
    <x v="0"/>
  </r>
  <r>
    <s v="STU_10376"/>
    <x v="1"/>
    <x v="2"/>
    <x v="1"/>
    <x v="1"/>
    <x v="0"/>
    <n v="443500"/>
    <s v="MIG"/>
    <x v="4"/>
    <x v="0"/>
    <x v="0"/>
  </r>
  <r>
    <s v="STU_10377"/>
    <x v="0"/>
    <x v="0"/>
    <x v="2"/>
    <x v="3"/>
    <x v="1"/>
    <n v="384773"/>
    <s v="MIG"/>
    <x v="4"/>
    <x v="5"/>
    <x v="1"/>
  </r>
  <r>
    <s v="STU_10378"/>
    <x v="1"/>
    <x v="0"/>
    <x v="2"/>
    <x v="0"/>
    <x v="0"/>
    <n v="631045"/>
    <s v="HIG"/>
    <x v="4"/>
    <x v="5"/>
    <x v="1"/>
  </r>
  <r>
    <s v="STU_10379"/>
    <x v="1"/>
    <x v="1"/>
    <x v="2"/>
    <x v="3"/>
    <x v="2"/>
    <n v="710517"/>
    <s v="HIG"/>
    <x v="1"/>
    <x v="1"/>
    <x v="1"/>
  </r>
  <r>
    <s v="STU_10380"/>
    <x v="1"/>
    <x v="0"/>
    <x v="0"/>
    <x v="3"/>
    <x v="1"/>
    <n v="555344"/>
    <s v="HIG"/>
    <x v="1"/>
    <x v="1"/>
    <x v="1"/>
  </r>
  <r>
    <s v="STU_10381"/>
    <x v="1"/>
    <x v="2"/>
    <x v="2"/>
    <x v="6"/>
    <x v="3"/>
    <n v="642949"/>
    <s v="HIG"/>
    <x v="2"/>
    <x v="3"/>
    <x v="1"/>
  </r>
  <r>
    <s v="STU_10382"/>
    <x v="0"/>
    <x v="0"/>
    <x v="0"/>
    <x v="5"/>
    <x v="1"/>
    <n v="580223"/>
    <s v="HIG"/>
    <x v="1"/>
    <x v="1"/>
    <x v="1"/>
  </r>
  <r>
    <s v="STU_10383"/>
    <x v="1"/>
    <x v="0"/>
    <x v="0"/>
    <x v="5"/>
    <x v="3"/>
    <n v="305631"/>
    <s v="MIG"/>
    <x v="1"/>
    <x v="1"/>
    <x v="1"/>
  </r>
  <r>
    <s v="STU_10384"/>
    <x v="1"/>
    <x v="4"/>
    <x v="2"/>
    <x v="0"/>
    <x v="3"/>
    <n v="522778"/>
    <s v="HIG"/>
    <x v="2"/>
    <x v="3"/>
    <x v="1"/>
  </r>
  <r>
    <s v="STU_10385"/>
    <x v="1"/>
    <x v="4"/>
    <x v="0"/>
    <x v="4"/>
    <x v="1"/>
    <n v="764999"/>
    <s v="HIG"/>
    <x v="0"/>
    <x v="2"/>
    <x v="1"/>
  </r>
  <r>
    <s v="STU_10386"/>
    <x v="1"/>
    <x v="3"/>
    <x v="0"/>
    <x v="7"/>
    <x v="0"/>
    <n v="443420"/>
    <s v="MIG"/>
    <x v="4"/>
    <x v="5"/>
    <x v="1"/>
  </r>
  <r>
    <s v="STU_10387"/>
    <x v="0"/>
    <x v="0"/>
    <x v="2"/>
    <x v="3"/>
    <x v="0"/>
    <n v="792781"/>
    <s v="HIG"/>
    <x v="4"/>
    <x v="5"/>
    <x v="1"/>
  </r>
  <r>
    <s v="STU_10388"/>
    <x v="1"/>
    <x v="2"/>
    <x v="1"/>
    <x v="3"/>
    <x v="1"/>
    <n v="175073"/>
    <s v="LIG"/>
    <x v="2"/>
    <x v="3"/>
    <x v="1"/>
  </r>
  <r>
    <s v="STU_10389"/>
    <x v="0"/>
    <x v="2"/>
    <x v="1"/>
    <x v="0"/>
    <x v="0"/>
    <n v="348901"/>
    <s v="MIG"/>
    <x v="0"/>
    <x v="2"/>
    <x v="1"/>
  </r>
  <r>
    <s v="STU_10390"/>
    <x v="0"/>
    <x v="0"/>
    <x v="0"/>
    <x v="0"/>
    <x v="2"/>
    <n v="225020"/>
    <s v="LIG"/>
    <x v="4"/>
    <x v="5"/>
    <x v="1"/>
  </r>
  <r>
    <s v="STU_10391"/>
    <x v="1"/>
    <x v="1"/>
    <x v="2"/>
    <x v="6"/>
    <x v="3"/>
    <n v="86637"/>
    <s v="EWS"/>
    <x v="2"/>
    <x v="3"/>
    <x v="1"/>
  </r>
  <r>
    <s v="STU_10392"/>
    <x v="0"/>
    <x v="2"/>
    <x v="1"/>
    <x v="1"/>
    <x v="1"/>
    <n v="794260"/>
    <s v="HIG"/>
    <x v="3"/>
    <x v="4"/>
    <x v="1"/>
  </r>
  <r>
    <s v="STU_10393"/>
    <x v="1"/>
    <x v="3"/>
    <x v="2"/>
    <x v="6"/>
    <x v="2"/>
    <n v="375413"/>
    <s v="MIG"/>
    <x v="4"/>
    <x v="5"/>
    <x v="1"/>
  </r>
  <r>
    <s v="STU_10394"/>
    <x v="1"/>
    <x v="4"/>
    <x v="2"/>
    <x v="4"/>
    <x v="0"/>
    <n v="659793"/>
    <s v="HIG"/>
    <x v="4"/>
    <x v="0"/>
    <x v="0"/>
  </r>
  <r>
    <s v="STU_10395"/>
    <x v="1"/>
    <x v="4"/>
    <x v="2"/>
    <x v="3"/>
    <x v="0"/>
    <n v="667526"/>
    <s v="HIG"/>
    <x v="0"/>
    <x v="2"/>
    <x v="1"/>
  </r>
  <r>
    <s v="STU_10396"/>
    <x v="0"/>
    <x v="0"/>
    <x v="1"/>
    <x v="3"/>
    <x v="2"/>
    <n v="140850"/>
    <s v="LIG"/>
    <x v="3"/>
    <x v="0"/>
    <x v="0"/>
  </r>
  <r>
    <s v="STU_10397"/>
    <x v="1"/>
    <x v="2"/>
    <x v="0"/>
    <x v="7"/>
    <x v="2"/>
    <n v="236421"/>
    <s v="LIG"/>
    <x v="1"/>
    <x v="1"/>
    <x v="1"/>
  </r>
  <r>
    <s v="STU_10398"/>
    <x v="0"/>
    <x v="4"/>
    <x v="2"/>
    <x v="5"/>
    <x v="0"/>
    <n v="127770"/>
    <s v="LIG"/>
    <x v="1"/>
    <x v="1"/>
    <x v="1"/>
  </r>
  <r>
    <s v="STU_10399"/>
    <x v="1"/>
    <x v="0"/>
    <x v="2"/>
    <x v="0"/>
    <x v="2"/>
    <n v="90055"/>
    <s v="EWS"/>
    <x v="3"/>
    <x v="4"/>
    <x v="1"/>
  </r>
  <r>
    <s v="STU_10400"/>
    <x v="0"/>
    <x v="2"/>
    <x v="0"/>
    <x v="7"/>
    <x v="0"/>
    <n v="506038"/>
    <s v="HIG"/>
    <x v="2"/>
    <x v="3"/>
    <x v="1"/>
  </r>
  <r>
    <s v="STU_10401"/>
    <x v="1"/>
    <x v="1"/>
    <x v="1"/>
    <x v="4"/>
    <x v="3"/>
    <n v="509190"/>
    <s v="HIG"/>
    <x v="1"/>
    <x v="1"/>
    <x v="1"/>
  </r>
  <r>
    <s v="STU_10402"/>
    <x v="0"/>
    <x v="1"/>
    <x v="1"/>
    <x v="2"/>
    <x v="1"/>
    <n v="760178"/>
    <s v="HIG"/>
    <x v="4"/>
    <x v="5"/>
    <x v="1"/>
  </r>
  <r>
    <s v="STU_10403"/>
    <x v="1"/>
    <x v="3"/>
    <x v="2"/>
    <x v="3"/>
    <x v="1"/>
    <n v="193059"/>
    <s v="LIG"/>
    <x v="4"/>
    <x v="5"/>
    <x v="1"/>
  </r>
  <r>
    <s v="STU_10404"/>
    <x v="1"/>
    <x v="4"/>
    <x v="1"/>
    <x v="3"/>
    <x v="2"/>
    <n v="66105"/>
    <s v="EWS"/>
    <x v="4"/>
    <x v="5"/>
    <x v="1"/>
  </r>
  <r>
    <s v="STU_10405"/>
    <x v="1"/>
    <x v="0"/>
    <x v="0"/>
    <x v="1"/>
    <x v="2"/>
    <n v="624654"/>
    <s v="HIG"/>
    <x v="1"/>
    <x v="0"/>
    <x v="0"/>
  </r>
  <r>
    <s v="STU_10406"/>
    <x v="0"/>
    <x v="4"/>
    <x v="0"/>
    <x v="7"/>
    <x v="1"/>
    <n v="571563"/>
    <s v="HIG"/>
    <x v="3"/>
    <x v="0"/>
    <x v="0"/>
  </r>
  <r>
    <s v="STU_10407"/>
    <x v="1"/>
    <x v="1"/>
    <x v="0"/>
    <x v="7"/>
    <x v="0"/>
    <n v="409713"/>
    <s v="MIG"/>
    <x v="2"/>
    <x v="3"/>
    <x v="1"/>
  </r>
  <r>
    <s v="STU_10408"/>
    <x v="0"/>
    <x v="0"/>
    <x v="1"/>
    <x v="2"/>
    <x v="2"/>
    <n v="551873"/>
    <s v="HIG"/>
    <x v="1"/>
    <x v="0"/>
    <x v="0"/>
  </r>
  <r>
    <s v="STU_10409"/>
    <x v="0"/>
    <x v="3"/>
    <x v="0"/>
    <x v="4"/>
    <x v="2"/>
    <n v="534315"/>
    <s v="HIG"/>
    <x v="2"/>
    <x v="0"/>
    <x v="0"/>
  </r>
  <r>
    <s v="STU_10410"/>
    <x v="0"/>
    <x v="4"/>
    <x v="1"/>
    <x v="7"/>
    <x v="2"/>
    <n v="706223"/>
    <s v="HIG"/>
    <x v="2"/>
    <x v="3"/>
    <x v="1"/>
  </r>
  <r>
    <s v="STU_10411"/>
    <x v="0"/>
    <x v="3"/>
    <x v="0"/>
    <x v="4"/>
    <x v="3"/>
    <n v="532406"/>
    <s v="HIG"/>
    <x v="2"/>
    <x v="0"/>
    <x v="0"/>
  </r>
  <r>
    <s v="STU_10412"/>
    <x v="0"/>
    <x v="3"/>
    <x v="2"/>
    <x v="5"/>
    <x v="3"/>
    <n v="38922"/>
    <s v="EWS"/>
    <x v="4"/>
    <x v="5"/>
    <x v="1"/>
  </r>
  <r>
    <s v="STU_10413"/>
    <x v="0"/>
    <x v="2"/>
    <x v="2"/>
    <x v="2"/>
    <x v="0"/>
    <n v="584345"/>
    <s v="HIG"/>
    <x v="3"/>
    <x v="4"/>
    <x v="1"/>
  </r>
  <r>
    <s v="STU_10414"/>
    <x v="0"/>
    <x v="3"/>
    <x v="2"/>
    <x v="1"/>
    <x v="3"/>
    <n v="370188"/>
    <s v="MIG"/>
    <x v="2"/>
    <x v="3"/>
    <x v="1"/>
  </r>
  <r>
    <s v="STU_10415"/>
    <x v="1"/>
    <x v="1"/>
    <x v="0"/>
    <x v="5"/>
    <x v="1"/>
    <n v="436293"/>
    <s v="MIG"/>
    <x v="2"/>
    <x v="3"/>
    <x v="1"/>
  </r>
  <r>
    <s v="STU_10416"/>
    <x v="1"/>
    <x v="1"/>
    <x v="1"/>
    <x v="0"/>
    <x v="3"/>
    <n v="48903"/>
    <s v="EWS"/>
    <x v="4"/>
    <x v="0"/>
    <x v="0"/>
  </r>
  <r>
    <s v="STU_10417"/>
    <x v="1"/>
    <x v="1"/>
    <x v="2"/>
    <x v="6"/>
    <x v="2"/>
    <n v="638749"/>
    <s v="HIG"/>
    <x v="0"/>
    <x v="2"/>
    <x v="1"/>
  </r>
  <r>
    <s v="STU_10418"/>
    <x v="1"/>
    <x v="4"/>
    <x v="1"/>
    <x v="5"/>
    <x v="0"/>
    <n v="746577"/>
    <s v="HIG"/>
    <x v="4"/>
    <x v="5"/>
    <x v="1"/>
  </r>
  <r>
    <s v="STU_10419"/>
    <x v="0"/>
    <x v="1"/>
    <x v="2"/>
    <x v="4"/>
    <x v="2"/>
    <n v="651172"/>
    <s v="HIG"/>
    <x v="3"/>
    <x v="4"/>
    <x v="1"/>
  </r>
  <r>
    <s v="STU_10420"/>
    <x v="0"/>
    <x v="4"/>
    <x v="1"/>
    <x v="7"/>
    <x v="0"/>
    <n v="783144"/>
    <s v="HIG"/>
    <x v="1"/>
    <x v="1"/>
    <x v="1"/>
  </r>
  <r>
    <s v="STU_10421"/>
    <x v="1"/>
    <x v="2"/>
    <x v="1"/>
    <x v="3"/>
    <x v="3"/>
    <n v="227487"/>
    <s v="LIG"/>
    <x v="4"/>
    <x v="5"/>
    <x v="1"/>
  </r>
  <r>
    <s v="STU_10422"/>
    <x v="0"/>
    <x v="0"/>
    <x v="0"/>
    <x v="2"/>
    <x v="1"/>
    <n v="486315"/>
    <s v="MIG"/>
    <x v="1"/>
    <x v="0"/>
    <x v="0"/>
  </r>
  <r>
    <s v="STU_10423"/>
    <x v="0"/>
    <x v="2"/>
    <x v="0"/>
    <x v="3"/>
    <x v="3"/>
    <n v="425933"/>
    <s v="MIG"/>
    <x v="3"/>
    <x v="4"/>
    <x v="1"/>
  </r>
  <r>
    <s v="STU_10424"/>
    <x v="0"/>
    <x v="4"/>
    <x v="2"/>
    <x v="3"/>
    <x v="3"/>
    <n v="67594"/>
    <s v="EWS"/>
    <x v="2"/>
    <x v="3"/>
    <x v="1"/>
  </r>
  <r>
    <s v="STU_10425"/>
    <x v="0"/>
    <x v="3"/>
    <x v="2"/>
    <x v="3"/>
    <x v="2"/>
    <n v="402879"/>
    <s v="MIG"/>
    <x v="1"/>
    <x v="1"/>
    <x v="1"/>
  </r>
  <r>
    <s v="STU_10426"/>
    <x v="0"/>
    <x v="1"/>
    <x v="2"/>
    <x v="3"/>
    <x v="0"/>
    <n v="524696"/>
    <s v="HIG"/>
    <x v="0"/>
    <x v="2"/>
    <x v="1"/>
  </r>
  <r>
    <s v="STU_10427"/>
    <x v="0"/>
    <x v="2"/>
    <x v="1"/>
    <x v="3"/>
    <x v="3"/>
    <n v="532363"/>
    <s v="HIG"/>
    <x v="3"/>
    <x v="4"/>
    <x v="1"/>
  </r>
  <r>
    <s v="STU_10428"/>
    <x v="1"/>
    <x v="1"/>
    <x v="0"/>
    <x v="6"/>
    <x v="3"/>
    <n v="259510"/>
    <s v="MIG"/>
    <x v="1"/>
    <x v="0"/>
    <x v="0"/>
  </r>
  <r>
    <s v="STU_10429"/>
    <x v="1"/>
    <x v="3"/>
    <x v="1"/>
    <x v="2"/>
    <x v="2"/>
    <n v="606281"/>
    <s v="HIG"/>
    <x v="2"/>
    <x v="3"/>
    <x v="1"/>
  </r>
  <r>
    <s v="STU_10430"/>
    <x v="1"/>
    <x v="0"/>
    <x v="2"/>
    <x v="5"/>
    <x v="1"/>
    <n v="96582"/>
    <s v="EWS"/>
    <x v="2"/>
    <x v="3"/>
    <x v="1"/>
  </r>
  <r>
    <s v="STU_10431"/>
    <x v="1"/>
    <x v="1"/>
    <x v="1"/>
    <x v="7"/>
    <x v="1"/>
    <n v="691431"/>
    <s v="HIG"/>
    <x v="4"/>
    <x v="5"/>
    <x v="1"/>
  </r>
  <r>
    <s v="STU_10432"/>
    <x v="0"/>
    <x v="4"/>
    <x v="0"/>
    <x v="5"/>
    <x v="0"/>
    <n v="197665"/>
    <s v="LIG"/>
    <x v="4"/>
    <x v="5"/>
    <x v="1"/>
  </r>
  <r>
    <s v="STU_10433"/>
    <x v="0"/>
    <x v="3"/>
    <x v="0"/>
    <x v="2"/>
    <x v="3"/>
    <n v="791201"/>
    <s v="HIG"/>
    <x v="4"/>
    <x v="5"/>
    <x v="1"/>
  </r>
  <r>
    <s v="STU_10434"/>
    <x v="0"/>
    <x v="3"/>
    <x v="1"/>
    <x v="1"/>
    <x v="1"/>
    <n v="237797"/>
    <s v="LIG"/>
    <x v="3"/>
    <x v="4"/>
    <x v="1"/>
  </r>
  <r>
    <s v="STU_10435"/>
    <x v="0"/>
    <x v="0"/>
    <x v="1"/>
    <x v="5"/>
    <x v="1"/>
    <n v="304057"/>
    <s v="MIG"/>
    <x v="1"/>
    <x v="1"/>
    <x v="1"/>
  </r>
  <r>
    <s v="STU_10436"/>
    <x v="0"/>
    <x v="0"/>
    <x v="2"/>
    <x v="3"/>
    <x v="1"/>
    <n v="708671"/>
    <s v="HIG"/>
    <x v="0"/>
    <x v="2"/>
    <x v="1"/>
  </r>
  <r>
    <s v="STU_10437"/>
    <x v="1"/>
    <x v="3"/>
    <x v="1"/>
    <x v="4"/>
    <x v="0"/>
    <n v="159920"/>
    <s v="LIG"/>
    <x v="0"/>
    <x v="2"/>
    <x v="1"/>
  </r>
  <r>
    <s v="STU_10438"/>
    <x v="0"/>
    <x v="2"/>
    <x v="2"/>
    <x v="0"/>
    <x v="1"/>
    <n v="395822"/>
    <s v="MIG"/>
    <x v="3"/>
    <x v="0"/>
    <x v="0"/>
  </r>
  <r>
    <s v="STU_10439"/>
    <x v="1"/>
    <x v="3"/>
    <x v="0"/>
    <x v="7"/>
    <x v="3"/>
    <n v="772311"/>
    <s v="HIG"/>
    <x v="3"/>
    <x v="4"/>
    <x v="1"/>
  </r>
  <r>
    <s v="STU_10440"/>
    <x v="0"/>
    <x v="4"/>
    <x v="2"/>
    <x v="6"/>
    <x v="3"/>
    <n v="447564"/>
    <s v="MIG"/>
    <x v="4"/>
    <x v="0"/>
    <x v="0"/>
  </r>
  <r>
    <s v="STU_10441"/>
    <x v="0"/>
    <x v="4"/>
    <x v="2"/>
    <x v="1"/>
    <x v="3"/>
    <n v="298781"/>
    <s v="MIG"/>
    <x v="4"/>
    <x v="5"/>
    <x v="1"/>
  </r>
  <r>
    <s v="STU_10442"/>
    <x v="0"/>
    <x v="4"/>
    <x v="0"/>
    <x v="5"/>
    <x v="3"/>
    <n v="253459"/>
    <s v="MIG"/>
    <x v="0"/>
    <x v="2"/>
    <x v="1"/>
  </r>
  <r>
    <s v="STU_10443"/>
    <x v="0"/>
    <x v="2"/>
    <x v="2"/>
    <x v="5"/>
    <x v="0"/>
    <n v="461005"/>
    <s v="MIG"/>
    <x v="1"/>
    <x v="1"/>
    <x v="1"/>
  </r>
  <r>
    <s v="STU_10444"/>
    <x v="1"/>
    <x v="1"/>
    <x v="2"/>
    <x v="5"/>
    <x v="0"/>
    <n v="291725"/>
    <s v="MIG"/>
    <x v="2"/>
    <x v="3"/>
    <x v="1"/>
  </r>
  <r>
    <s v="STU_10445"/>
    <x v="1"/>
    <x v="2"/>
    <x v="2"/>
    <x v="6"/>
    <x v="2"/>
    <n v="561586"/>
    <s v="HIG"/>
    <x v="0"/>
    <x v="2"/>
    <x v="1"/>
  </r>
  <r>
    <s v="STU_10446"/>
    <x v="1"/>
    <x v="0"/>
    <x v="2"/>
    <x v="0"/>
    <x v="1"/>
    <n v="673947"/>
    <s v="HIG"/>
    <x v="1"/>
    <x v="0"/>
    <x v="0"/>
  </r>
  <r>
    <s v="STU_10447"/>
    <x v="1"/>
    <x v="4"/>
    <x v="1"/>
    <x v="3"/>
    <x v="0"/>
    <n v="73463"/>
    <s v="EWS"/>
    <x v="2"/>
    <x v="3"/>
    <x v="1"/>
  </r>
  <r>
    <s v="STU_10448"/>
    <x v="1"/>
    <x v="3"/>
    <x v="2"/>
    <x v="1"/>
    <x v="2"/>
    <n v="630834"/>
    <s v="HIG"/>
    <x v="3"/>
    <x v="4"/>
    <x v="1"/>
  </r>
  <r>
    <s v="STU_10449"/>
    <x v="0"/>
    <x v="4"/>
    <x v="1"/>
    <x v="3"/>
    <x v="1"/>
    <n v="474711"/>
    <s v="MIG"/>
    <x v="1"/>
    <x v="1"/>
    <x v="1"/>
  </r>
  <r>
    <s v="STU_10450"/>
    <x v="0"/>
    <x v="2"/>
    <x v="2"/>
    <x v="5"/>
    <x v="0"/>
    <n v="674289"/>
    <s v="HIG"/>
    <x v="1"/>
    <x v="1"/>
    <x v="1"/>
  </r>
  <r>
    <s v="STU_10451"/>
    <x v="0"/>
    <x v="3"/>
    <x v="1"/>
    <x v="3"/>
    <x v="2"/>
    <n v="110528"/>
    <s v="LIG"/>
    <x v="3"/>
    <x v="4"/>
    <x v="1"/>
  </r>
  <r>
    <s v="STU_10452"/>
    <x v="1"/>
    <x v="1"/>
    <x v="2"/>
    <x v="6"/>
    <x v="2"/>
    <n v="732743"/>
    <s v="HIG"/>
    <x v="0"/>
    <x v="0"/>
    <x v="0"/>
  </r>
  <r>
    <s v="STU_10453"/>
    <x v="0"/>
    <x v="2"/>
    <x v="2"/>
    <x v="6"/>
    <x v="1"/>
    <n v="779288"/>
    <s v="HIG"/>
    <x v="4"/>
    <x v="5"/>
    <x v="1"/>
  </r>
  <r>
    <s v="STU_10454"/>
    <x v="0"/>
    <x v="2"/>
    <x v="2"/>
    <x v="6"/>
    <x v="3"/>
    <n v="164184"/>
    <s v="LIG"/>
    <x v="1"/>
    <x v="1"/>
    <x v="1"/>
  </r>
  <r>
    <s v="STU_10455"/>
    <x v="1"/>
    <x v="3"/>
    <x v="2"/>
    <x v="6"/>
    <x v="3"/>
    <n v="251128"/>
    <s v="MIG"/>
    <x v="2"/>
    <x v="0"/>
    <x v="2"/>
  </r>
  <r>
    <s v="STU_10456"/>
    <x v="0"/>
    <x v="0"/>
    <x v="1"/>
    <x v="3"/>
    <x v="3"/>
    <n v="568751"/>
    <s v="HIG"/>
    <x v="2"/>
    <x v="3"/>
    <x v="1"/>
  </r>
  <r>
    <s v="STU_10457"/>
    <x v="0"/>
    <x v="1"/>
    <x v="1"/>
    <x v="5"/>
    <x v="2"/>
    <n v="702712"/>
    <s v="HIG"/>
    <x v="3"/>
    <x v="4"/>
    <x v="1"/>
  </r>
  <r>
    <s v="STU_10458"/>
    <x v="0"/>
    <x v="3"/>
    <x v="2"/>
    <x v="5"/>
    <x v="1"/>
    <n v="631833"/>
    <s v="HIG"/>
    <x v="0"/>
    <x v="2"/>
    <x v="1"/>
  </r>
  <r>
    <s v="STU_10459"/>
    <x v="1"/>
    <x v="0"/>
    <x v="0"/>
    <x v="4"/>
    <x v="3"/>
    <n v="466082"/>
    <s v="MIG"/>
    <x v="3"/>
    <x v="4"/>
    <x v="1"/>
  </r>
  <r>
    <s v="STU_10460"/>
    <x v="1"/>
    <x v="4"/>
    <x v="0"/>
    <x v="1"/>
    <x v="1"/>
    <n v="462806"/>
    <s v="MIG"/>
    <x v="0"/>
    <x v="2"/>
    <x v="1"/>
  </r>
  <r>
    <s v="STU_10461"/>
    <x v="1"/>
    <x v="0"/>
    <x v="0"/>
    <x v="6"/>
    <x v="3"/>
    <n v="660901"/>
    <s v="HIG"/>
    <x v="0"/>
    <x v="0"/>
    <x v="0"/>
  </r>
  <r>
    <s v="STU_10462"/>
    <x v="1"/>
    <x v="0"/>
    <x v="2"/>
    <x v="7"/>
    <x v="3"/>
    <n v="150404"/>
    <s v="LIG"/>
    <x v="2"/>
    <x v="0"/>
    <x v="0"/>
  </r>
  <r>
    <s v="STU_10463"/>
    <x v="0"/>
    <x v="1"/>
    <x v="2"/>
    <x v="4"/>
    <x v="0"/>
    <n v="254708"/>
    <s v="MIG"/>
    <x v="3"/>
    <x v="4"/>
    <x v="1"/>
  </r>
  <r>
    <s v="STU_10464"/>
    <x v="0"/>
    <x v="2"/>
    <x v="1"/>
    <x v="4"/>
    <x v="1"/>
    <n v="566494"/>
    <s v="HIG"/>
    <x v="0"/>
    <x v="0"/>
    <x v="2"/>
  </r>
  <r>
    <s v="STU_10465"/>
    <x v="1"/>
    <x v="1"/>
    <x v="2"/>
    <x v="1"/>
    <x v="0"/>
    <n v="501323"/>
    <s v="HIG"/>
    <x v="2"/>
    <x v="3"/>
    <x v="1"/>
  </r>
  <r>
    <s v="STU_10466"/>
    <x v="0"/>
    <x v="0"/>
    <x v="2"/>
    <x v="3"/>
    <x v="2"/>
    <n v="112073"/>
    <s v="LIG"/>
    <x v="1"/>
    <x v="0"/>
    <x v="0"/>
  </r>
  <r>
    <s v="STU_10467"/>
    <x v="1"/>
    <x v="2"/>
    <x v="0"/>
    <x v="2"/>
    <x v="1"/>
    <n v="478678"/>
    <s v="MIG"/>
    <x v="0"/>
    <x v="2"/>
    <x v="1"/>
  </r>
  <r>
    <s v="STU_10468"/>
    <x v="0"/>
    <x v="2"/>
    <x v="0"/>
    <x v="4"/>
    <x v="3"/>
    <n v="127712"/>
    <s v="LIG"/>
    <x v="1"/>
    <x v="0"/>
    <x v="0"/>
  </r>
  <r>
    <s v="STU_10469"/>
    <x v="0"/>
    <x v="1"/>
    <x v="1"/>
    <x v="0"/>
    <x v="1"/>
    <n v="272754"/>
    <s v="MIG"/>
    <x v="4"/>
    <x v="5"/>
    <x v="1"/>
  </r>
  <r>
    <s v="STU_10470"/>
    <x v="0"/>
    <x v="0"/>
    <x v="2"/>
    <x v="5"/>
    <x v="1"/>
    <n v="264409"/>
    <s v="MIG"/>
    <x v="1"/>
    <x v="0"/>
    <x v="0"/>
  </r>
  <r>
    <s v="STU_10471"/>
    <x v="1"/>
    <x v="1"/>
    <x v="2"/>
    <x v="4"/>
    <x v="3"/>
    <n v="351350"/>
    <s v="MIG"/>
    <x v="2"/>
    <x v="3"/>
    <x v="1"/>
  </r>
  <r>
    <s v="STU_10472"/>
    <x v="0"/>
    <x v="3"/>
    <x v="0"/>
    <x v="4"/>
    <x v="2"/>
    <n v="651798"/>
    <s v="HIG"/>
    <x v="4"/>
    <x v="5"/>
    <x v="1"/>
  </r>
  <r>
    <s v="STU_10473"/>
    <x v="0"/>
    <x v="3"/>
    <x v="2"/>
    <x v="1"/>
    <x v="3"/>
    <n v="777602"/>
    <s v="HIG"/>
    <x v="0"/>
    <x v="2"/>
    <x v="1"/>
  </r>
  <r>
    <s v="STU_10474"/>
    <x v="1"/>
    <x v="2"/>
    <x v="0"/>
    <x v="6"/>
    <x v="2"/>
    <n v="736534"/>
    <s v="HIG"/>
    <x v="1"/>
    <x v="0"/>
    <x v="0"/>
  </r>
  <r>
    <s v="STU_10475"/>
    <x v="1"/>
    <x v="0"/>
    <x v="2"/>
    <x v="5"/>
    <x v="1"/>
    <n v="114031"/>
    <s v="LIG"/>
    <x v="3"/>
    <x v="0"/>
    <x v="0"/>
  </r>
  <r>
    <s v="STU_10476"/>
    <x v="0"/>
    <x v="0"/>
    <x v="0"/>
    <x v="0"/>
    <x v="2"/>
    <n v="413813"/>
    <s v="MIG"/>
    <x v="4"/>
    <x v="5"/>
    <x v="1"/>
  </r>
  <r>
    <s v="STU_10477"/>
    <x v="0"/>
    <x v="2"/>
    <x v="1"/>
    <x v="2"/>
    <x v="2"/>
    <n v="764350"/>
    <s v="HIG"/>
    <x v="1"/>
    <x v="1"/>
    <x v="1"/>
  </r>
  <r>
    <s v="STU_10478"/>
    <x v="0"/>
    <x v="3"/>
    <x v="0"/>
    <x v="6"/>
    <x v="0"/>
    <n v="555605"/>
    <s v="HIG"/>
    <x v="2"/>
    <x v="0"/>
    <x v="0"/>
  </r>
  <r>
    <s v="STU_10479"/>
    <x v="0"/>
    <x v="2"/>
    <x v="1"/>
    <x v="6"/>
    <x v="3"/>
    <n v="144428"/>
    <s v="LIG"/>
    <x v="2"/>
    <x v="3"/>
    <x v="1"/>
  </r>
  <r>
    <s v="STU_10480"/>
    <x v="1"/>
    <x v="2"/>
    <x v="1"/>
    <x v="2"/>
    <x v="2"/>
    <n v="300830"/>
    <s v="MIG"/>
    <x v="0"/>
    <x v="2"/>
    <x v="1"/>
  </r>
  <r>
    <s v="STU_10481"/>
    <x v="0"/>
    <x v="2"/>
    <x v="0"/>
    <x v="4"/>
    <x v="2"/>
    <n v="351341"/>
    <s v="MIG"/>
    <x v="2"/>
    <x v="3"/>
    <x v="1"/>
  </r>
  <r>
    <s v="STU_10482"/>
    <x v="1"/>
    <x v="3"/>
    <x v="0"/>
    <x v="5"/>
    <x v="0"/>
    <n v="85565"/>
    <s v="EWS"/>
    <x v="0"/>
    <x v="2"/>
    <x v="1"/>
  </r>
  <r>
    <s v="STU_10483"/>
    <x v="0"/>
    <x v="3"/>
    <x v="2"/>
    <x v="0"/>
    <x v="2"/>
    <n v="107937"/>
    <s v="LIG"/>
    <x v="3"/>
    <x v="4"/>
    <x v="1"/>
  </r>
  <r>
    <s v="STU_10484"/>
    <x v="0"/>
    <x v="3"/>
    <x v="2"/>
    <x v="5"/>
    <x v="0"/>
    <n v="672161"/>
    <s v="HIG"/>
    <x v="4"/>
    <x v="0"/>
    <x v="0"/>
  </r>
  <r>
    <s v="STU_10485"/>
    <x v="0"/>
    <x v="1"/>
    <x v="2"/>
    <x v="6"/>
    <x v="0"/>
    <n v="493752"/>
    <s v="MIG"/>
    <x v="2"/>
    <x v="3"/>
    <x v="1"/>
  </r>
  <r>
    <s v="STU_10486"/>
    <x v="1"/>
    <x v="2"/>
    <x v="2"/>
    <x v="1"/>
    <x v="2"/>
    <n v="301439"/>
    <s v="MIG"/>
    <x v="4"/>
    <x v="0"/>
    <x v="0"/>
  </r>
  <r>
    <s v="STU_10487"/>
    <x v="0"/>
    <x v="1"/>
    <x v="2"/>
    <x v="1"/>
    <x v="2"/>
    <n v="402049"/>
    <s v="MIG"/>
    <x v="3"/>
    <x v="4"/>
    <x v="1"/>
  </r>
  <r>
    <s v="STU_10488"/>
    <x v="1"/>
    <x v="2"/>
    <x v="0"/>
    <x v="1"/>
    <x v="1"/>
    <n v="94461"/>
    <s v="EWS"/>
    <x v="4"/>
    <x v="0"/>
    <x v="0"/>
  </r>
  <r>
    <s v="STU_10489"/>
    <x v="1"/>
    <x v="4"/>
    <x v="1"/>
    <x v="6"/>
    <x v="3"/>
    <n v="210389"/>
    <s v="LIG"/>
    <x v="1"/>
    <x v="1"/>
    <x v="1"/>
  </r>
  <r>
    <s v="STU_10490"/>
    <x v="0"/>
    <x v="0"/>
    <x v="2"/>
    <x v="3"/>
    <x v="3"/>
    <n v="712704"/>
    <s v="HIG"/>
    <x v="4"/>
    <x v="0"/>
    <x v="0"/>
  </r>
  <r>
    <s v="STU_10491"/>
    <x v="1"/>
    <x v="0"/>
    <x v="2"/>
    <x v="1"/>
    <x v="2"/>
    <n v="595217"/>
    <s v="HIG"/>
    <x v="3"/>
    <x v="0"/>
    <x v="0"/>
  </r>
  <r>
    <s v="STU_10492"/>
    <x v="0"/>
    <x v="3"/>
    <x v="2"/>
    <x v="4"/>
    <x v="2"/>
    <n v="114647"/>
    <s v="LIG"/>
    <x v="2"/>
    <x v="3"/>
    <x v="1"/>
  </r>
  <r>
    <s v="STU_10493"/>
    <x v="1"/>
    <x v="3"/>
    <x v="2"/>
    <x v="7"/>
    <x v="2"/>
    <n v="124330"/>
    <s v="LIG"/>
    <x v="1"/>
    <x v="1"/>
    <x v="1"/>
  </r>
  <r>
    <s v="STU_10494"/>
    <x v="1"/>
    <x v="4"/>
    <x v="0"/>
    <x v="3"/>
    <x v="0"/>
    <n v="553682"/>
    <s v="HIG"/>
    <x v="0"/>
    <x v="2"/>
    <x v="1"/>
  </r>
  <r>
    <s v="STU_10495"/>
    <x v="1"/>
    <x v="2"/>
    <x v="0"/>
    <x v="0"/>
    <x v="0"/>
    <n v="370808"/>
    <s v="MIG"/>
    <x v="0"/>
    <x v="2"/>
    <x v="1"/>
  </r>
  <r>
    <s v="STU_10496"/>
    <x v="0"/>
    <x v="2"/>
    <x v="0"/>
    <x v="2"/>
    <x v="1"/>
    <n v="446351"/>
    <s v="MIG"/>
    <x v="4"/>
    <x v="0"/>
    <x v="2"/>
  </r>
  <r>
    <s v="STU_10497"/>
    <x v="1"/>
    <x v="2"/>
    <x v="0"/>
    <x v="2"/>
    <x v="0"/>
    <n v="108145"/>
    <s v="LIG"/>
    <x v="3"/>
    <x v="0"/>
    <x v="0"/>
  </r>
  <r>
    <s v="STU_10498"/>
    <x v="1"/>
    <x v="1"/>
    <x v="2"/>
    <x v="3"/>
    <x v="1"/>
    <n v="49465"/>
    <s v="EWS"/>
    <x v="0"/>
    <x v="0"/>
    <x v="0"/>
  </r>
  <r>
    <s v="STU_10499"/>
    <x v="0"/>
    <x v="1"/>
    <x v="2"/>
    <x v="7"/>
    <x v="2"/>
    <n v="378346"/>
    <s v="MIG"/>
    <x v="4"/>
    <x v="5"/>
    <x v="1"/>
  </r>
  <r>
    <s v="STU_10500"/>
    <x v="0"/>
    <x v="1"/>
    <x v="2"/>
    <x v="6"/>
    <x v="2"/>
    <n v="754575"/>
    <s v="HIG"/>
    <x v="3"/>
    <x v="4"/>
    <x v="1"/>
  </r>
  <r>
    <s v="STU_10501"/>
    <x v="0"/>
    <x v="3"/>
    <x v="1"/>
    <x v="2"/>
    <x v="2"/>
    <n v="381813"/>
    <s v="MIG"/>
    <x v="3"/>
    <x v="4"/>
    <x v="1"/>
  </r>
  <r>
    <s v="STU_10502"/>
    <x v="1"/>
    <x v="3"/>
    <x v="1"/>
    <x v="7"/>
    <x v="3"/>
    <n v="639485"/>
    <s v="HIG"/>
    <x v="3"/>
    <x v="0"/>
    <x v="0"/>
  </r>
  <r>
    <s v="STU_10503"/>
    <x v="1"/>
    <x v="2"/>
    <x v="2"/>
    <x v="3"/>
    <x v="0"/>
    <n v="675779"/>
    <s v="HIG"/>
    <x v="4"/>
    <x v="5"/>
    <x v="1"/>
  </r>
  <r>
    <s v="STU_10504"/>
    <x v="1"/>
    <x v="1"/>
    <x v="2"/>
    <x v="2"/>
    <x v="3"/>
    <n v="588304"/>
    <s v="HIG"/>
    <x v="2"/>
    <x v="3"/>
    <x v="1"/>
  </r>
  <r>
    <s v="STU_10505"/>
    <x v="1"/>
    <x v="1"/>
    <x v="1"/>
    <x v="0"/>
    <x v="1"/>
    <n v="282047"/>
    <s v="MIG"/>
    <x v="4"/>
    <x v="5"/>
    <x v="1"/>
  </r>
  <r>
    <s v="STU_10506"/>
    <x v="1"/>
    <x v="0"/>
    <x v="1"/>
    <x v="0"/>
    <x v="3"/>
    <n v="743034"/>
    <s v="HIG"/>
    <x v="4"/>
    <x v="5"/>
    <x v="1"/>
  </r>
  <r>
    <s v="STU_10507"/>
    <x v="0"/>
    <x v="4"/>
    <x v="1"/>
    <x v="3"/>
    <x v="3"/>
    <n v="652330"/>
    <s v="HIG"/>
    <x v="2"/>
    <x v="3"/>
    <x v="1"/>
  </r>
  <r>
    <s v="STU_10508"/>
    <x v="0"/>
    <x v="2"/>
    <x v="1"/>
    <x v="1"/>
    <x v="1"/>
    <n v="388284"/>
    <s v="MIG"/>
    <x v="3"/>
    <x v="4"/>
    <x v="1"/>
  </r>
  <r>
    <s v="STU_10509"/>
    <x v="0"/>
    <x v="3"/>
    <x v="1"/>
    <x v="1"/>
    <x v="1"/>
    <n v="609315"/>
    <s v="HIG"/>
    <x v="3"/>
    <x v="4"/>
    <x v="1"/>
  </r>
  <r>
    <s v="STU_10510"/>
    <x v="1"/>
    <x v="2"/>
    <x v="0"/>
    <x v="6"/>
    <x v="2"/>
    <n v="628286"/>
    <s v="HIG"/>
    <x v="3"/>
    <x v="4"/>
    <x v="1"/>
  </r>
  <r>
    <s v="STU_10511"/>
    <x v="1"/>
    <x v="3"/>
    <x v="0"/>
    <x v="0"/>
    <x v="0"/>
    <n v="303888"/>
    <s v="MIG"/>
    <x v="3"/>
    <x v="0"/>
    <x v="0"/>
  </r>
  <r>
    <s v="STU_10512"/>
    <x v="0"/>
    <x v="0"/>
    <x v="0"/>
    <x v="3"/>
    <x v="2"/>
    <n v="774355"/>
    <s v="HIG"/>
    <x v="0"/>
    <x v="0"/>
    <x v="0"/>
  </r>
  <r>
    <s v="STU_10513"/>
    <x v="1"/>
    <x v="3"/>
    <x v="0"/>
    <x v="2"/>
    <x v="0"/>
    <n v="768527"/>
    <s v="HIG"/>
    <x v="3"/>
    <x v="0"/>
    <x v="0"/>
  </r>
  <r>
    <s v="STU_10514"/>
    <x v="1"/>
    <x v="3"/>
    <x v="0"/>
    <x v="6"/>
    <x v="3"/>
    <n v="480023"/>
    <s v="MIG"/>
    <x v="4"/>
    <x v="5"/>
    <x v="1"/>
  </r>
  <r>
    <s v="STU_10515"/>
    <x v="1"/>
    <x v="4"/>
    <x v="1"/>
    <x v="6"/>
    <x v="3"/>
    <n v="398393"/>
    <s v="MIG"/>
    <x v="3"/>
    <x v="4"/>
    <x v="1"/>
  </r>
  <r>
    <s v="STU_10516"/>
    <x v="1"/>
    <x v="3"/>
    <x v="0"/>
    <x v="3"/>
    <x v="2"/>
    <n v="237879"/>
    <s v="LIG"/>
    <x v="3"/>
    <x v="4"/>
    <x v="1"/>
  </r>
  <r>
    <s v="STU_10517"/>
    <x v="1"/>
    <x v="0"/>
    <x v="1"/>
    <x v="6"/>
    <x v="0"/>
    <n v="733871"/>
    <s v="HIG"/>
    <x v="3"/>
    <x v="4"/>
    <x v="1"/>
  </r>
  <r>
    <s v="STU_10518"/>
    <x v="0"/>
    <x v="2"/>
    <x v="2"/>
    <x v="1"/>
    <x v="3"/>
    <n v="295976"/>
    <s v="MIG"/>
    <x v="1"/>
    <x v="1"/>
    <x v="1"/>
  </r>
  <r>
    <s v="STU_10519"/>
    <x v="1"/>
    <x v="1"/>
    <x v="1"/>
    <x v="6"/>
    <x v="3"/>
    <n v="621480"/>
    <s v="HIG"/>
    <x v="3"/>
    <x v="4"/>
    <x v="1"/>
  </r>
  <r>
    <s v="STU_10520"/>
    <x v="1"/>
    <x v="4"/>
    <x v="2"/>
    <x v="2"/>
    <x v="2"/>
    <n v="427191"/>
    <s v="MIG"/>
    <x v="4"/>
    <x v="5"/>
    <x v="1"/>
  </r>
  <r>
    <s v="STU_10521"/>
    <x v="0"/>
    <x v="0"/>
    <x v="0"/>
    <x v="4"/>
    <x v="2"/>
    <n v="462277"/>
    <s v="MIG"/>
    <x v="3"/>
    <x v="4"/>
    <x v="1"/>
  </r>
  <r>
    <s v="STU_10522"/>
    <x v="0"/>
    <x v="4"/>
    <x v="2"/>
    <x v="1"/>
    <x v="1"/>
    <n v="118543"/>
    <s v="LIG"/>
    <x v="1"/>
    <x v="1"/>
    <x v="1"/>
  </r>
  <r>
    <s v="STU_10523"/>
    <x v="0"/>
    <x v="2"/>
    <x v="1"/>
    <x v="3"/>
    <x v="2"/>
    <n v="360379"/>
    <s v="MIG"/>
    <x v="0"/>
    <x v="0"/>
    <x v="2"/>
  </r>
  <r>
    <s v="STU_10524"/>
    <x v="0"/>
    <x v="3"/>
    <x v="1"/>
    <x v="2"/>
    <x v="0"/>
    <n v="667027"/>
    <s v="HIG"/>
    <x v="1"/>
    <x v="0"/>
    <x v="0"/>
  </r>
  <r>
    <s v="STU_10525"/>
    <x v="1"/>
    <x v="0"/>
    <x v="0"/>
    <x v="0"/>
    <x v="0"/>
    <n v="785865"/>
    <s v="HIG"/>
    <x v="1"/>
    <x v="1"/>
    <x v="1"/>
  </r>
  <r>
    <s v="STU_10526"/>
    <x v="0"/>
    <x v="0"/>
    <x v="1"/>
    <x v="5"/>
    <x v="3"/>
    <n v="72690"/>
    <s v="EWS"/>
    <x v="0"/>
    <x v="2"/>
    <x v="1"/>
  </r>
  <r>
    <s v="STU_10527"/>
    <x v="0"/>
    <x v="0"/>
    <x v="0"/>
    <x v="1"/>
    <x v="3"/>
    <n v="545100"/>
    <s v="HIG"/>
    <x v="2"/>
    <x v="3"/>
    <x v="1"/>
  </r>
  <r>
    <s v="STU_10528"/>
    <x v="1"/>
    <x v="3"/>
    <x v="1"/>
    <x v="0"/>
    <x v="1"/>
    <n v="686337"/>
    <s v="HIG"/>
    <x v="4"/>
    <x v="5"/>
    <x v="1"/>
  </r>
  <r>
    <s v="STU_10529"/>
    <x v="0"/>
    <x v="1"/>
    <x v="1"/>
    <x v="2"/>
    <x v="0"/>
    <n v="537494"/>
    <s v="HIG"/>
    <x v="4"/>
    <x v="5"/>
    <x v="1"/>
  </r>
  <r>
    <s v="STU_10530"/>
    <x v="0"/>
    <x v="3"/>
    <x v="0"/>
    <x v="0"/>
    <x v="0"/>
    <n v="657779"/>
    <s v="HIG"/>
    <x v="2"/>
    <x v="3"/>
    <x v="1"/>
  </r>
  <r>
    <s v="STU_10531"/>
    <x v="1"/>
    <x v="0"/>
    <x v="0"/>
    <x v="1"/>
    <x v="1"/>
    <n v="764257"/>
    <s v="HIG"/>
    <x v="1"/>
    <x v="1"/>
    <x v="1"/>
  </r>
  <r>
    <s v="STU_10532"/>
    <x v="1"/>
    <x v="4"/>
    <x v="0"/>
    <x v="7"/>
    <x v="0"/>
    <n v="596314"/>
    <s v="HIG"/>
    <x v="2"/>
    <x v="0"/>
    <x v="0"/>
  </r>
  <r>
    <s v="STU_10533"/>
    <x v="1"/>
    <x v="1"/>
    <x v="2"/>
    <x v="2"/>
    <x v="1"/>
    <n v="88395"/>
    <s v="EWS"/>
    <x v="1"/>
    <x v="1"/>
    <x v="1"/>
  </r>
  <r>
    <s v="STU_10534"/>
    <x v="1"/>
    <x v="4"/>
    <x v="2"/>
    <x v="5"/>
    <x v="1"/>
    <n v="583443"/>
    <s v="HIG"/>
    <x v="1"/>
    <x v="0"/>
    <x v="0"/>
  </r>
  <r>
    <s v="STU_10535"/>
    <x v="0"/>
    <x v="2"/>
    <x v="0"/>
    <x v="1"/>
    <x v="3"/>
    <n v="732118"/>
    <s v="HIG"/>
    <x v="0"/>
    <x v="2"/>
    <x v="1"/>
  </r>
  <r>
    <s v="STU_10536"/>
    <x v="1"/>
    <x v="0"/>
    <x v="0"/>
    <x v="0"/>
    <x v="1"/>
    <n v="257640"/>
    <s v="MIG"/>
    <x v="4"/>
    <x v="5"/>
    <x v="1"/>
  </r>
  <r>
    <s v="STU_10537"/>
    <x v="1"/>
    <x v="4"/>
    <x v="1"/>
    <x v="7"/>
    <x v="2"/>
    <n v="569184"/>
    <s v="HIG"/>
    <x v="2"/>
    <x v="3"/>
    <x v="1"/>
  </r>
  <r>
    <s v="STU_10538"/>
    <x v="0"/>
    <x v="0"/>
    <x v="0"/>
    <x v="0"/>
    <x v="2"/>
    <n v="552328"/>
    <s v="HIG"/>
    <x v="3"/>
    <x v="4"/>
    <x v="1"/>
  </r>
  <r>
    <s v="STU_10539"/>
    <x v="1"/>
    <x v="1"/>
    <x v="2"/>
    <x v="1"/>
    <x v="2"/>
    <n v="719358"/>
    <s v="HIG"/>
    <x v="2"/>
    <x v="3"/>
    <x v="1"/>
  </r>
  <r>
    <s v="STU_10540"/>
    <x v="0"/>
    <x v="1"/>
    <x v="2"/>
    <x v="1"/>
    <x v="0"/>
    <n v="79007"/>
    <s v="EWS"/>
    <x v="3"/>
    <x v="4"/>
    <x v="1"/>
  </r>
  <r>
    <s v="STU_10541"/>
    <x v="1"/>
    <x v="1"/>
    <x v="1"/>
    <x v="6"/>
    <x v="1"/>
    <n v="309554"/>
    <s v="MIG"/>
    <x v="0"/>
    <x v="2"/>
    <x v="1"/>
  </r>
  <r>
    <s v="STU_10542"/>
    <x v="1"/>
    <x v="3"/>
    <x v="2"/>
    <x v="6"/>
    <x v="2"/>
    <n v="541582"/>
    <s v="HIG"/>
    <x v="1"/>
    <x v="1"/>
    <x v="1"/>
  </r>
  <r>
    <s v="STU_10543"/>
    <x v="0"/>
    <x v="1"/>
    <x v="0"/>
    <x v="1"/>
    <x v="1"/>
    <n v="50133"/>
    <s v="EWS"/>
    <x v="3"/>
    <x v="0"/>
    <x v="0"/>
  </r>
  <r>
    <s v="STU_10544"/>
    <x v="1"/>
    <x v="4"/>
    <x v="2"/>
    <x v="2"/>
    <x v="0"/>
    <n v="371144"/>
    <s v="MIG"/>
    <x v="3"/>
    <x v="4"/>
    <x v="1"/>
  </r>
  <r>
    <s v="STU_10545"/>
    <x v="1"/>
    <x v="0"/>
    <x v="2"/>
    <x v="6"/>
    <x v="3"/>
    <n v="507110"/>
    <s v="HIG"/>
    <x v="4"/>
    <x v="5"/>
    <x v="1"/>
  </r>
  <r>
    <s v="STU_10546"/>
    <x v="1"/>
    <x v="3"/>
    <x v="1"/>
    <x v="4"/>
    <x v="1"/>
    <n v="154122"/>
    <s v="LIG"/>
    <x v="0"/>
    <x v="2"/>
    <x v="1"/>
  </r>
  <r>
    <s v="STU_10547"/>
    <x v="1"/>
    <x v="2"/>
    <x v="0"/>
    <x v="4"/>
    <x v="1"/>
    <n v="789578"/>
    <s v="HIG"/>
    <x v="1"/>
    <x v="0"/>
    <x v="0"/>
  </r>
  <r>
    <s v="STU_10548"/>
    <x v="1"/>
    <x v="0"/>
    <x v="0"/>
    <x v="3"/>
    <x v="3"/>
    <n v="625770"/>
    <s v="HIG"/>
    <x v="0"/>
    <x v="2"/>
    <x v="1"/>
  </r>
  <r>
    <s v="STU_10549"/>
    <x v="0"/>
    <x v="0"/>
    <x v="2"/>
    <x v="2"/>
    <x v="1"/>
    <n v="323112"/>
    <s v="MIG"/>
    <x v="0"/>
    <x v="0"/>
    <x v="0"/>
  </r>
  <r>
    <s v="STU_10550"/>
    <x v="1"/>
    <x v="2"/>
    <x v="1"/>
    <x v="4"/>
    <x v="3"/>
    <n v="419784"/>
    <s v="MIG"/>
    <x v="1"/>
    <x v="0"/>
    <x v="2"/>
  </r>
  <r>
    <s v="STU_10551"/>
    <x v="0"/>
    <x v="3"/>
    <x v="0"/>
    <x v="3"/>
    <x v="1"/>
    <n v="715596"/>
    <s v="HIG"/>
    <x v="0"/>
    <x v="2"/>
    <x v="1"/>
  </r>
  <r>
    <s v="STU_10552"/>
    <x v="1"/>
    <x v="0"/>
    <x v="2"/>
    <x v="6"/>
    <x v="2"/>
    <n v="657347"/>
    <s v="HIG"/>
    <x v="4"/>
    <x v="5"/>
    <x v="1"/>
  </r>
  <r>
    <s v="STU_10553"/>
    <x v="0"/>
    <x v="3"/>
    <x v="1"/>
    <x v="6"/>
    <x v="3"/>
    <n v="531531"/>
    <s v="HIG"/>
    <x v="3"/>
    <x v="4"/>
    <x v="1"/>
  </r>
  <r>
    <s v="STU_10554"/>
    <x v="0"/>
    <x v="0"/>
    <x v="1"/>
    <x v="5"/>
    <x v="1"/>
    <n v="776808"/>
    <s v="HIG"/>
    <x v="2"/>
    <x v="3"/>
    <x v="1"/>
  </r>
  <r>
    <s v="STU_10555"/>
    <x v="0"/>
    <x v="0"/>
    <x v="2"/>
    <x v="7"/>
    <x v="1"/>
    <n v="222775"/>
    <s v="LIG"/>
    <x v="2"/>
    <x v="3"/>
    <x v="1"/>
  </r>
  <r>
    <s v="STU_10556"/>
    <x v="1"/>
    <x v="0"/>
    <x v="0"/>
    <x v="2"/>
    <x v="1"/>
    <n v="486419"/>
    <s v="MIG"/>
    <x v="2"/>
    <x v="3"/>
    <x v="1"/>
  </r>
  <r>
    <s v="STU_10557"/>
    <x v="1"/>
    <x v="4"/>
    <x v="2"/>
    <x v="1"/>
    <x v="2"/>
    <n v="326745"/>
    <s v="MIG"/>
    <x v="0"/>
    <x v="0"/>
    <x v="0"/>
  </r>
  <r>
    <s v="STU_10558"/>
    <x v="0"/>
    <x v="1"/>
    <x v="0"/>
    <x v="0"/>
    <x v="0"/>
    <n v="415956"/>
    <s v="MIG"/>
    <x v="4"/>
    <x v="5"/>
    <x v="1"/>
  </r>
  <r>
    <s v="STU_10559"/>
    <x v="0"/>
    <x v="1"/>
    <x v="2"/>
    <x v="6"/>
    <x v="3"/>
    <n v="441536"/>
    <s v="MIG"/>
    <x v="1"/>
    <x v="1"/>
    <x v="1"/>
  </r>
  <r>
    <s v="STU_10560"/>
    <x v="1"/>
    <x v="4"/>
    <x v="1"/>
    <x v="1"/>
    <x v="0"/>
    <n v="404010"/>
    <s v="MIG"/>
    <x v="3"/>
    <x v="4"/>
    <x v="1"/>
  </r>
  <r>
    <s v="STU_10561"/>
    <x v="1"/>
    <x v="4"/>
    <x v="2"/>
    <x v="1"/>
    <x v="2"/>
    <n v="126403"/>
    <s v="LIG"/>
    <x v="0"/>
    <x v="2"/>
    <x v="1"/>
  </r>
  <r>
    <s v="STU_10562"/>
    <x v="0"/>
    <x v="2"/>
    <x v="0"/>
    <x v="2"/>
    <x v="3"/>
    <n v="619705"/>
    <s v="HIG"/>
    <x v="4"/>
    <x v="5"/>
    <x v="1"/>
  </r>
  <r>
    <s v="STU_10563"/>
    <x v="1"/>
    <x v="2"/>
    <x v="1"/>
    <x v="2"/>
    <x v="1"/>
    <n v="202387"/>
    <s v="LIG"/>
    <x v="2"/>
    <x v="0"/>
    <x v="0"/>
  </r>
  <r>
    <s v="STU_10564"/>
    <x v="1"/>
    <x v="0"/>
    <x v="2"/>
    <x v="1"/>
    <x v="3"/>
    <n v="625691"/>
    <s v="HIG"/>
    <x v="1"/>
    <x v="1"/>
    <x v="1"/>
  </r>
  <r>
    <s v="STU_10565"/>
    <x v="1"/>
    <x v="2"/>
    <x v="2"/>
    <x v="2"/>
    <x v="0"/>
    <n v="449644"/>
    <s v="MIG"/>
    <x v="2"/>
    <x v="0"/>
    <x v="0"/>
  </r>
  <r>
    <s v="STU_10566"/>
    <x v="1"/>
    <x v="4"/>
    <x v="2"/>
    <x v="0"/>
    <x v="2"/>
    <n v="286252"/>
    <s v="MIG"/>
    <x v="3"/>
    <x v="0"/>
    <x v="0"/>
  </r>
  <r>
    <s v="STU_10567"/>
    <x v="0"/>
    <x v="0"/>
    <x v="0"/>
    <x v="2"/>
    <x v="0"/>
    <n v="75654"/>
    <s v="EWS"/>
    <x v="4"/>
    <x v="5"/>
    <x v="1"/>
  </r>
  <r>
    <s v="STU_10568"/>
    <x v="0"/>
    <x v="4"/>
    <x v="1"/>
    <x v="6"/>
    <x v="0"/>
    <n v="719413"/>
    <s v="HIG"/>
    <x v="0"/>
    <x v="0"/>
    <x v="0"/>
  </r>
  <r>
    <s v="STU_10569"/>
    <x v="0"/>
    <x v="1"/>
    <x v="2"/>
    <x v="0"/>
    <x v="3"/>
    <n v="154385"/>
    <s v="LIG"/>
    <x v="2"/>
    <x v="3"/>
    <x v="1"/>
  </r>
  <r>
    <s v="STU_10570"/>
    <x v="0"/>
    <x v="4"/>
    <x v="0"/>
    <x v="2"/>
    <x v="2"/>
    <n v="382692"/>
    <s v="MIG"/>
    <x v="3"/>
    <x v="0"/>
    <x v="2"/>
  </r>
  <r>
    <s v="STU_10571"/>
    <x v="0"/>
    <x v="2"/>
    <x v="2"/>
    <x v="1"/>
    <x v="2"/>
    <n v="217445"/>
    <s v="LIG"/>
    <x v="2"/>
    <x v="3"/>
    <x v="1"/>
  </r>
  <r>
    <s v="STU_10572"/>
    <x v="1"/>
    <x v="1"/>
    <x v="1"/>
    <x v="1"/>
    <x v="0"/>
    <n v="760884"/>
    <s v="HIG"/>
    <x v="3"/>
    <x v="4"/>
    <x v="1"/>
  </r>
  <r>
    <s v="STU_10573"/>
    <x v="1"/>
    <x v="0"/>
    <x v="2"/>
    <x v="4"/>
    <x v="1"/>
    <n v="287158"/>
    <s v="MIG"/>
    <x v="2"/>
    <x v="0"/>
    <x v="2"/>
  </r>
  <r>
    <s v="STU_10574"/>
    <x v="1"/>
    <x v="1"/>
    <x v="1"/>
    <x v="4"/>
    <x v="1"/>
    <n v="30395"/>
    <s v="EWS"/>
    <x v="1"/>
    <x v="1"/>
    <x v="1"/>
  </r>
  <r>
    <s v="STU_10575"/>
    <x v="1"/>
    <x v="0"/>
    <x v="2"/>
    <x v="5"/>
    <x v="0"/>
    <n v="721420"/>
    <s v="HIG"/>
    <x v="0"/>
    <x v="2"/>
    <x v="1"/>
  </r>
  <r>
    <s v="STU_10576"/>
    <x v="1"/>
    <x v="2"/>
    <x v="2"/>
    <x v="3"/>
    <x v="2"/>
    <n v="574343"/>
    <s v="HIG"/>
    <x v="4"/>
    <x v="5"/>
    <x v="1"/>
  </r>
  <r>
    <s v="STU_10577"/>
    <x v="0"/>
    <x v="4"/>
    <x v="2"/>
    <x v="0"/>
    <x v="1"/>
    <n v="739072"/>
    <s v="HIG"/>
    <x v="0"/>
    <x v="2"/>
    <x v="1"/>
  </r>
  <r>
    <s v="STU_10578"/>
    <x v="1"/>
    <x v="2"/>
    <x v="0"/>
    <x v="4"/>
    <x v="1"/>
    <n v="116103"/>
    <s v="LIG"/>
    <x v="3"/>
    <x v="0"/>
    <x v="0"/>
  </r>
  <r>
    <s v="STU_10579"/>
    <x v="1"/>
    <x v="4"/>
    <x v="2"/>
    <x v="4"/>
    <x v="1"/>
    <n v="541454"/>
    <s v="HIG"/>
    <x v="1"/>
    <x v="1"/>
    <x v="1"/>
  </r>
  <r>
    <s v="STU_10580"/>
    <x v="0"/>
    <x v="2"/>
    <x v="1"/>
    <x v="1"/>
    <x v="1"/>
    <n v="176780"/>
    <s v="LIG"/>
    <x v="0"/>
    <x v="0"/>
    <x v="0"/>
  </r>
  <r>
    <s v="STU_10581"/>
    <x v="1"/>
    <x v="4"/>
    <x v="0"/>
    <x v="3"/>
    <x v="2"/>
    <n v="632170"/>
    <s v="HIG"/>
    <x v="0"/>
    <x v="2"/>
    <x v="1"/>
  </r>
  <r>
    <s v="STU_10582"/>
    <x v="1"/>
    <x v="0"/>
    <x v="1"/>
    <x v="7"/>
    <x v="2"/>
    <n v="777368"/>
    <s v="HIG"/>
    <x v="0"/>
    <x v="2"/>
    <x v="1"/>
  </r>
  <r>
    <s v="STU_10583"/>
    <x v="1"/>
    <x v="2"/>
    <x v="0"/>
    <x v="4"/>
    <x v="1"/>
    <n v="88326"/>
    <s v="EWS"/>
    <x v="0"/>
    <x v="0"/>
    <x v="0"/>
  </r>
  <r>
    <s v="STU_10584"/>
    <x v="0"/>
    <x v="4"/>
    <x v="0"/>
    <x v="6"/>
    <x v="3"/>
    <n v="737709"/>
    <s v="HIG"/>
    <x v="3"/>
    <x v="4"/>
    <x v="1"/>
  </r>
  <r>
    <s v="STU_10585"/>
    <x v="0"/>
    <x v="4"/>
    <x v="1"/>
    <x v="5"/>
    <x v="2"/>
    <n v="605212"/>
    <s v="HIG"/>
    <x v="3"/>
    <x v="0"/>
    <x v="0"/>
  </r>
  <r>
    <s v="STU_10586"/>
    <x v="0"/>
    <x v="0"/>
    <x v="0"/>
    <x v="6"/>
    <x v="1"/>
    <n v="502742"/>
    <s v="HIG"/>
    <x v="0"/>
    <x v="0"/>
    <x v="0"/>
  </r>
  <r>
    <s v="STU_10587"/>
    <x v="0"/>
    <x v="0"/>
    <x v="2"/>
    <x v="1"/>
    <x v="3"/>
    <n v="446154"/>
    <s v="MIG"/>
    <x v="0"/>
    <x v="0"/>
    <x v="2"/>
  </r>
  <r>
    <s v="STU_10588"/>
    <x v="0"/>
    <x v="2"/>
    <x v="0"/>
    <x v="5"/>
    <x v="0"/>
    <n v="635690"/>
    <s v="HIG"/>
    <x v="1"/>
    <x v="0"/>
    <x v="0"/>
  </r>
  <r>
    <s v="STU_10589"/>
    <x v="1"/>
    <x v="2"/>
    <x v="1"/>
    <x v="6"/>
    <x v="2"/>
    <n v="414208"/>
    <s v="MIG"/>
    <x v="4"/>
    <x v="5"/>
    <x v="1"/>
  </r>
  <r>
    <s v="STU_10590"/>
    <x v="0"/>
    <x v="1"/>
    <x v="1"/>
    <x v="2"/>
    <x v="0"/>
    <n v="323929"/>
    <s v="MIG"/>
    <x v="1"/>
    <x v="1"/>
    <x v="1"/>
  </r>
  <r>
    <s v="STU_10591"/>
    <x v="0"/>
    <x v="1"/>
    <x v="1"/>
    <x v="3"/>
    <x v="2"/>
    <n v="642005"/>
    <s v="HIG"/>
    <x v="4"/>
    <x v="5"/>
    <x v="1"/>
  </r>
  <r>
    <s v="STU_10592"/>
    <x v="1"/>
    <x v="2"/>
    <x v="1"/>
    <x v="2"/>
    <x v="0"/>
    <n v="683965"/>
    <s v="HIG"/>
    <x v="0"/>
    <x v="2"/>
    <x v="1"/>
  </r>
  <r>
    <s v="STU_10593"/>
    <x v="1"/>
    <x v="0"/>
    <x v="0"/>
    <x v="0"/>
    <x v="2"/>
    <n v="288255"/>
    <s v="MIG"/>
    <x v="1"/>
    <x v="1"/>
    <x v="1"/>
  </r>
  <r>
    <s v="STU_10594"/>
    <x v="1"/>
    <x v="2"/>
    <x v="2"/>
    <x v="4"/>
    <x v="3"/>
    <n v="466150"/>
    <s v="MIG"/>
    <x v="3"/>
    <x v="4"/>
    <x v="1"/>
  </r>
  <r>
    <s v="STU_10595"/>
    <x v="0"/>
    <x v="3"/>
    <x v="0"/>
    <x v="0"/>
    <x v="0"/>
    <n v="305078"/>
    <s v="MIG"/>
    <x v="1"/>
    <x v="1"/>
    <x v="1"/>
  </r>
  <r>
    <s v="STU_10596"/>
    <x v="0"/>
    <x v="4"/>
    <x v="1"/>
    <x v="2"/>
    <x v="3"/>
    <n v="668502"/>
    <s v="HIG"/>
    <x v="3"/>
    <x v="4"/>
    <x v="1"/>
  </r>
  <r>
    <s v="STU_10597"/>
    <x v="1"/>
    <x v="3"/>
    <x v="2"/>
    <x v="0"/>
    <x v="2"/>
    <n v="650071"/>
    <s v="HIG"/>
    <x v="3"/>
    <x v="4"/>
    <x v="1"/>
  </r>
  <r>
    <s v="STU_10598"/>
    <x v="0"/>
    <x v="3"/>
    <x v="1"/>
    <x v="0"/>
    <x v="0"/>
    <n v="123557"/>
    <s v="LIG"/>
    <x v="0"/>
    <x v="0"/>
    <x v="0"/>
  </r>
  <r>
    <s v="STU_10599"/>
    <x v="1"/>
    <x v="2"/>
    <x v="0"/>
    <x v="1"/>
    <x v="1"/>
    <n v="300870"/>
    <s v="MIG"/>
    <x v="3"/>
    <x v="0"/>
    <x v="0"/>
  </r>
  <r>
    <s v="STU_10600"/>
    <x v="1"/>
    <x v="4"/>
    <x v="2"/>
    <x v="7"/>
    <x v="3"/>
    <n v="603193"/>
    <s v="HIG"/>
    <x v="2"/>
    <x v="0"/>
    <x v="0"/>
  </r>
  <r>
    <s v="STU_10601"/>
    <x v="0"/>
    <x v="4"/>
    <x v="0"/>
    <x v="0"/>
    <x v="3"/>
    <n v="465263"/>
    <s v="MIG"/>
    <x v="2"/>
    <x v="3"/>
    <x v="1"/>
  </r>
  <r>
    <s v="STU_10602"/>
    <x v="0"/>
    <x v="0"/>
    <x v="1"/>
    <x v="5"/>
    <x v="3"/>
    <n v="726424"/>
    <s v="HIG"/>
    <x v="0"/>
    <x v="2"/>
    <x v="1"/>
  </r>
  <r>
    <s v="STU_10603"/>
    <x v="0"/>
    <x v="3"/>
    <x v="1"/>
    <x v="4"/>
    <x v="2"/>
    <n v="137061"/>
    <s v="LIG"/>
    <x v="4"/>
    <x v="5"/>
    <x v="1"/>
  </r>
  <r>
    <s v="STU_10604"/>
    <x v="0"/>
    <x v="1"/>
    <x v="0"/>
    <x v="5"/>
    <x v="2"/>
    <n v="734853"/>
    <s v="HIG"/>
    <x v="4"/>
    <x v="0"/>
    <x v="2"/>
  </r>
  <r>
    <s v="STU_10605"/>
    <x v="0"/>
    <x v="3"/>
    <x v="1"/>
    <x v="6"/>
    <x v="2"/>
    <n v="327223"/>
    <s v="MIG"/>
    <x v="2"/>
    <x v="3"/>
    <x v="1"/>
  </r>
  <r>
    <s v="STU_10606"/>
    <x v="1"/>
    <x v="1"/>
    <x v="2"/>
    <x v="4"/>
    <x v="0"/>
    <n v="375951"/>
    <s v="MIG"/>
    <x v="0"/>
    <x v="2"/>
    <x v="1"/>
  </r>
  <r>
    <s v="STU_10607"/>
    <x v="1"/>
    <x v="4"/>
    <x v="1"/>
    <x v="5"/>
    <x v="3"/>
    <n v="376944"/>
    <s v="MIG"/>
    <x v="4"/>
    <x v="0"/>
    <x v="0"/>
  </r>
  <r>
    <s v="STU_10608"/>
    <x v="0"/>
    <x v="1"/>
    <x v="1"/>
    <x v="6"/>
    <x v="2"/>
    <n v="629716"/>
    <s v="HIG"/>
    <x v="2"/>
    <x v="3"/>
    <x v="1"/>
  </r>
  <r>
    <s v="STU_10609"/>
    <x v="0"/>
    <x v="2"/>
    <x v="2"/>
    <x v="4"/>
    <x v="1"/>
    <n v="66100"/>
    <s v="EWS"/>
    <x v="4"/>
    <x v="5"/>
    <x v="1"/>
  </r>
  <r>
    <s v="STU_10610"/>
    <x v="0"/>
    <x v="0"/>
    <x v="0"/>
    <x v="7"/>
    <x v="1"/>
    <n v="533405"/>
    <s v="HIG"/>
    <x v="1"/>
    <x v="1"/>
    <x v="1"/>
  </r>
  <r>
    <s v="STU_10611"/>
    <x v="0"/>
    <x v="4"/>
    <x v="2"/>
    <x v="1"/>
    <x v="2"/>
    <n v="548052"/>
    <s v="HIG"/>
    <x v="4"/>
    <x v="5"/>
    <x v="1"/>
  </r>
  <r>
    <s v="STU_10612"/>
    <x v="1"/>
    <x v="1"/>
    <x v="0"/>
    <x v="0"/>
    <x v="3"/>
    <n v="734461"/>
    <s v="HIG"/>
    <x v="2"/>
    <x v="3"/>
    <x v="1"/>
  </r>
  <r>
    <s v="STU_10613"/>
    <x v="0"/>
    <x v="1"/>
    <x v="1"/>
    <x v="4"/>
    <x v="2"/>
    <n v="364485"/>
    <s v="MIG"/>
    <x v="0"/>
    <x v="2"/>
    <x v="1"/>
  </r>
  <r>
    <s v="STU_10614"/>
    <x v="1"/>
    <x v="4"/>
    <x v="1"/>
    <x v="2"/>
    <x v="2"/>
    <n v="75169"/>
    <s v="EWS"/>
    <x v="0"/>
    <x v="0"/>
    <x v="2"/>
  </r>
  <r>
    <s v="STU_10615"/>
    <x v="0"/>
    <x v="1"/>
    <x v="0"/>
    <x v="7"/>
    <x v="2"/>
    <n v="796592"/>
    <s v="HIG"/>
    <x v="0"/>
    <x v="2"/>
    <x v="1"/>
  </r>
  <r>
    <s v="STU_10616"/>
    <x v="0"/>
    <x v="3"/>
    <x v="0"/>
    <x v="0"/>
    <x v="0"/>
    <n v="549045"/>
    <s v="HIG"/>
    <x v="4"/>
    <x v="0"/>
    <x v="0"/>
  </r>
  <r>
    <s v="STU_10617"/>
    <x v="0"/>
    <x v="0"/>
    <x v="1"/>
    <x v="6"/>
    <x v="2"/>
    <n v="715645"/>
    <s v="HIG"/>
    <x v="0"/>
    <x v="2"/>
    <x v="1"/>
  </r>
  <r>
    <s v="STU_10618"/>
    <x v="1"/>
    <x v="0"/>
    <x v="0"/>
    <x v="2"/>
    <x v="2"/>
    <n v="205343"/>
    <s v="LIG"/>
    <x v="3"/>
    <x v="4"/>
    <x v="1"/>
  </r>
  <r>
    <s v="STU_10619"/>
    <x v="0"/>
    <x v="4"/>
    <x v="0"/>
    <x v="1"/>
    <x v="2"/>
    <n v="475431"/>
    <s v="MIG"/>
    <x v="1"/>
    <x v="0"/>
    <x v="0"/>
  </r>
  <r>
    <s v="STU_10620"/>
    <x v="1"/>
    <x v="1"/>
    <x v="2"/>
    <x v="5"/>
    <x v="1"/>
    <n v="98801"/>
    <s v="EWS"/>
    <x v="4"/>
    <x v="5"/>
    <x v="1"/>
  </r>
  <r>
    <s v="STU_10621"/>
    <x v="1"/>
    <x v="3"/>
    <x v="1"/>
    <x v="2"/>
    <x v="2"/>
    <n v="223413"/>
    <s v="LIG"/>
    <x v="3"/>
    <x v="4"/>
    <x v="1"/>
  </r>
  <r>
    <s v="STU_10622"/>
    <x v="0"/>
    <x v="0"/>
    <x v="1"/>
    <x v="3"/>
    <x v="2"/>
    <n v="566306"/>
    <s v="HIG"/>
    <x v="3"/>
    <x v="4"/>
    <x v="1"/>
  </r>
  <r>
    <s v="STU_10623"/>
    <x v="0"/>
    <x v="0"/>
    <x v="2"/>
    <x v="6"/>
    <x v="0"/>
    <n v="331267"/>
    <s v="MIG"/>
    <x v="3"/>
    <x v="4"/>
    <x v="1"/>
  </r>
  <r>
    <s v="STU_10624"/>
    <x v="0"/>
    <x v="0"/>
    <x v="2"/>
    <x v="5"/>
    <x v="2"/>
    <n v="107486"/>
    <s v="LIG"/>
    <x v="4"/>
    <x v="5"/>
    <x v="1"/>
  </r>
  <r>
    <s v="STU_10625"/>
    <x v="1"/>
    <x v="2"/>
    <x v="0"/>
    <x v="0"/>
    <x v="0"/>
    <n v="795681"/>
    <s v="HIG"/>
    <x v="4"/>
    <x v="5"/>
    <x v="1"/>
  </r>
  <r>
    <s v="STU_10626"/>
    <x v="0"/>
    <x v="0"/>
    <x v="2"/>
    <x v="0"/>
    <x v="0"/>
    <n v="741883"/>
    <s v="HIG"/>
    <x v="2"/>
    <x v="3"/>
    <x v="1"/>
  </r>
  <r>
    <s v="STU_10627"/>
    <x v="0"/>
    <x v="4"/>
    <x v="2"/>
    <x v="2"/>
    <x v="1"/>
    <n v="128799"/>
    <s v="LIG"/>
    <x v="1"/>
    <x v="1"/>
    <x v="1"/>
  </r>
  <r>
    <s v="STU_10628"/>
    <x v="0"/>
    <x v="3"/>
    <x v="0"/>
    <x v="3"/>
    <x v="3"/>
    <n v="466307"/>
    <s v="MIG"/>
    <x v="2"/>
    <x v="3"/>
    <x v="1"/>
  </r>
  <r>
    <s v="STU_10629"/>
    <x v="1"/>
    <x v="1"/>
    <x v="1"/>
    <x v="2"/>
    <x v="0"/>
    <n v="274615"/>
    <s v="MIG"/>
    <x v="0"/>
    <x v="2"/>
    <x v="1"/>
  </r>
  <r>
    <s v="STU_10630"/>
    <x v="0"/>
    <x v="0"/>
    <x v="0"/>
    <x v="4"/>
    <x v="2"/>
    <n v="498777"/>
    <s v="MIG"/>
    <x v="3"/>
    <x v="4"/>
    <x v="1"/>
  </r>
  <r>
    <s v="STU_10631"/>
    <x v="1"/>
    <x v="1"/>
    <x v="0"/>
    <x v="0"/>
    <x v="3"/>
    <n v="62993"/>
    <s v="EWS"/>
    <x v="0"/>
    <x v="2"/>
    <x v="1"/>
  </r>
  <r>
    <s v="STU_10632"/>
    <x v="1"/>
    <x v="0"/>
    <x v="1"/>
    <x v="4"/>
    <x v="2"/>
    <n v="192324"/>
    <s v="LIG"/>
    <x v="2"/>
    <x v="3"/>
    <x v="1"/>
  </r>
  <r>
    <s v="STU_10633"/>
    <x v="0"/>
    <x v="3"/>
    <x v="1"/>
    <x v="5"/>
    <x v="2"/>
    <n v="283258"/>
    <s v="MIG"/>
    <x v="2"/>
    <x v="3"/>
    <x v="1"/>
  </r>
  <r>
    <s v="STU_10634"/>
    <x v="1"/>
    <x v="1"/>
    <x v="2"/>
    <x v="7"/>
    <x v="2"/>
    <n v="412727"/>
    <s v="MIG"/>
    <x v="0"/>
    <x v="2"/>
    <x v="1"/>
  </r>
  <r>
    <s v="STU_10635"/>
    <x v="1"/>
    <x v="0"/>
    <x v="0"/>
    <x v="7"/>
    <x v="1"/>
    <n v="515900"/>
    <s v="HIG"/>
    <x v="3"/>
    <x v="4"/>
    <x v="1"/>
  </r>
  <r>
    <s v="STU_10636"/>
    <x v="0"/>
    <x v="3"/>
    <x v="1"/>
    <x v="0"/>
    <x v="2"/>
    <n v="157721"/>
    <s v="LIG"/>
    <x v="3"/>
    <x v="4"/>
    <x v="1"/>
  </r>
  <r>
    <s v="STU_10637"/>
    <x v="0"/>
    <x v="2"/>
    <x v="2"/>
    <x v="5"/>
    <x v="2"/>
    <n v="265328"/>
    <s v="MIG"/>
    <x v="4"/>
    <x v="5"/>
    <x v="1"/>
  </r>
  <r>
    <s v="STU_10638"/>
    <x v="1"/>
    <x v="4"/>
    <x v="2"/>
    <x v="3"/>
    <x v="3"/>
    <n v="508241"/>
    <s v="HIG"/>
    <x v="2"/>
    <x v="0"/>
    <x v="0"/>
  </r>
  <r>
    <s v="STU_10639"/>
    <x v="1"/>
    <x v="3"/>
    <x v="2"/>
    <x v="5"/>
    <x v="3"/>
    <n v="756030"/>
    <s v="HIG"/>
    <x v="1"/>
    <x v="1"/>
    <x v="1"/>
  </r>
  <r>
    <s v="STU_10640"/>
    <x v="0"/>
    <x v="0"/>
    <x v="1"/>
    <x v="1"/>
    <x v="0"/>
    <n v="660805"/>
    <s v="HIG"/>
    <x v="0"/>
    <x v="2"/>
    <x v="1"/>
  </r>
  <r>
    <s v="STU_10641"/>
    <x v="0"/>
    <x v="4"/>
    <x v="2"/>
    <x v="4"/>
    <x v="2"/>
    <n v="651427"/>
    <s v="HIG"/>
    <x v="4"/>
    <x v="5"/>
    <x v="1"/>
  </r>
  <r>
    <s v="STU_10642"/>
    <x v="1"/>
    <x v="0"/>
    <x v="2"/>
    <x v="0"/>
    <x v="3"/>
    <n v="142548"/>
    <s v="LIG"/>
    <x v="0"/>
    <x v="0"/>
    <x v="0"/>
  </r>
  <r>
    <s v="STU_10643"/>
    <x v="1"/>
    <x v="4"/>
    <x v="2"/>
    <x v="3"/>
    <x v="3"/>
    <n v="645370"/>
    <s v="HIG"/>
    <x v="0"/>
    <x v="0"/>
    <x v="0"/>
  </r>
  <r>
    <s v="STU_10644"/>
    <x v="1"/>
    <x v="2"/>
    <x v="1"/>
    <x v="5"/>
    <x v="3"/>
    <n v="584626"/>
    <s v="HIG"/>
    <x v="2"/>
    <x v="0"/>
    <x v="0"/>
  </r>
  <r>
    <s v="STU_10645"/>
    <x v="1"/>
    <x v="2"/>
    <x v="2"/>
    <x v="4"/>
    <x v="0"/>
    <n v="149895"/>
    <s v="LIG"/>
    <x v="0"/>
    <x v="2"/>
    <x v="1"/>
  </r>
  <r>
    <s v="STU_10646"/>
    <x v="1"/>
    <x v="4"/>
    <x v="2"/>
    <x v="5"/>
    <x v="0"/>
    <n v="306678"/>
    <s v="MIG"/>
    <x v="1"/>
    <x v="0"/>
    <x v="0"/>
  </r>
  <r>
    <s v="STU_10647"/>
    <x v="0"/>
    <x v="2"/>
    <x v="1"/>
    <x v="5"/>
    <x v="3"/>
    <n v="451854"/>
    <s v="MIG"/>
    <x v="3"/>
    <x v="4"/>
    <x v="1"/>
  </r>
  <r>
    <s v="STU_10648"/>
    <x v="0"/>
    <x v="0"/>
    <x v="2"/>
    <x v="6"/>
    <x v="2"/>
    <n v="473616"/>
    <s v="MIG"/>
    <x v="1"/>
    <x v="0"/>
    <x v="0"/>
  </r>
  <r>
    <s v="STU_10649"/>
    <x v="1"/>
    <x v="1"/>
    <x v="1"/>
    <x v="6"/>
    <x v="2"/>
    <n v="492797"/>
    <s v="MIG"/>
    <x v="0"/>
    <x v="2"/>
    <x v="1"/>
  </r>
  <r>
    <s v="STU_10650"/>
    <x v="1"/>
    <x v="4"/>
    <x v="0"/>
    <x v="5"/>
    <x v="1"/>
    <n v="658042"/>
    <s v="HIG"/>
    <x v="3"/>
    <x v="0"/>
    <x v="2"/>
  </r>
  <r>
    <s v="STU_10651"/>
    <x v="0"/>
    <x v="3"/>
    <x v="2"/>
    <x v="2"/>
    <x v="3"/>
    <n v="51686"/>
    <s v="EWS"/>
    <x v="1"/>
    <x v="1"/>
    <x v="1"/>
  </r>
  <r>
    <s v="STU_10652"/>
    <x v="0"/>
    <x v="4"/>
    <x v="2"/>
    <x v="6"/>
    <x v="2"/>
    <n v="514457"/>
    <s v="HIG"/>
    <x v="3"/>
    <x v="4"/>
    <x v="1"/>
  </r>
  <r>
    <s v="STU_10653"/>
    <x v="0"/>
    <x v="0"/>
    <x v="0"/>
    <x v="4"/>
    <x v="1"/>
    <n v="669367"/>
    <s v="HIG"/>
    <x v="1"/>
    <x v="1"/>
    <x v="1"/>
  </r>
  <r>
    <s v="STU_10654"/>
    <x v="0"/>
    <x v="2"/>
    <x v="2"/>
    <x v="7"/>
    <x v="0"/>
    <n v="220798"/>
    <s v="LIG"/>
    <x v="2"/>
    <x v="3"/>
    <x v="1"/>
  </r>
  <r>
    <s v="STU_10655"/>
    <x v="1"/>
    <x v="1"/>
    <x v="2"/>
    <x v="5"/>
    <x v="3"/>
    <n v="717683"/>
    <s v="HIG"/>
    <x v="4"/>
    <x v="5"/>
    <x v="1"/>
  </r>
  <r>
    <s v="STU_10656"/>
    <x v="1"/>
    <x v="2"/>
    <x v="1"/>
    <x v="7"/>
    <x v="0"/>
    <n v="726527"/>
    <s v="HIG"/>
    <x v="2"/>
    <x v="3"/>
    <x v="1"/>
  </r>
  <r>
    <s v="STU_10657"/>
    <x v="1"/>
    <x v="0"/>
    <x v="1"/>
    <x v="1"/>
    <x v="3"/>
    <n v="138238"/>
    <s v="LIG"/>
    <x v="3"/>
    <x v="0"/>
    <x v="0"/>
  </r>
  <r>
    <s v="STU_10658"/>
    <x v="1"/>
    <x v="0"/>
    <x v="0"/>
    <x v="4"/>
    <x v="3"/>
    <n v="204392"/>
    <s v="LIG"/>
    <x v="3"/>
    <x v="0"/>
    <x v="0"/>
  </r>
  <r>
    <s v="STU_10659"/>
    <x v="0"/>
    <x v="4"/>
    <x v="0"/>
    <x v="4"/>
    <x v="3"/>
    <n v="245645"/>
    <s v="LIG"/>
    <x v="4"/>
    <x v="5"/>
    <x v="1"/>
  </r>
  <r>
    <s v="STU_10660"/>
    <x v="1"/>
    <x v="4"/>
    <x v="1"/>
    <x v="2"/>
    <x v="2"/>
    <n v="59782"/>
    <s v="EWS"/>
    <x v="1"/>
    <x v="1"/>
    <x v="1"/>
  </r>
  <r>
    <s v="STU_10661"/>
    <x v="0"/>
    <x v="4"/>
    <x v="2"/>
    <x v="3"/>
    <x v="0"/>
    <n v="169351"/>
    <s v="LIG"/>
    <x v="2"/>
    <x v="3"/>
    <x v="1"/>
  </r>
  <r>
    <s v="STU_10662"/>
    <x v="0"/>
    <x v="1"/>
    <x v="2"/>
    <x v="3"/>
    <x v="1"/>
    <n v="253225"/>
    <s v="MIG"/>
    <x v="4"/>
    <x v="5"/>
    <x v="1"/>
  </r>
  <r>
    <s v="STU_10663"/>
    <x v="0"/>
    <x v="2"/>
    <x v="0"/>
    <x v="2"/>
    <x v="0"/>
    <n v="770548"/>
    <s v="HIG"/>
    <x v="1"/>
    <x v="1"/>
    <x v="1"/>
  </r>
  <r>
    <s v="STU_10664"/>
    <x v="0"/>
    <x v="0"/>
    <x v="0"/>
    <x v="1"/>
    <x v="0"/>
    <n v="52964"/>
    <s v="EWS"/>
    <x v="1"/>
    <x v="1"/>
    <x v="1"/>
  </r>
  <r>
    <s v="STU_10665"/>
    <x v="0"/>
    <x v="4"/>
    <x v="1"/>
    <x v="7"/>
    <x v="0"/>
    <n v="125205"/>
    <s v="LIG"/>
    <x v="0"/>
    <x v="0"/>
    <x v="0"/>
  </r>
  <r>
    <s v="STU_10666"/>
    <x v="0"/>
    <x v="2"/>
    <x v="0"/>
    <x v="6"/>
    <x v="0"/>
    <n v="159802"/>
    <s v="LIG"/>
    <x v="3"/>
    <x v="0"/>
    <x v="0"/>
  </r>
  <r>
    <s v="STU_10667"/>
    <x v="0"/>
    <x v="3"/>
    <x v="0"/>
    <x v="7"/>
    <x v="3"/>
    <n v="224126"/>
    <s v="LIG"/>
    <x v="1"/>
    <x v="1"/>
    <x v="1"/>
  </r>
  <r>
    <s v="STU_10668"/>
    <x v="0"/>
    <x v="2"/>
    <x v="0"/>
    <x v="3"/>
    <x v="2"/>
    <n v="100359"/>
    <s v="LIG"/>
    <x v="0"/>
    <x v="2"/>
    <x v="1"/>
  </r>
  <r>
    <s v="STU_10669"/>
    <x v="1"/>
    <x v="0"/>
    <x v="1"/>
    <x v="5"/>
    <x v="2"/>
    <n v="684448"/>
    <s v="HIG"/>
    <x v="1"/>
    <x v="1"/>
    <x v="1"/>
  </r>
  <r>
    <s v="STU_10670"/>
    <x v="0"/>
    <x v="0"/>
    <x v="0"/>
    <x v="5"/>
    <x v="1"/>
    <n v="186757"/>
    <s v="LIG"/>
    <x v="0"/>
    <x v="2"/>
    <x v="1"/>
  </r>
  <r>
    <s v="STU_10671"/>
    <x v="1"/>
    <x v="4"/>
    <x v="2"/>
    <x v="2"/>
    <x v="2"/>
    <n v="671288"/>
    <s v="HIG"/>
    <x v="1"/>
    <x v="0"/>
    <x v="0"/>
  </r>
  <r>
    <s v="STU_10672"/>
    <x v="0"/>
    <x v="1"/>
    <x v="0"/>
    <x v="3"/>
    <x v="2"/>
    <n v="199789"/>
    <s v="LIG"/>
    <x v="0"/>
    <x v="2"/>
    <x v="1"/>
  </r>
  <r>
    <s v="STU_10673"/>
    <x v="0"/>
    <x v="0"/>
    <x v="2"/>
    <x v="5"/>
    <x v="1"/>
    <n v="375101"/>
    <s v="MIG"/>
    <x v="0"/>
    <x v="2"/>
    <x v="1"/>
  </r>
  <r>
    <s v="STU_10674"/>
    <x v="1"/>
    <x v="0"/>
    <x v="2"/>
    <x v="2"/>
    <x v="0"/>
    <n v="490565"/>
    <s v="MIG"/>
    <x v="3"/>
    <x v="4"/>
    <x v="1"/>
  </r>
  <r>
    <s v="STU_10675"/>
    <x v="0"/>
    <x v="0"/>
    <x v="1"/>
    <x v="0"/>
    <x v="3"/>
    <n v="223277"/>
    <s v="LIG"/>
    <x v="1"/>
    <x v="0"/>
    <x v="2"/>
  </r>
  <r>
    <s v="STU_10676"/>
    <x v="1"/>
    <x v="3"/>
    <x v="2"/>
    <x v="3"/>
    <x v="0"/>
    <n v="451657"/>
    <s v="MIG"/>
    <x v="4"/>
    <x v="0"/>
    <x v="2"/>
  </r>
  <r>
    <s v="STU_10677"/>
    <x v="1"/>
    <x v="3"/>
    <x v="2"/>
    <x v="2"/>
    <x v="0"/>
    <n v="441759"/>
    <s v="MIG"/>
    <x v="1"/>
    <x v="0"/>
    <x v="0"/>
  </r>
  <r>
    <s v="STU_10678"/>
    <x v="0"/>
    <x v="0"/>
    <x v="2"/>
    <x v="3"/>
    <x v="1"/>
    <n v="551182"/>
    <s v="HIG"/>
    <x v="1"/>
    <x v="1"/>
    <x v="1"/>
  </r>
  <r>
    <s v="STU_10679"/>
    <x v="0"/>
    <x v="1"/>
    <x v="0"/>
    <x v="1"/>
    <x v="1"/>
    <n v="325257"/>
    <s v="MIG"/>
    <x v="4"/>
    <x v="0"/>
    <x v="0"/>
  </r>
  <r>
    <s v="STU_10680"/>
    <x v="0"/>
    <x v="0"/>
    <x v="2"/>
    <x v="7"/>
    <x v="3"/>
    <n v="130881"/>
    <s v="LIG"/>
    <x v="0"/>
    <x v="2"/>
    <x v="1"/>
  </r>
  <r>
    <s v="STU_10681"/>
    <x v="0"/>
    <x v="4"/>
    <x v="1"/>
    <x v="6"/>
    <x v="2"/>
    <n v="331531"/>
    <s v="MIG"/>
    <x v="1"/>
    <x v="1"/>
    <x v="1"/>
  </r>
  <r>
    <s v="STU_10682"/>
    <x v="1"/>
    <x v="1"/>
    <x v="2"/>
    <x v="1"/>
    <x v="3"/>
    <n v="402757"/>
    <s v="MIG"/>
    <x v="0"/>
    <x v="2"/>
    <x v="1"/>
  </r>
  <r>
    <s v="STU_10683"/>
    <x v="0"/>
    <x v="3"/>
    <x v="1"/>
    <x v="5"/>
    <x v="2"/>
    <n v="591307"/>
    <s v="HIG"/>
    <x v="4"/>
    <x v="5"/>
    <x v="1"/>
  </r>
  <r>
    <s v="STU_10684"/>
    <x v="1"/>
    <x v="4"/>
    <x v="1"/>
    <x v="5"/>
    <x v="0"/>
    <n v="756488"/>
    <s v="HIG"/>
    <x v="2"/>
    <x v="0"/>
    <x v="0"/>
  </r>
  <r>
    <s v="STU_10685"/>
    <x v="1"/>
    <x v="1"/>
    <x v="2"/>
    <x v="4"/>
    <x v="0"/>
    <n v="181428"/>
    <s v="LIG"/>
    <x v="4"/>
    <x v="5"/>
    <x v="1"/>
  </r>
  <r>
    <s v="STU_10686"/>
    <x v="0"/>
    <x v="2"/>
    <x v="1"/>
    <x v="4"/>
    <x v="2"/>
    <n v="763234"/>
    <s v="HIG"/>
    <x v="2"/>
    <x v="3"/>
    <x v="1"/>
  </r>
  <r>
    <s v="STU_10687"/>
    <x v="0"/>
    <x v="3"/>
    <x v="0"/>
    <x v="0"/>
    <x v="1"/>
    <n v="338069"/>
    <s v="MIG"/>
    <x v="1"/>
    <x v="1"/>
    <x v="1"/>
  </r>
  <r>
    <s v="STU_10688"/>
    <x v="0"/>
    <x v="4"/>
    <x v="2"/>
    <x v="5"/>
    <x v="1"/>
    <n v="525800"/>
    <s v="HIG"/>
    <x v="1"/>
    <x v="1"/>
    <x v="1"/>
  </r>
  <r>
    <s v="STU_10689"/>
    <x v="0"/>
    <x v="0"/>
    <x v="0"/>
    <x v="5"/>
    <x v="1"/>
    <n v="660420"/>
    <s v="HIG"/>
    <x v="2"/>
    <x v="3"/>
    <x v="1"/>
  </r>
  <r>
    <s v="STU_10690"/>
    <x v="1"/>
    <x v="3"/>
    <x v="0"/>
    <x v="0"/>
    <x v="1"/>
    <n v="228753"/>
    <s v="LIG"/>
    <x v="0"/>
    <x v="2"/>
    <x v="1"/>
  </r>
  <r>
    <s v="STU_10691"/>
    <x v="1"/>
    <x v="0"/>
    <x v="2"/>
    <x v="1"/>
    <x v="1"/>
    <n v="662096"/>
    <s v="HIG"/>
    <x v="3"/>
    <x v="0"/>
    <x v="0"/>
  </r>
  <r>
    <s v="STU_10692"/>
    <x v="0"/>
    <x v="0"/>
    <x v="2"/>
    <x v="0"/>
    <x v="3"/>
    <n v="356502"/>
    <s v="MIG"/>
    <x v="2"/>
    <x v="3"/>
    <x v="1"/>
  </r>
  <r>
    <s v="STU_10693"/>
    <x v="1"/>
    <x v="3"/>
    <x v="2"/>
    <x v="6"/>
    <x v="0"/>
    <n v="723386"/>
    <s v="HIG"/>
    <x v="2"/>
    <x v="3"/>
    <x v="1"/>
  </r>
  <r>
    <s v="STU_10694"/>
    <x v="0"/>
    <x v="2"/>
    <x v="0"/>
    <x v="3"/>
    <x v="3"/>
    <n v="746223"/>
    <s v="HIG"/>
    <x v="0"/>
    <x v="2"/>
    <x v="1"/>
  </r>
  <r>
    <s v="STU_10695"/>
    <x v="0"/>
    <x v="4"/>
    <x v="2"/>
    <x v="2"/>
    <x v="0"/>
    <n v="392894"/>
    <s v="MIG"/>
    <x v="0"/>
    <x v="0"/>
    <x v="0"/>
  </r>
  <r>
    <s v="STU_10696"/>
    <x v="1"/>
    <x v="0"/>
    <x v="0"/>
    <x v="0"/>
    <x v="2"/>
    <n v="176118"/>
    <s v="LIG"/>
    <x v="0"/>
    <x v="2"/>
    <x v="1"/>
  </r>
  <r>
    <s v="STU_10697"/>
    <x v="0"/>
    <x v="4"/>
    <x v="1"/>
    <x v="4"/>
    <x v="2"/>
    <n v="105346"/>
    <s v="LIG"/>
    <x v="3"/>
    <x v="4"/>
    <x v="1"/>
  </r>
  <r>
    <s v="STU_10698"/>
    <x v="1"/>
    <x v="2"/>
    <x v="1"/>
    <x v="6"/>
    <x v="2"/>
    <n v="519590"/>
    <s v="HIG"/>
    <x v="1"/>
    <x v="0"/>
    <x v="0"/>
  </r>
  <r>
    <s v="STU_10699"/>
    <x v="0"/>
    <x v="4"/>
    <x v="0"/>
    <x v="7"/>
    <x v="1"/>
    <n v="292868"/>
    <s v="MIG"/>
    <x v="3"/>
    <x v="4"/>
    <x v="1"/>
  </r>
  <r>
    <s v="STU_10700"/>
    <x v="0"/>
    <x v="4"/>
    <x v="0"/>
    <x v="1"/>
    <x v="2"/>
    <n v="311239"/>
    <s v="MIG"/>
    <x v="0"/>
    <x v="2"/>
    <x v="1"/>
  </r>
  <r>
    <s v="STU_10701"/>
    <x v="0"/>
    <x v="0"/>
    <x v="1"/>
    <x v="4"/>
    <x v="0"/>
    <n v="130813"/>
    <s v="LIG"/>
    <x v="0"/>
    <x v="0"/>
    <x v="0"/>
  </r>
  <r>
    <s v="STU_10702"/>
    <x v="0"/>
    <x v="3"/>
    <x v="2"/>
    <x v="7"/>
    <x v="2"/>
    <n v="774171"/>
    <s v="HIG"/>
    <x v="1"/>
    <x v="0"/>
    <x v="0"/>
  </r>
  <r>
    <s v="STU_10703"/>
    <x v="0"/>
    <x v="3"/>
    <x v="0"/>
    <x v="6"/>
    <x v="1"/>
    <n v="735201"/>
    <s v="HIG"/>
    <x v="2"/>
    <x v="3"/>
    <x v="1"/>
  </r>
  <r>
    <s v="STU_10704"/>
    <x v="1"/>
    <x v="2"/>
    <x v="1"/>
    <x v="3"/>
    <x v="0"/>
    <n v="68950"/>
    <s v="EWS"/>
    <x v="2"/>
    <x v="3"/>
    <x v="1"/>
  </r>
  <r>
    <s v="STU_10705"/>
    <x v="1"/>
    <x v="1"/>
    <x v="2"/>
    <x v="1"/>
    <x v="0"/>
    <n v="493767"/>
    <s v="MIG"/>
    <x v="0"/>
    <x v="2"/>
    <x v="1"/>
  </r>
  <r>
    <s v="STU_10706"/>
    <x v="0"/>
    <x v="1"/>
    <x v="0"/>
    <x v="7"/>
    <x v="0"/>
    <n v="634572"/>
    <s v="HIG"/>
    <x v="3"/>
    <x v="4"/>
    <x v="1"/>
  </r>
  <r>
    <s v="STU_10707"/>
    <x v="1"/>
    <x v="0"/>
    <x v="2"/>
    <x v="6"/>
    <x v="3"/>
    <n v="459837"/>
    <s v="MIG"/>
    <x v="4"/>
    <x v="5"/>
    <x v="1"/>
  </r>
  <r>
    <s v="STU_10708"/>
    <x v="1"/>
    <x v="1"/>
    <x v="1"/>
    <x v="5"/>
    <x v="2"/>
    <n v="694427"/>
    <s v="HIG"/>
    <x v="0"/>
    <x v="2"/>
    <x v="1"/>
  </r>
  <r>
    <s v="STU_10709"/>
    <x v="1"/>
    <x v="0"/>
    <x v="2"/>
    <x v="0"/>
    <x v="1"/>
    <n v="783948"/>
    <s v="HIG"/>
    <x v="4"/>
    <x v="5"/>
    <x v="1"/>
  </r>
  <r>
    <s v="STU_10710"/>
    <x v="0"/>
    <x v="0"/>
    <x v="0"/>
    <x v="2"/>
    <x v="3"/>
    <n v="245707"/>
    <s v="LIG"/>
    <x v="1"/>
    <x v="1"/>
    <x v="1"/>
  </r>
  <r>
    <s v="STU_10711"/>
    <x v="0"/>
    <x v="4"/>
    <x v="0"/>
    <x v="5"/>
    <x v="1"/>
    <n v="797728"/>
    <s v="HIG"/>
    <x v="2"/>
    <x v="0"/>
    <x v="0"/>
  </r>
  <r>
    <s v="STU_10712"/>
    <x v="0"/>
    <x v="2"/>
    <x v="1"/>
    <x v="1"/>
    <x v="2"/>
    <n v="240861"/>
    <s v="LIG"/>
    <x v="1"/>
    <x v="0"/>
    <x v="0"/>
  </r>
  <r>
    <s v="STU_10713"/>
    <x v="1"/>
    <x v="3"/>
    <x v="2"/>
    <x v="2"/>
    <x v="3"/>
    <n v="708493"/>
    <s v="HIG"/>
    <x v="0"/>
    <x v="2"/>
    <x v="1"/>
  </r>
  <r>
    <s v="STU_10714"/>
    <x v="1"/>
    <x v="1"/>
    <x v="0"/>
    <x v="0"/>
    <x v="1"/>
    <n v="638117"/>
    <s v="HIG"/>
    <x v="2"/>
    <x v="0"/>
    <x v="0"/>
  </r>
  <r>
    <s v="STU_10715"/>
    <x v="1"/>
    <x v="4"/>
    <x v="1"/>
    <x v="7"/>
    <x v="0"/>
    <n v="533182"/>
    <s v="HIG"/>
    <x v="4"/>
    <x v="0"/>
    <x v="0"/>
  </r>
  <r>
    <s v="STU_10716"/>
    <x v="1"/>
    <x v="4"/>
    <x v="2"/>
    <x v="4"/>
    <x v="0"/>
    <n v="134997"/>
    <s v="LIG"/>
    <x v="3"/>
    <x v="4"/>
    <x v="1"/>
  </r>
  <r>
    <s v="STU_10717"/>
    <x v="0"/>
    <x v="4"/>
    <x v="1"/>
    <x v="0"/>
    <x v="1"/>
    <n v="638203"/>
    <s v="HIG"/>
    <x v="4"/>
    <x v="5"/>
    <x v="1"/>
  </r>
  <r>
    <s v="STU_10718"/>
    <x v="1"/>
    <x v="2"/>
    <x v="0"/>
    <x v="5"/>
    <x v="3"/>
    <n v="740925"/>
    <s v="HIG"/>
    <x v="3"/>
    <x v="4"/>
    <x v="1"/>
  </r>
  <r>
    <s v="STU_10719"/>
    <x v="1"/>
    <x v="3"/>
    <x v="0"/>
    <x v="7"/>
    <x v="2"/>
    <n v="321430"/>
    <s v="MIG"/>
    <x v="3"/>
    <x v="4"/>
    <x v="1"/>
  </r>
  <r>
    <s v="STU_10720"/>
    <x v="1"/>
    <x v="3"/>
    <x v="0"/>
    <x v="4"/>
    <x v="3"/>
    <n v="749910"/>
    <s v="HIG"/>
    <x v="1"/>
    <x v="1"/>
    <x v="1"/>
  </r>
  <r>
    <s v="STU_10721"/>
    <x v="0"/>
    <x v="2"/>
    <x v="1"/>
    <x v="3"/>
    <x v="1"/>
    <n v="526063"/>
    <s v="HIG"/>
    <x v="3"/>
    <x v="4"/>
    <x v="1"/>
  </r>
  <r>
    <s v="STU_10722"/>
    <x v="0"/>
    <x v="1"/>
    <x v="1"/>
    <x v="0"/>
    <x v="1"/>
    <n v="458707"/>
    <s v="MIG"/>
    <x v="3"/>
    <x v="0"/>
    <x v="0"/>
  </r>
  <r>
    <s v="STU_10723"/>
    <x v="1"/>
    <x v="2"/>
    <x v="0"/>
    <x v="0"/>
    <x v="2"/>
    <n v="772002"/>
    <s v="HIG"/>
    <x v="2"/>
    <x v="3"/>
    <x v="1"/>
  </r>
  <r>
    <s v="STU_10724"/>
    <x v="0"/>
    <x v="0"/>
    <x v="0"/>
    <x v="3"/>
    <x v="1"/>
    <n v="340160"/>
    <s v="MIG"/>
    <x v="1"/>
    <x v="0"/>
    <x v="0"/>
  </r>
  <r>
    <s v="STU_10725"/>
    <x v="0"/>
    <x v="4"/>
    <x v="0"/>
    <x v="1"/>
    <x v="1"/>
    <n v="707631"/>
    <s v="HIG"/>
    <x v="2"/>
    <x v="0"/>
    <x v="0"/>
  </r>
  <r>
    <s v="STU_10726"/>
    <x v="1"/>
    <x v="3"/>
    <x v="1"/>
    <x v="1"/>
    <x v="2"/>
    <n v="571673"/>
    <s v="HIG"/>
    <x v="0"/>
    <x v="2"/>
    <x v="1"/>
  </r>
  <r>
    <s v="STU_10727"/>
    <x v="0"/>
    <x v="2"/>
    <x v="2"/>
    <x v="6"/>
    <x v="2"/>
    <n v="336153"/>
    <s v="MIG"/>
    <x v="0"/>
    <x v="0"/>
    <x v="0"/>
  </r>
  <r>
    <s v="STU_10728"/>
    <x v="0"/>
    <x v="4"/>
    <x v="2"/>
    <x v="2"/>
    <x v="3"/>
    <n v="698817"/>
    <s v="HIG"/>
    <x v="1"/>
    <x v="1"/>
    <x v="1"/>
  </r>
  <r>
    <s v="STU_10729"/>
    <x v="1"/>
    <x v="0"/>
    <x v="0"/>
    <x v="3"/>
    <x v="3"/>
    <n v="234568"/>
    <s v="LIG"/>
    <x v="1"/>
    <x v="1"/>
    <x v="1"/>
  </r>
  <r>
    <s v="STU_10730"/>
    <x v="0"/>
    <x v="2"/>
    <x v="0"/>
    <x v="3"/>
    <x v="1"/>
    <n v="367228"/>
    <s v="MIG"/>
    <x v="2"/>
    <x v="3"/>
    <x v="1"/>
  </r>
  <r>
    <s v="STU_10731"/>
    <x v="1"/>
    <x v="4"/>
    <x v="2"/>
    <x v="6"/>
    <x v="1"/>
    <n v="553558"/>
    <s v="HIG"/>
    <x v="3"/>
    <x v="4"/>
    <x v="1"/>
  </r>
  <r>
    <s v="STU_10732"/>
    <x v="0"/>
    <x v="1"/>
    <x v="0"/>
    <x v="1"/>
    <x v="3"/>
    <n v="446301"/>
    <s v="MIG"/>
    <x v="0"/>
    <x v="2"/>
    <x v="1"/>
  </r>
  <r>
    <s v="STU_10733"/>
    <x v="1"/>
    <x v="4"/>
    <x v="2"/>
    <x v="1"/>
    <x v="0"/>
    <n v="297993"/>
    <s v="MIG"/>
    <x v="1"/>
    <x v="0"/>
    <x v="2"/>
  </r>
  <r>
    <s v="STU_10734"/>
    <x v="1"/>
    <x v="0"/>
    <x v="2"/>
    <x v="0"/>
    <x v="1"/>
    <n v="545337"/>
    <s v="HIG"/>
    <x v="4"/>
    <x v="5"/>
    <x v="1"/>
  </r>
  <r>
    <s v="STU_10735"/>
    <x v="0"/>
    <x v="3"/>
    <x v="1"/>
    <x v="4"/>
    <x v="2"/>
    <n v="493219"/>
    <s v="MIG"/>
    <x v="0"/>
    <x v="2"/>
    <x v="1"/>
  </r>
  <r>
    <s v="STU_10736"/>
    <x v="0"/>
    <x v="3"/>
    <x v="1"/>
    <x v="4"/>
    <x v="0"/>
    <n v="380279"/>
    <s v="MIG"/>
    <x v="2"/>
    <x v="3"/>
    <x v="1"/>
  </r>
  <r>
    <s v="STU_10737"/>
    <x v="1"/>
    <x v="0"/>
    <x v="0"/>
    <x v="5"/>
    <x v="1"/>
    <n v="88682"/>
    <s v="EWS"/>
    <x v="4"/>
    <x v="5"/>
    <x v="1"/>
  </r>
  <r>
    <s v="STU_10738"/>
    <x v="1"/>
    <x v="0"/>
    <x v="2"/>
    <x v="3"/>
    <x v="0"/>
    <n v="236881"/>
    <s v="LIG"/>
    <x v="2"/>
    <x v="3"/>
    <x v="1"/>
  </r>
  <r>
    <s v="STU_10739"/>
    <x v="1"/>
    <x v="4"/>
    <x v="2"/>
    <x v="3"/>
    <x v="1"/>
    <n v="192672"/>
    <s v="LIG"/>
    <x v="4"/>
    <x v="5"/>
    <x v="1"/>
  </r>
  <r>
    <s v="STU_10740"/>
    <x v="1"/>
    <x v="2"/>
    <x v="1"/>
    <x v="1"/>
    <x v="1"/>
    <n v="515847"/>
    <s v="HIG"/>
    <x v="4"/>
    <x v="5"/>
    <x v="1"/>
  </r>
  <r>
    <s v="STU_10741"/>
    <x v="0"/>
    <x v="2"/>
    <x v="1"/>
    <x v="1"/>
    <x v="1"/>
    <n v="594823"/>
    <s v="HIG"/>
    <x v="3"/>
    <x v="4"/>
    <x v="1"/>
  </r>
  <r>
    <s v="STU_10742"/>
    <x v="1"/>
    <x v="4"/>
    <x v="1"/>
    <x v="0"/>
    <x v="0"/>
    <n v="111101"/>
    <s v="LIG"/>
    <x v="4"/>
    <x v="5"/>
    <x v="1"/>
  </r>
  <r>
    <s v="STU_10743"/>
    <x v="0"/>
    <x v="2"/>
    <x v="2"/>
    <x v="3"/>
    <x v="3"/>
    <n v="316619"/>
    <s v="MIG"/>
    <x v="0"/>
    <x v="2"/>
    <x v="1"/>
  </r>
  <r>
    <s v="STU_10744"/>
    <x v="1"/>
    <x v="4"/>
    <x v="1"/>
    <x v="2"/>
    <x v="2"/>
    <n v="425738"/>
    <s v="MIG"/>
    <x v="3"/>
    <x v="4"/>
    <x v="1"/>
  </r>
  <r>
    <s v="STU_10745"/>
    <x v="1"/>
    <x v="3"/>
    <x v="0"/>
    <x v="5"/>
    <x v="0"/>
    <n v="34575"/>
    <s v="EWS"/>
    <x v="3"/>
    <x v="0"/>
    <x v="0"/>
  </r>
  <r>
    <s v="STU_10746"/>
    <x v="0"/>
    <x v="2"/>
    <x v="0"/>
    <x v="4"/>
    <x v="1"/>
    <n v="53100"/>
    <s v="EWS"/>
    <x v="0"/>
    <x v="2"/>
    <x v="1"/>
  </r>
  <r>
    <s v="STU_10747"/>
    <x v="1"/>
    <x v="1"/>
    <x v="1"/>
    <x v="0"/>
    <x v="3"/>
    <n v="434650"/>
    <s v="MIG"/>
    <x v="4"/>
    <x v="5"/>
    <x v="1"/>
  </r>
  <r>
    <s v="STU_10748"/>
    <x v="1"/>
    <x v="3"/>
    <x v="2"/>
    <x v="4"/>
    <x v="2"/>
    <n v="45894"/>
    <s v="EWS"/>
    <x v="2"/>
    <x v="3"/>
    <x v="1"/>
  </r>
  <r>
    <s v="STU_10749"/>
    <x v="0"/>
    <x v="4"/>
    <x v="0"/>
    <x v="0"/>
    <x v="1"/>
    <n v="355338"/>
    <s v="MIG"/>
    <x v="1"/>
    <x v="0"/>
    <x v="0"/>
  </r>
  <r>
    <s v="STU_10750"/>
    <x v="1"/>
    <x v="2"/>
    <x v="2"/>
    <x v="3"/>
    <x v="1"/>
    <n v="732376"/>
    <s v="HIG"/>
    <x v="1"/>
    <x v="1"/>
    <x v="1"/>
  </r>
  <r>
    <s v="STU_10751"/>
    <x v="0"/>
    <x v="4"/>
    <x v="2"/>
    <x v="2"/>
    <x v="2"/>
    <n v="141220"/>
    <s v="LIG"/>
    <x v="3"/>
    <x v="0"/>
    <x v="0"/>
  </r>
  <r>
    <s v="STU_10752"/>
    <x v="1"/>
    <x v="4"/>
    <x v="2"/>
    <x v="1"/>
    <x v="3"/>
    <n v="690657"/>
    <s v="HIG"/>
    <x v="4"/>
    <x v="5"/>
    <x v="1"/>
  </r>
  <r>
    <s v="STU_10753"/>
    <x v="1"/>
    <x v="2"/>
    <x v="1"/>
    <x v="1"/>
    <x v="3"/>
    <n v="88387"/>
    <s v="EWS"/>
    <x v="1"/>
    <x v="1"/>
    <x v="1"/>
  </r>
  <r>
    <s v="STU_10754"/>
    <x v="0"/>
    <x v="4"/>
    <x v="0"/>
    <x v="6"/>
    <x v="2"/>
    <n v="724023"/>
    <s v="HIG"/>
    <x v="2"/>
    <x v="3"/>
    <x v="1"/>
  </r>
  <r>
    <s v="STU_10755"/>
    <x v="1"/>
    <x v="1"/>
    <x v="1"/>
    <x v="1"/>
    <x v="2"/>
    <n v="369854"/>
    <s v="MIG"/>
    <x v="4"/>
    <x v="0"/>
    <x v="0"/>
  </r>
  <r>
    <s v="STU_10756"/>
    <x v="1"/>
    <x v="1"/>
    <x v="2"/>
    <x v="2"/>
    <x v="1"/>
    <n v="670723"/>
    <s v="HIG"/>
    <x v="1"/>
    <x v="1"/>
    <x v="1"/>
  </r>
  <r>
    <s v="STU_10757"/>
    <x v="0"/>
    <x v="4"/>
    <x v="1"/>
    <x v="3"/>
    <x v="1"/>
    <n v="557629"/>
    <s v="HIG"/>
    <x v="3"/>
    <x v="0"/>
    <x v="0"/>
  </r>
  <r>
    <s v="STU_10758"/>
    <x v="1"/>
    <x v="0"/>
    <x v="1"/>
    <x v="1"/>
    <x v="0"/>
    <n v="138068"/>
    <s v="LIG"/>
    <x v="4"/>
    <x v="0"/>
    <x v="0"/>
  </r>
  <r>
    <s v="STU_10759"/>
    <x v="0"/>
    <x v="4"/>
    <x v="2"/>
    <x v="1"/>
    <x v="1"/>
    <n v="387515"/>
    <s v="MIG"/>
    <x v="1"/>
    <x v="1"/>
    <x v="1"/>
  </r>
  <r>
    <s v="STU_10760"/>
    <x v="1"/>
    <x v="4"/>
    <x v="0"/>
    <x v="3"/>
    <x v="0"/>
    <n v="484530"/>
    <s v="MIG"/>
    <x v="2"/>
    <x v="3"/>
    <x v="1"/>
  </r>
  <r>
    <s v="STU_10761"/>
    <x v="0"/>
    <x v="0"/>
    <x v="1"/>
    <x v="3"/>
    <x v="1"/>
    <n v="567827"/>
    <s v="HIG"/>
    <x v="0"/>
    <x v="2"/>
    <x v="1"/>
  </r>
  <r>
    <s v="STU_10762"/>
    <x v="1"/>
    <x v="4"/>
    <x v="0"/>
    <x v="5"/>
    <x v="1"/>
    <n v="742803"/>
    <s v="HIG"/>
    <x v="3"/>
    <x v="4"/>
    <x v="1"/>
  </r>
  <r>
    <s v="STU_10763"/>
    <x v="0"/>
    <x v="2"/>
    <x v="0"/>
    <x v="0"/>
    <x v="1"/>
    <n v="381833"/>
    <s v="MIG"/>
    <x v="1"/>
    <x v="1"/>
    <x v="1"/>
  </r>
  <r>
    <s v="STU_10764"/>
    <x v="1"/>
    <x v="2"/>
    <x v="0"/>
    <x v="0"/>
    <x v="2"/>
    <n v="541354"/>
    <s v="HIG"/>
    <x v="4"/>
    <x v="5"/>
    <x v="1"/>
  </r>
  <r>
    <s v="STU_10765"/>
    <x v="1"/>
    <x v="1"/>
    <x v="0"/>
    <x v="0"/>
    <x v="3"/>
    <n v="794456"/>
    <s v="HIG"/>
    <x v="0"/>
    <x v="2"/>
    <x v="1"/>
  </r>
  <r>
    <s v="STU_10766"/>
    <x v="0"/>
    <x v="0"/>
    <x v="0"/>
    <x v="3"/>
    <x v="3"/>
    <n v="751936"/>
    <s v="HIG"/>
    <x v="1"/>
    <x v="1"/>
    <x v="1"/>
  </r>
  <r>
    <s v="STU_10767"/>
    <x v="0"/>
    <x v="0"/>
    <x v="2"/>
    <x v="5"/>
    <x v="0"/>
    <n v="624119"/>
    <s v="HIG"/>
    <x v="3"/>
    <x v="4"/>
    <x v="1"/>
  </r>
  <r>
    <s v="STU_10768"/>
    <x v="1"/>
    <x v="0"/>
    <x v="2"/>
    <x v="7"/>
    <x v="3"/>
    <n v="658412"/>
    <s v="HIG"/>
    <x v="4"/>
    <x v="5"/>
    <x v="1"/>
  </r>
  <r>
    <s v="STU_10769"/>
    <x v="1"/>
    <x v="1"/>
    <x v="1"/>
    <x v="4"/>
    <x v="1"/>
    <n v="623962"/>
    <s v="HIG"/>
    <x v="4"/>
    <x v="5"/>
    <x v="1"/>
  </r>
  <r>
    <s v="STU_10770"/>
    <x v="1"/>
    <x v="1"/>
    <x v="1"/>
    <x v="5"/>
    <x v="0"/>
    <n v="460204"/>
    <s v="MIG"/>
    <x v="2"/>
    <x v="3"/>
    <x v="1"/>
  </r>
  <r>
    <s v="STU_10771"/>
    <x v="1"/>
    <x v="1"/>
    <x v="0"/>
    <x v="7"/>
    <x v="0"/>
    <n v="582840"/>
    <s v="HIG"/>
    <x v="4"/>
    <x v="0"/>
    <x v="0"/>
  </r>
  <r>
    <s v="STU_10772"/>
    <x v="0"/>
    <x v="2"/>
    <x v="0"/>
    <x v="3"/>
    <x v="0"/>
    <n v="647119"/>
    <s v="HIG"/>
    <x v="2"/>
    <x v="0"/>
    <x v="0"/>
  </r>
  <r>
    <s v="STU_10773"/>
    <x v="0"/>
    <x v="1"/>
    <x v="1"/>
    <x v="1"/>
    <x v="3"/>
    <n v="609592"/>
    <s v="HIG"/>
    <x v="4"/>
    <x v="5"/>
    <x v="1"/>
  </r>
  <r>
    <s v="STU_10774"/>
    <x v="0"/>
    <x v="4"/>
    <x v="0"/>
    <x v="3"/>
    <x v="3"/>
    <n v="35905"/>
    <s v="EWS"/>
    <x v="1"/>
    <x v="0"/>
    <x v="0"/>
  </r>
  <r>
    <s v="STU_10775"/>
    <x v="0"/>
    <x v="3"/>
    <x v="2"/>
    <x v="7"/>
    <x v="0"/>
    <n v="159178"/>
    <s v="LIG"/>
    <x v="2"/>
    <x v="0"/>
    <x v="0"/>
  </r>
  <r>
    <s v="STU_10776"/>
    <x v="0"/>
    <x v="2"/>
    <x v="2"/>
    <x v="5"/>
    <x v="0"/>
    <n v="343306"/>
    <s v="MIG"/>
    <x v="1"/>
    <x v="0"/>
    <x v="0"/>
  </r>
  <r>
    <s v="STU_10777"/>
    <x v="0"/>
    <x v="1"/>
    <x v="0"/>
    <x v="0"/>
    <x v="2"/>
    <n v="798757"/>
    <s v="HIG"/>
    <x v="4"/>
    <x v="5"/>
    <x v="1"/>
  </r>
  <r>
    <s v="STU_10778"/>
    <x v="0"/>
    <x v="0"/>
    <x v="1"/>
    <x v="0"/>
    <x v="2"/>
    <n v="713733"/>
    <s v="HIG"/>
    <x v="3"/>
    <x v="4"/>
    <x v="1"/>
  </r>
  <r>
    <s v="STU_10779"/>
    <x v="1"/>
    <x v="3"/>
    <x v="0"/>
    <x v="2"/>
    <x v="2"/>
    <n v="560645"/>
    <s v="HIG"/>
    <x v="3"/>
    <x v="4"/>
    <x v="1"/>
  </r>
  <r>
    <s v="STU_10780"/>
    <x v="0"/>
    <x v="4"/>
    <x v="1"/>
    <x v="0"/>
    <x v="0"/>
    <n v="457140"/>
    <s v="MIG"/>
    <x v="3"/>
    <x v="4"/>
    <x v="1"/>
  </r>
  <r>
    <s v="STU_10781"/>
    <x v="1"/>
    <x v="0"/>
    <x v="2"/>
    <x v="0"/>
    <x v="0"/>
    <n v="146876"/>
    <s v="LIG"/>
    <x v="2"/>
    <x v="3"/>
    <x v="1"/>
  </r>
  <r>
    <s v="STU_10782"/>
    <x v="1"/>
    <x v="1"/>
    <x v="0"/>
    <x v="0"/>
    <x v="1"/>
    <n v="445269"/>
    <s v="MIG"/>
    <x v="0"/>
    <x v="0"/>
    <x v="0"/>
  </r>
  <r>
    <s v="STU_10783"/>
    <x v="1"/>
    <x v="2"/>
    <x v="0"/>
    <x v="1"/>
    <x v="2"/>
    <n v="594638"/>
    <s v="HIG"/>
    <x v="3"/>
    <x v="4"/>
    <x v="1"/>
  </r>
  <r>
    <s v="STU_10784"/>
    <x v="0"/>
    <x v="4"/>
    <x v="1"/>
    <x v="6"/>
    <x v="1"/>
    <n v="487979"/>
    <s v="MIG"/>
    <x v="4"/>
    <x v="5"/>
    <x v="1"/>
  </r>
  <r>
    <s v="STU_10785"/>
    <x v="1"/>
    <x v="4"/>
    <x v="0"/>
    <x v="6"/>
    <x v="3"/>
    <n v="194582"/>
    <s v="LIG"/>
    <x v="0"/>
    <x v="0"/>
    <x v="0"/>
  </r>
  <r>
    <s v="STU_10786"/>
    <x v="1"/>
    <x v="2"/>
    <x v="0"/>
    <x v="0"/>
    <x v="0"/>
    <n v="616892"/>
    <s v="HIG"/>
    <x v="0"/>
    <x v="2"/>
    <x v="1"/>
  </r>
  <r>
    <s v="STU_10787"/>
    <x v="0"/>
    <x v="4"/>
    <x v="0"/>
    <x v="5"/>
    <x v="1"/>
    <n v="305951"/>
    <s v="MIG"/>
    <x v="4"/>
    <x v="5"/>
    <x v="1"/>
  </r>
  <r>
    <s v="STU_10788"/>
    <x v="0"/>
    <x v="0"/>
    <x v="0"/>
    <x v="7"/>
    <x v="0"/>
    <n v="779876"/>
    <s v="HIG"/>
    <x v="4"/>
    <x v="5"/>
    <x v="1"/>
  </r>
  <r>
    <s v="STU_10789"/>
    <x v="0"/>
    <x v="3"/>
    <x v="0"/>
    <x v="4"/>
    <x v="3"/>
    <n v="399453"/>
    <s v="MIG"/>
    <x v="1"/>
    <x v="1"/>
    <x v="1"/>
  </r>
  <r>
    <s v="STU_10790"/>
    <x v="0"/>
    <x v="3"/>
    <x v="2"/>
    <x v="0"/>
    <x v="2"/>
    <n v="187196"/>
    <s v="LIG"/>
    <x v="0"/>
    <x v="2"/>
    <x v="1"/>
  </r>
  <r>
    <s v="STU_10791"/>
    <x v="1"/>
    <x v="3"/>
    <x v="0"/>
    <x v="5"/>
    <x v="1"/>
    <n v="315830"/>
    <s v="MIG"/>
    <x v="4"/>
    <x v="0"/>
    <x v="0"/>
  </r>
  <r>
    <s v="STU_10792"/>
    <x v="1"/>
    <x v="3"/>
    <x v="0"/>
    <x v="2"/>
    <x v="1"/>
    <n v="656286"/>
    <s v="HIG"/>
    <x v="0"/>
    <x v="2"/>
    <x v="1"/>
  </r>
  <r>
    <s v="STU_10793"/>
    <x v="0"/>
    <x v="4"/>
    <x v="0"/>
    <x v="5"/>
    <x v="2"/>
    <n v="173534"/>
    <s v="LIG"/>
    <x v="0"/>
    <x v="0"/>
    <x v="2"/>
  </r>
  <r>
    <s v="STU_10794"/>
    <x v="0"/>
    <x v="1"/>
    <x v="1"/>
    <x v="0"/>
    <x v="1"/>
    <n v="658510"/>
    <s v="HIG"/>
    <x v="1"/>
    <x v="0"/>
    <x v="2"/>
  </r>
  <r>
    <s v="STU_10795"/>
    <x v="1"/>
    <x v="1"/>
    <x v="2"/>
    <x v="0"/>
    <x v="3"/>
    <n v="471503"/>
    <s v="MIG"/>
    <x v="4"/>
    <x v="5"/>
    <x v="1"/>
  </r>
  <r>
    <s v="STU_10796"/>
    <x v="0"/>
    <x v="1"/>
    <x v="0"/>
    <x v="4"/>
    <x v="1"/>
    <n v="310078"/>
    <s v="MIG"/>
    <x v="2"/>
    <x v="3"/>
    <x v="1"/>
  </r>
  <r>
    <s v="STU_10797"/>
    <x v="0"/>
    <x v="4"/>
    <x v="2"/>
    <x v="5"/>
    <x v="0"/>
    <n v="283014"/>
    <s v="MIG"/>
    <x v="3"/>
    <x v="4"/>
    <x v="1"/>
  </r>
  <r>
    <s v="STU_10798"/>
    <x v="1"/>
    <x v="3"/>
    <x v="0"/>
    <x v="0"/>
    <x v="2"/>
    <n v="346404"/>
    <s v="MIG"/>
    <x v="2"/>
    <x v="3"/>
    <x v="1"/>
  </r>
  <r>
    <s v="STU_10799"/>
    <x v="1"/>
    <x v="4"/>
    <x v="2"/>
    <x v="7"/>
    <x v="2"/>
    <n v="280171"/>
    <s v="MIG"/>
    <x v="2"/>
    <x v="3"/>
    <x v="1"/>
  </r>
  <r>
    <s v="STU_10800"/>
    <x v="0"/>
    <x v="3"/>
    <x v="2"/>
    <x v="5"/>
    <x v="0"/>
    <n v="689804"/>
    <s v="HIG"/>
    <x v="2"/>
    <x v="3"/>
    <x v="1"/>
  </r>
  <r>
    <s v="STU_10801"/>
    <x v="0"/>
    <x v="4"/>
    <x v="0"/>
    <x v="1"/>
    <x v="2"/>
    <n v="460273"/>
    <s v="MIG"/>
    <x v="2"/>
    <x v="3"/>
    <x v="1"/>
  </r>
  <r>
    <s v="STU_10802"/>
    <x v="0"/>
    <x v="4"/>
    <x v="0"/>
    <x v="4"/>
    <x v="0"/>
    <n v="307255"/>
    <s v="MIG"/>
    <x v="0"/>
    <x v="2"/>
    <x v="1"/>
  </r>
  <r>
    <s v="STU_10803"/>
    <x v="0"/>
    <x v="0"/>
    <x v="1"/>
    <x v="6"/>
    <x v="2"/>
    <n v="669915"/>
    <s v="HIG"/>
    <x v="1"/>
    <x v="1"/>
    <x v="1"/>
  </r>
  <r>
    <s v="STU_10804"/>
    <x v="0"/>
    <x v="4"/>
    <x v="2"/>
    <x v="0"/>
    <x v="0"/>
    <n v="75855"/>
    <s v="EWS"/>
    <x v="1"/>
    <x v="1"/>
    <x v="1"/>
  </r>
  <r>
    <s v="STU_10805"/>
    <x v="1"/>
    <x v="0"/>
    <x v="2"/>
    <x v="5"/>
    <x v="3"/>
    <n v="754701"/>
    <s v="HIG"/>
    <x v="2"/>
    <x v="3"/>
    <x v="1"/>
  </r>
  <r>
    <s v="STU_10806"/>
    <x v="1"/>
    <x v="1"/>
    <x v="1"/>
    <x v="0"/>
    <x v="1"/>
    <n v="534369"/>
    <s v="HIG"/>
    <x v="4"/>
    <x v="5"/>
    <x v="1"/>
  </r>
  <r>
    <s v="STU_10807"/>
    <x v="0"/>
    <x v="0"/>
    <x v="1"/>
    <x v="6"/>
    <x v="2"/>
    <n v="542980"/>
    <s v="HIG"/>
    <x v="4"/>
    <x v="5"/>
    <x v="1"/>
  </r>
  <r>
    <s v="STU_10808"/>
    <x v="1"/>
    <x v="2"/>
    <x v="2"/>
    <x v="2"/>
    <x v="2"/>
    <n v="338233"/>
    <s v="MIG"/>
    <x v="0"/>
    <x v="2"/>
    <x v="1"/>
  </r>
  <r>
    <s v="STU_10809"/>
    <x v="1"/>
    <x v="4"/>
    <x v="0"/>
    <x v="2"/>
    <x v="0"/>
    <n v="785348"/>
    <s v="HIG"/>
    <x v="1"/>
    <x v="1"/>
    <x v="1"/>
  </r>
  <r>
    <s v="STU_10810"/>
    <x v="0"/>
    <x v="2"/>
    <x v="2"/>
    <x v="5"/>
    <x v="0"/>
    <n v="616862"/>
    <s v="HIG"/>
    <x v="0"/>
    <x v="2"/>
    <x v="1"/>
  </r>
  <r>
    <s v="STU_10811"/>
    <x v="1"/>
    <x v="1"/>
    <x v="2"/>
    <x v="6"/>
    <x v="1"/>
    <n v="592977"/>
    <s v="HIG"/>
    <x v="4"/>
    <x v="5"/>
    <x v="1"/>
  </r>
  <r>
    <s v="STU_10812"/>
    <x v="0"/>
    <x v="3"/>
    <x v="1"/>
    <x v="6"/>
    <x v="3"/>
    <n v="505335"/>
    <s v="HIG"/>
    <x v="3"/>
    <x v="0"/>
    <x v="0"/>
  </r>
  <r>
    <s v="STU_10813"/>
    <x v="0"/>
    <x v="4"/>
    <x v="0"/>
    <x v="3"/>
    <x v="0"/>
    <n v="136104"/>
    <s v="LIG"/>
    <x v="1"/>
    <x v="1"/>
    <x v="1"/>
  </r>
  <r>
    <s v="STU_10814"/>
    <x v="1"/>
    <x v="0"/>
    <x v="2"/>
    <x v="5"/>
    <x v="3"/>
    <n v="90928"/>
    <s v="EWS"/>
    <x v="4"/>
    <x v="0"/>
    <x v="0"/>
  </r>
  <r>
    <s v="STU_10815"/>
    <x v="1"/>
    <x v="1"/>
    <x v="0"/>
    <x v="2"/>
    <x v="0"/>
    <n v="561081"/>
    <s v="HIG"/>
    <x v="0"/>
    <x v="2"/>
    <x v="1"/>
  </r>
  <r>
    <s v="STU_10816"/>
    <x v="0"/>
    <x v="1"/>
    <x v="1"/>
    <x v="7"/>
    <x v="1"/>
    <n v="668022"/>
    <s v="HIG"/>
    <x v="4"/>
    <x v="0"/>
    <x v="0"/>
  </r>
  <r>
    <s v="STU_10817"/>
    <x v="1"/>
    <x v="3"/>
    <x v="2"/>
    <x v="6"/>
    <x v="3"/>
    <n v="565551"/>
    <s v="HIG"/>
    <x v="2"/>
    <x v="3"/>
    <x v="1"/>
  </r>
  <r>
    <s v="STU_10818"/>
    <x v="0"/>
    <x v="1"/>
    <x v="1"/>
    <x v="1"/>
    <x v="3"/>
    <n v="738815"/>
    <s v="HIG"/>
    <x v="4"/>
    <x v="0"/>
    <x v="0"/>
  </r>
  <r>
    <s v="STU_10819"/>
    <x v="0"/>
    <x v="0"/>
    <x v="2"/>
    <x v="7"/>
    <x v="2"/>
    <n v="292008"/>
    <s v="MIG"/>
    <x v="2"/>
    <x v="3"/>
    <x v="1"/>
  </r>
  <r>
    <s v="STU_10820"/>
    <x v="1"/>
    <x v="2"/>
    <x v="1"/>
    <x v="0"/>
    <x v="2"/>
    <n v="206337"/>
    <s v="LIG"/>
    <x v="2"/>
    <x v="0"/>
    <x v="0"/>
  </r>
  <r>
    <s v="STU_10821"/>
    <x v="1"/>
    <x v="2"/>
    <x v="0"/>
    <x v="1"/>
    <x v="3"/>
    <n v="372057"/>
    <s v="MIG"/>
    <x v="0"/>
    <x v="2"/>
    <x v="1"/>
  </r>
  <r>
    <s v="STU_10822"/>
    <x v="1"/>
    <x v="4"/>
    <x v="1"/>
    <x v="5"/>
    <x v="3"/>
    <n v="131806"/>
    <s v="LIG"/>
    <x v="4"/>
    <x v="5"/>
    <x v="1"/>
  </r>
  <r>
    <s v="STU_10823"/>
    <x v="1"/>
    <x v="0"/>
    <x v="1"/>
    <x v="2"/>
    <x v="0"/>
    <n v="189017"/>
    <s v="LIG"/>
    <x v="2"/>
    <x v="3"/>
    <x v="1"/>
  </r>
  <r>
    <s v="STU_10824"/>
    <x v="0"/>
    <x v="0"/>
    <x v="2"/>
    <x v="1"/>
    <x v="0"/>
    <n v="614463"/>
    <s v="HIG"/>
    <x v="2"/>
    <x v="3"/>
    <x v="1"/>
  </r>
  <r>
    <s v="STU_10825"/>
    <x v="1"/>
    <x v="0"/>
    <x v="0"/>
    <x v="0"/>
    <x v="0"/>
    <n v="261587"/>
    <s v="MIG"/>
    <x v="4"/>
    <x v="5"/>
    <x v="1"/>
  </r>
  <r>
    <s v="STU_10826"/>
    <x v="1"/>
    <x v="0"/>
    <x v="0"/>
    <x v="1"/>
    <x v="1"/>
    <n v="451290"/>
    <s v="MIG"/>
    <x v="4"/>
    <x v="0"/>
    <x v="0"/>
  </r>
  <r>
    <s v="STU_10827"/>
    <x v="1"/>
    <x v="0"/>
    <x v="1"/>
    <x v="6"/>
    <x v="0"/>
    <n v="47253"/>
    <s v="EWS"/>
    <x v="3"/>
    <x v="4"/>
    <x v="1"/>
  </r>
  <r>
    <s v="STU_10828"/>
    <x v="0"/>
    <x v="2"/>
    <x v="2"/>
    <x v="4"/>
    <x v="1"/>
    <n v="113051"/>
    <s v="LIG"/>
    <x v="1"/>
    <x v="1"/>
    <x v="1"/>
  </r>
  <r>
    <s v="STU_10829"/>
    <x v="0"/>
    <x v="3"/>
    <x v="2"/>
    <x v="1"/>
    <x v="0"/>
    <n v="264739"/>
    <s v="MIG"/>
    <x v="0"/>
    <x v="2"/>
    <x v="1"/>
  </r>
  <r>
    <s v="STU_10830"/>
    <x v="1"/>
    <x v="1"/>
    <x v="1"/>
    <x v="0"/>
    <x v="3"/>
    <n v="732600"/>
    <s v="HIG"/>
    <x v="0"/>
    <x v="2"/>
    <x v="1"/>
  </r>
  <r>
    <s v="STU_10831"/>
    <x v="1"/>
    <x v="2"/>
    <x v="2"/>
    <x v="6"/>
    <x v="0"/>
    <n v="660545"/>
    <s v="HIG"/>
    <x v="1"/>
    <x v="0"/>
    <x v="0"/>
  </r>
  <r>
    <s v="STU_10832"/>
    <x v="1"/>
    <x v="2"/>
    <x v="2"/>
    <x v="4"/>
    <x v="3"/>
    <n v="483487"/>
    <s v="MIG"/>
    <x v="3"/>
    <x v="4"/>
    <x v="1"/>
  </r>
  <r>
    <s v="STU_10833"/>
    <x v="1"/>
    <x v="4"/>
    <x v="1"/>
    <x v="6"/>
    <x v="1"/>
    <n v="66866"/>
    <s v="EWS"/>
    <x v="4"/>
    <x v="5"/>
    <x v="1"/>
  </r>
  <r>
    <s v="STU_10834"/>
    <x v="0"/>
    <x v="1"/>
    <x v="0"/>
    <x v="4"/>
    <x v="1"/>
    <n v="76051"/>
    <s v="EWS"/>
    <x v="1"/>
    <x v="1"/>
    <x v="1"/>
  </r>
  <r>
    <s v="STU_10835"/>
    <x v="1"/>
    <x v="0"/>
    <x v="0"/>
    <x v="7"/>
    <x v="0"/>
    <n v="258934"/>
    <s v="MIG"/>
    <x v="2"/>
    <x v="0"/>
    <x v="0"/>
  </r>
  <r>
    <s v="STU_10836"/>
    <x v="0"/>
    <x v="4"/>
    <x v="0"/>
    <x v="4"/>
    <x v="1"/>
    <n v="405989"/>
    <s v="MIG"/>
    <x v="3"/>
    <x v="4"/>
    <x v="1"/>
  </r>
  <r>
    <s v="STU_10837"/>
    <x v="1"/>
    <x v="1"/>
    <x v="2"/>
    <x v="0"/>
    <x v="0"/>
    <n v="453158"/>
    <s v="MIG"/>
    <x v="4"/>
    <x v="5"/>
    <x v="1"/>
  </r>
  <r>
    <s v="STU_10838"/>
    <x v="1"/>
    <x v="0"/>
    <x v="1"/>
    <x v="5"/>
    <x v="2"/>
    <n v="568790"/>
    <s v="HIG"/>
    <x v="0"/>
    <x v="2"/>
    <x v="1"/>
  </r>
  <r>
    <s v="STU_10839"/>
    <x v="1"/>
    <x v="2"/>
    <x v="0"/>
    <x v="3"/>
    <x v="2"/>
    <n v="314727"/>
    <s v="MIG"/>
    <x v="0"/>
    <x v="2"/>
    <x v="1"/>
  </r>
  <r>
    <s v="STU_10840"/>
    <x v="1"/>
    <x v="4"/>
    <x v="1"/>
    <x v="3"/>
    <x v="1"/>
    <n v="305674"/>
    <s v="MIG"/>
    <x v="0"/>
    <x v="2"/>
    <x v="1"/>
  </r>
  <r>
    <s v="STU_10841"/>
    <x v="0"/>
    <x v="3"/>
    <x v="0"/>
    <x v="5"/>
    <x v="1"/>
    <n v="587082"/>
    <s v="HIG"/>
    <x v="0"/>
    <x v="0"/>
    <x v="0"/>
  </r>
  <r>
    <s v="STU_10842"/>
    <x v="1"/>
    <x v="1"/>
    <x v="0"/>
    <x v="1"/>
    <x v="3"/>
    <n v="320322"/>
    <s v="MIG"/>
    <x v="2"/>
    <x v="0"/>
    <x v="0"/>
  </r>
  <r>
    <s v="STU_10843"/>
    <x v="0"/>
    <x v="3"/>
    <x v="1"/>
    <x v="1"/>
    <x v="1"/>
    <n v="337133"/>
    <s v="MIG"/>
    <x v="3"/>
    <x v="4"/>
    <x v="1"/>
  </r>
  <r>
    <s v="STU_10844"/>
    <x v="1"/>
    <x v="2"/>
    <x v="0"/>
    <x v="3"/>
    <x v="0"/>
    <n v="268044"/>
    <s v="MIG"/>
    <x v="0"/>
    <x v="2"/>
    <x v="1"/>
  </r>
  <r>
    <s v="STU_10845"/>
    <x v="0"/>
    <x v="2"/>
    <x v="0"/>
    <x v="0"/>
    <x v="0"/>
    <n v="257574"/>
    <s v="MIG"/>
    <x v="3"/>
    <x v="4"/>
    <x v="1"/>
  </r>
  <r>
    <s v="STU_10846"/>
    <x v="1"/>
    <x v="4"/>
    <x v="0"/>
    <x v="7"/>
    <x v="0"/>
    <n v="52084"/>
    <s v="EWS"/>
    <x v="1"/>
    <x v="1"/>
    <x v="1"/>
  </r>
  <r>
    <s v="STU_10847"/>
    <x v="1"/>
    <x v="0"/>
    <x v="1"/>
    <x v="4"/>
    <x v="0"/>
    <n v="87150"/>
    <s v="EWS"/>
    <x v="4"/>
    <x v="5"/>
    <x v="1"/>
  </r>
  <r>
    <s v="STU_10848"/>
    <x v="1"/>
    <x v="1"/>
    <x v="1"/>
    <x v="6"/>
    <x v="1"/>
    <n v="781485"/>
    <s v="HIG"/>
    <x v="2"/>
    <x v="3"/>
    <x v="1"/>
  </r>
  <r>
    <s v="STU_10849"/>
    <x v="0"/>
    <x v="2"/>
    <x v="0"/>
    <x v="7"/>
    <x v="1"/>
    <n v="32812"/>
    <s v="EWS"/>
    <x v="1"/>
    <x v="0"/>
    <x v="0"/>
  </r>
  <r>
    <s v="STU_10850"/>
    <x v="0"/>
    <x v="4"/>
    <x v="0"/>
    <x v="5"/>
    <x v="2"/>
    <n v="305071"/>
    <s v="MIG"/>
    <x v="2"/>
    <x v="0"/>
    <x v="0"/>
  </r>
  <r>
    <s v="STU_10851"/>
    <x v="1"/>
    <x v="4"/>
    <x v="0"/>
    <x v="0"/>
    <x v="1"/>
    <n v="750459"/>
    <s v="HIG"/>
    <x v="0"/>
    <x v="2"/>
    <x v="1"/>
  </r>
  <r>
    <s v="STU_10852"/>
    <x v="1"/>
    <x v="0"/>
    <x v="0"/>
    <x v="1"/>
    <x v="0"/>
    <n v="589231"/>
    <s v="HIG"/>
    <x v="2"/>
    <x v="0"/>
    <x v="0"/>
  </r>
  <r>
    <s v="STU_10853"/>
    <x v="1"/>
    <x v="2"/>
    <x v="2"/>
    <x v="5"/>
    <x v="3"/>
    <n v="380026"/>
    <s v="MIG"/>
    <x v="4"/>
    <x v="5"/>
    <x v="1"/>
  </r>
  <r>
    <s v="STU_10854"/>
    <x v="0"/>
    <x v="1"/>
    <x v="0"/>
    <x v="4"/>
    <x v="3"/>
    <n v="370308"/>
    <s v="MIG"/>
    <x v="0"/>
    <x v="0"/>
    <x v="2"/>
  </r>
  <r>
    <s v="STU_10855"/>
    <x v="0"/>
    <x v="1"/>
    <x v="1"/>
    <x v="5"/>
    <x v="2"/>
    <n v="693830"/>
    <s v="HIG"/>
    <x v="2"/>
    <x v="3"/>
    <x v="1"/>
  </r>
  <r>
    <s v="STU_10856"/>
    <x v="1"/>
    <x v="3"/>
    <x v="2"/>
    <x v="6"/>
    <x v="1"/>
    <n v="136414"/>
    <s v="LIG"/>
    <x v="0"/>
    <x v="2"/>
    <x v="1"/>
  </r>
  <r>
    <s v="STU_10857"/>
    <x v="0"/>
    <x v="4"/>
    <x v="1"/>
    <x v="3"/>
    <x v="2"/>
    <n v="389551"/>
    <s v="MIG"/>
    <x v="3"/>
    <x v="0"/>
    <x v="0"/>
  </r>
  <r>
    <s v="STU_10858"/>
    <x v="0"/>
    <x v="4"/>
    <x v="2"/>
    <x v="2"/>
    <x v="0"/>
    <n v="516951"/>
    <s v="HIG"/>
    <x v="0"/>
    <x v="0"/>
    <x v="0"/>
  </r>
  <r>
    <s v="STU_10859"/>
    <x v="1"/>
    <x v="2"/>
    <x v="0"/>
    <x v="0"/>
    <x v="2"/>
    <n v="798103"/>
    <s v="HIG"/>
    <x v="3"/>
    <x v="4"/>
    <x v="1"/>
  </r>
  <r>
    <s v="STU_10860"/>
    <x v="1"/>
    <x v="2"/>
    <x v="2"/>
    <x v="5"/>
    <x v="1"/>
    <n v="177608"/>
    <s v="LIG"/>
    <x v="0"/>
    <x v="0"/>
    <x v="0"/>
  </r>
  <r>
    <s v="STU_10861"/>
    <x v="1"/>
    <x v="2"/>
    <x v="0"/>
    <x v="1"/>
    <x v="2"/>
    <n v="258000"/>
    <s v="MIG"/>
    <x v="0"/>
    <x v="2"/>
    <x v="1"/>
  </r>
  <r>
    <s v="STU_10862"/>
    <x v="0"/>
    <x v="0"/>
    <x v="2"/>
    <x v="4"/>
    <x v="3"/>
    <n v="133284"/>
    <s v="LIG"/>
    <x v="0"/>
    <x v="2"/>
    <x v="1"/>
  </r>
  <r>
    <s v="STU_10863"/>
    <x v="1"/>
    <x v="3"/>
    <x v="0"/>
    <x v="6"/>
    <x v="0"/>
    <n v="644265"/>
    <s v="HIG"/>
    <x v="2"/>
    <x v="3"/>
    <x v="1"/>
  </r>
  <r>
    <s v="STU_10864"/>
    <x v="0"/>
    <x v="3"/>
    <x v="2"/>
    <x v="5"/>
    <x v="2"/>
    <n v="297763"/>
    <s v="MIG"/>
    <x v="4"/>
    <x v="5"/>
    <x v="1"/>
  </r>
  <r>
    <s v="STU_10865"/>
    <x v="0"/>
    <x v="2"/>
    <x v="2"/>
    <x v="5"/>
    <x v="2"/>
    <n v="277353"/>
    <s v="MIG"/>
    <x v="2"/>
    <x v="3"/>
    <x v="1"/>
  </r>
  <r>
    <s v="STU_10866"/>
    <x v="0"/>
    <x v="4"/>
    <x v="0"/>
    <x v="1"/>
    <x v="1"/>
    <n v="408853"/>
    <s v="MIG"/>
    <x v="1"/>
    <x v="1"/>
    <x v="1"/>
  </r>
  <r>
    <s v="STU_10867"/>
    <x v="0"/>
    <x v="2"/>
    <x v="0"/>
    <x v="2"/>
    <x v="2"/>
    <n v="689481"/>
    <s v="HIG"/>
    <x v="3"/>
    <x v="4"/>
    <x v="1"/>
  </r>
  <r>
    <s v="STU_10868"/>
    <x v="0"/>
    <x v="2"/>
    <x v="2"/>
    <x v="0"/>
    <x v="1"/>
    <n v="284311"/>
    <s v="MIG"/>
    <x v="3"/>
    <x v="4"/>
    <x v="1"/>
  </r>
  <r>
    <s v="STU_10869"/>
    <x v="1"/>
    <x v="2"/>
    <x v="2"/>
    <x v="3"/>
    <x v="2"/>
    <n v="785835"/>
    <s v="HIG"/>
    <x v="2"/>
    <x v="0"/>
    <x v="0"/>
  </r>
  <r>
    <s v="STU_10870"/>
    <x v="0"/>
    <x v="0"/>
    <x v="1"/>
    <x v="4"/>
    <x v="3"/>
    <n v="778562"/>
    <s v="HIG"/>
    <x v="3"/>
    <x v="0"/>
    <x v="0"/>
  </r>
  <r>
    <s v="STU_10871"/>
    <x v="0"/>
    <x v="4"/>
    <x v="2"/>
    <x v="2"/>
    <x v="3"/>
    <n v="405051"/>
    <s v="MIG"/>
    <x v="1"/>
    <x v="1"/>
    <x v="1"/>
  </r>
  <r>
    <s v="STU_10872"/>
    <x v="0"/>
    <x v="0"/>
    <x v="1"/>
    <x v="6"/>
    <x v="1"/>
    <n v="81884"/>
    <s v="EWS"/>
    <x v="3"/>
    <x v="4"/>
    <x v="1"/>
  </r>
  <r>
    <s v="STU_10873"/>
    <x v="1"/>
    <x v="4"/>
    <x v="2"/>
    <x v="7"/>
    <x v="2"/>
    <n v="400038"/>
    <s v="MIG"/>
    <x v="2"/>
    <x v="3"/>
    <x v="1"/>
  </r>
  <r>
    <s v="STU_10874"/>
    <x v="0"/>
    <x v="1"/>
    <x v="2"/>
    <x v="6"/>
    <x v="1"/>
    <n v="713877"/>
    <s v="HIG"/>
    <x v="2"/>
    <x v="3"/>
    <x v="1"/>
  </r>
  <r>
    <s v="STU_10875"/>
    <x v="0"/>
    <x v="3"/>
    <x v="1"/>
    <x v="2"/>
    <x v="1"/>
    <n v="289113"/>
    <s v="MIG"/>
    <x v="3"/>
    <x v="4"/>
    <x v="1"/>
  </r>
  <r>
    <s v="STU_10876"/>
    <x v="1"/>
    <x v="2"/>
    <x v="1"/>
    <x v="3"/>
    <x v="3"/>
    <n v="794523"/>
    <s v="HIG"/>
    <x v="1"/>
    <x v="0"/>
    <x v="0"/>
  </r>
  <r>
    <s v="STU_10877"/>
    <x v="1"/>
    <x v="0"/>
    <x v="0"/>
    <x v="4"/>
    <x v="0"/>
    <n v="479536"/>
    <s v="MIG"/>
    <x v="4"/>
    <x v="0"/>
    <x v="2"/>
  </r>
  <r>
    <s v="STU_10878"/>
    <x v="0"/>
    <x v="0"/>
    <x v="2"/>
    <x v="6"/>
    <x v="1"/>
    <n v="100591"/>
    <s v="LIG"/>
    <x v="0"/>
    <x v="2"/>
    <x v="1"/>
  </r>
  <r>
    <s v="STU_10879"/>
    <x v="1"/>
    <x v="4"/>
    <x v="0"/>
    <x v="3"/>
    <x v="0"/>
    <n v="701971"/>
    <s v="HIG"/>
    <x v="3"/>
    <x v="4"/>
    <x v="1"/>
  </r>
  <r>
    <s v="STU_10880"/>
    <x v="0"/>
    <x v="4"/>
    <x v="2"/>
    <x v="5"/>
    <x v="2"/>
    <n v="598442"/>
    <s v="HIG"/>
    <x v="1"/>
    <x v="1"/>
    <x v="1"/>
  </r>
  <r>
    <s v="STU_10881"/>
    <x v="0"/>
    <x v="3"/>
    <x v="1"/>
    <x v="2"/>
    <x v="3"/>
    <n v="546697"/>
    <s v="HIG"/>
    <x v="0"/>
    <x v="2"/>
    <x v="1"/>
  </r>
  <r>
    <s v="STU_10882"/>
    <x v="0"/>
    <x v="4"/>
    <x v="2"/>
    <x v="2"/>
    <x v="2"/>
    <n v="657708"/>
    <s v="HIG"/>
    <x v="1"/>
    <x v="1"/>
    <x v="1"/>
  </r>
  <r>
    <s v="STU_10883"/>
    <x v="1"/>
    <x v="3"/>
    <x v="1"/>
    <x v="1"/>
    <x v="3"/>
    <n v="385360"/>
    <s v="MIG"/>
    <x v="2"/>
    <x v="3"/>
    <x v="1"/>
  </r>
  <r>
    <s v="STU_10884"/>
    <x v="1"/>
    <x v="3"/>
    <x v="1"/>
    <x v="0"/>
    <x v="1"/>
    <n v="232846"/>
    <s v="LIG"/>
    <x v="1"/>
    <x v="1"/>
    <x v="1"/>
  </r>
  <r>
    <s v="STU_10885"/>
    <x v="0"/>
    <x v="4"/>
    <x v="2"/>
    <x v="5"/>
    <x v="1"/>
    <n v="538174"/>
    <s v="HIG"/>
    <x v="0"/>
    <x v="0"/>
    <x v="0"/>
  </r>
  <r>
    <s v="STU_10886"/>
    <x v="0"/>
    <x v="1"/>
    <x v="1"/>
    <x v="4"/>
    <x v="1"/>
    <n v="451772"/>
    <s v="MIG"/>
    <x v="0"/>
    <x v="2"/>
    <x v="1"/>
  </r>
  <r>
    <s v="STU_10887"/>
    <x v="0"/>
    <x v="0"/>
    <x v="0"/>
    <x v="7"/>
    <x v="0"/>
    <n v="358029"/>
    <s v="MIG"/>
    <x v="2"/>
    <x v="3"/>
    <x v="1"/>
  </r>
  <r>
    <s v="STU_10888"/>
    <x v="0"/>
    <x v="1"/>
    <x v="0"/>
    <x v="6"/>
    <x v="0"/>
    <n v="254368"/>
    <s v="MIG"/>
    <x v="0"/>
    <x v="0"/>
    <x v="0"/>
  </r>
  <r>
    <s v="STU_10889"/>
    <x v="0"/>
    <x v="4"/>
    <x v="2"/>
    <x v="0"/>
    <x v="0"/>
    <n v="660423"/>
    <s v="HIG"/>
    <x v="0"/>
    <x v="0"/>
    <x v="0"/>
  </r>
  <r>
    <s v="STU_10890"/>
    <x v="1"/>
    <x v="0"/>
    <x v="1"/>
    <x v="3"/>
    <x v="2"/>
    <n v="69538"/>
    <s v="EWS"/>
    <x v="0"/>
    <x v="2"/>
    <x v="1"/>
  </r>
  <r>
    <s v="STU_10891"/>
    <x v="0"/>
    <x v="2"/>
    <x v="0"/>
    <x v="2"/>
    <x v="1"/>
    <n v="726483"/>
    <s v="HIG"/>
    <x v="1"/>
    <x v="1"/>
    <x v="1"/>
  </r>
  <r>
    <s v="STU_10892"/>
    <x v="0"/>
    <x v="0"/>
    <x v="1"/>
    <x v="7"/>
    <x v="0"/>
    <n v="367906"/>
    <s v="MIG"/>
    <x v="1"/>
    <x v="0"/>
    <x v="0"/>
  </r>
  <r>
    <s v="STU_10893"/>
    <x v="1"/>
    <x v="2"/>
    <x v="0"/>
    <x v="2"/>
    <x v="3"/>
    <n v="88775"/>
    <s v="EWS"/>
    <x v="1"/>
    <x v="1"/>
    <x v="1"/>
  </r>
  <r>
    <s v="STU_10894"/>
    <x v="0"/>
    <x v="0"/>
    <x v="1"/>
    <x v="6"/>
    <x v="3"/>
    <n v="735788"/>
    <s v="HIG"/>
    <x v="2"/>
    <x v="3"/>
    <x v="1"/>
  </r>
  <r>
    <s v="STU_10895"/>
    <x v="1"/>
    <x v="0"/>
    <x v="0"/>
    <x v="5"/>
    <x v="1"/>
    <n v="200338"/>
    <s v="LIG"/>
    <x v="3"/>
    <x v="4"/>
    <x v="1"/>
  </r>
  <r>
    <s v="STU_10896"/>
    <x v="1"/>
    <x v="4"/>
    <x v="1"/>
    <x v="5"/>
    <x v="0"/>
    <n v="227653"/>
    <s v="LIG"/>
    <x v="4"/>
    <x v="5"/>
    <x v="1"/>
  </r>
  <r>
    <s v="STU_10897"/>
    <x v="0"/>
    <x v="1"/>
    <x v="1"/>
    <x v="6"/>
    <x v="1"/>
    <n v="79390"/>
    <s v="EWS"/>
    <x v="4"/>
    <x v="5"/>
    <x v="1"/>
  </r>
  <r>
    <s v="STU_10898"/>
    <x v="0"/>
    <x v="4"/>
    <x v="2"/>
    <x v="7"/>
    <x v="0"/>
    <n v="222238"/>
    <s v="LIG"/>
    <x v="3"/>
    <x v="4"/>
    <x v="1"/>
  </r>
  <r>
    <s v="STU_10899"/>
    <x v="0"/>
    <x v="0"/>
    <x v="0"/>
    <x v="6"/>
    <x v="0"/>
    <n v="618397"/>
    <s v="HIG"/>
    <x v="1"/>
    <x v="1"/>
    <x v="1"/>
  </r>
  <r>
    <s v="STU_10900"/>
    <x v="0"/>
    <x v="0"/>
    <x v="0"/>
    <x v="4"/>
    <x v="1"/>
    <n v="719471"/>
    <s v="HIG"/>
    <x v="1"/>
    <x v="1"/>
    <x v="1"/>
  </r>
  <r>
    <s v="STU_10901"/>
    <x v="1"/>
    <x v="4"/>
    <x v="0"/>
    <x v="4"/>
    <x v="3"/>
    <n v="497996"/>
    <s v="MIG"/>
    <x v="3"/>
    <x v="4"/>
    <x v="1"/>
  </r>
  <r>
    <s v="STU_10902"/>
    <x v="1"/>
    <x v="0"/>
    <x v="0"/>
    <x v="5"/>
    <x v="2"/>
    <n v="220854"/>
    <s v="LIG"/>
    <x v="1"/>
    <x v="1"/>
    <x v="1"/>
  </r>
  <r>
    <s v="STU_10903"/>
    <x v="0"/>
    <x v="4"/>
    <x v="2"/>
    <x v="3"/>
    <x v="2"/>
    <n v="200289"/>
    <s v="LIG"/>
    <x v="3"/>
    <x v="0"/>
    <x v="0"/>
  </r>
  <r>
    <s v="STU_10904"/>
    <x v="1"/>
    <x v="2"/>
    <x v="1"/>
    <x v="7"/>
    <x v="3"/>
    <n v="746829"/>
    <s v="HIG"/>
    <x v="4"/>
    <x v="5"/>
    <x v="1"/>
  </r>
  <r>
    <s v="STU_10905"/>
    <x v="1"/>
    <x v="2"/>
    <x v="1"/>
    <x v="0"/>
    <x v="0"/>
    <n v="233757"/>
    <s v="LIG"/>
    <x v="3"/>
    <x v="4"/>
    <x v="1"/>
  </r>
  <r>
    <s v="STU_10906"/>
    <x v="1"/>
    <x v="3"/>
    <x v="0"/>
    <x v="2"/>
    <x v="0"/>
    <n v="551647"/>
    <s v="HIG"/>
    <x v="4"/>
    <x v="0"/>
    <x v="0"/>
  </r>
  <r>
    <s v="STU_10907"/>
    <x v="1"/>
    <x v="3"/>
    <x v="1"/>
    <x v="1"/>
    <x v="1"/>
    <n v="409796"/>
    <s v="MIG"/>
    <x v="2"/>
    <x v="3"/>
    <x v="1"/>
  </r>
  <r>
    <s v="STU_10908"/>
    <x v="1"/>
    <x v="4"/>
    <x v="0"/>
    <x v="3"/>
    <x v="0"/>
    <n v="476733"/>
    <s v="MIG"/>
    <x v="0"/>
    <x v="0"/>
    <x v="0"/>
  </r>
  <r>
    <s v="STU_10909"/>
    <x v="1"/>
    <x v="0"/>
    <x v="2"/>
    <x v="4"/>
    <x v="0"/>
    <n v="492509"/>
    <s v="MIG"/>
    <x v="3"/>
    <x v="4"/>
    <x v="1"/>
  </r>
  <r>
    <s v="STU_10910"/>
    <x v="1"/>
    <x v="4"/>
    <x v="1"/>
    <x v="3"/>
    <x v="2"/>
    <n v="498109"/>
    <s v="MIG"/>
    <x v="3"/>
    <x v="4"/>
    <x v="1"/>
  </r>
  <r>
    <s v="STU_10911"/>
    <x v="1"/>
    <x v="4"/>
    <x v="0"/>
    <x v="4"/>
    <x v="0"/>
    <n v="249612"/>
    <s v="LIG"/>
    <x v="0"/>
    <x v="2"/>
    <x v="1"/>
  </r>
  <r>
    <s v="STU_10912"/>
    <x v="1"/>
    <x v="2"/>
    <x v="2"/>
    <x v="4"/>
    <x v="3"/>
    <n v="47976"/>
    <s v="EWS"/>
    <x v="3"/>
    <x v="0"/>
    <x v="0"/>
  </r>
  <r>
    <s v="STU_10913"/>
    <x v="0"/>
    <x v="1"/>
    <x v="0"/>
    <x v="5"/>
    <x v="0"/>
    <n v="487067"/>
    <s v="MIG"/>
    <x v="1"/>
    <x v="1"/>
    <x v="1"/>
  </r>
  <r>
    <s v="STU_10914"/>
    <x v="1"/>
    <x v="2"/>
    <x v="0"/>
    <x v="1"/>
    <x v="1"/>
    <n v="149088"/>
    <s v="LIG"/>
    <x v="1"/>
    <x v="1"/>
    <x v="1"/>
  </r>
  <r>
    <s v="STU_10915"/>
    <x v="1"/>
    <x v="1"/>
    <x v="2"/>
    <x v="1"/>
    <x v="0"/>
    <n v="191849"/>
    <s v="LIG"/>
    <x v="2"/>
    <x v="3"/>
    <x v="1"/>
  </r>
  <r>
    <s v="STU_10916"/>
    <x v="0"/>
    <x v="2"/>
    <x v="2"/>
    <x v="4"/>
    <x v="0"/>
    <n v="508829"/>
    <s v="HIG"/>
    <x v="1"/>
    <x v="0"/>
    <x v="0"/>
  </r>
  <r>
    <s v="STU_10917"/>
    <x v="1"/>
    <x v="2"/>
    <x v="1"/>
    <x v="5"/>
    <x v="0"/>
    <n v="791579"/>
    <s v="HIG"/>
    <x v="3"/>
    <x v="0"/>
    <x v="0"/>
  </r>
  <r>
    <s v="STU_10918"/>
    <x v="1"/>
    <x v="0"/>
    <x v="0"/>
    <x v="7"/>
    <x v="3"/>
    <n v="43420"/>
    <s v="EWS"/>
    <x v="2"/>
    <x v="3"/>
    <x v="1"/>
  </r>
  <r>
    <s v="STU_10919"/>
    <x v="0"/>
    <x v="3"/>
    <x v="0"/>
    <x v="4"/>
    <x v="2"/>
    <n v="225810"/>
    <s v="LIG"/>
    <x v="2"/>
    <x v="0"/>
    <x v="2"/>
  </r>
  <r>
    <s v="STU_10920"/>
    <x v="0"/>
    <x v="4"/>
    <x v="1"/>
    <x v="2"/>
    <x v="1"/>
    <n v="642374"/>
    <s v="HIG"/>
    <x v="4"/>
    <x v="5"/>
    <x v="1"/>
  </r>
  <r>
    <s v="STU_10921"/>
    <x v="1"/>
    <x v="4"/>
    <x v="2"/>
    <x v="5"/>
    <x v="1"/>
    <n v="409495"/>
    <s v="MIG"/>
    <x v="1"/>
    <x v="0"/>
    <x v="0"/>
  </r>
  <r>
    <s v="STU_10922"/>
    <x v="0"/>
    <x v="4"/>
    <x v="1"/>
    <x v="3"/>
    <x v="2"/>
    <n v="266925"/>
    <s v="MIG"/>
    <x v="2"/>
    <x v="3"/>
    <x v="1"/>
  </r>
  <r>
    <s v="STU_10923"/>
    <x v="1"/>
    <x v="4"/>
    <x v="1"/>
    <x v="5"/>
    <x v="0"/>
    <n v="97996"/>
    <s v="EWS"/>
    <x v="1"/>
    <x v="1"/>
    <x v="1"/>
  </r>
  <r>
    <s v="STU_10924"/>
    <x v="0"/>
    <x v="2"/>
    <x v="0"/>
    <x v="5"/>
    <x v="3"/>
    <n v="682199"/>
    <s v="HIG"/>
    <x v="0"/>
    <x v="0"/>
    <x v="0"/>
  </r>
  <r>
    <s v="STU_10925"/>
    <x v="1"/>
    <x v="4"/>
    <x v="2"/>
    <x v="3"/>
    <x v="0"/>
    <n v="523980"/>
    <s v="HIG"/>
    <x v="3"/>
    <x v="4"/>
    <x v="1"/>
  </r>
  <r>
    <s v="STU_10926"/>
    <x v="1"/>
    <x v="4"/>
    <x v="0"/>
    <x v="7"/>
    <x v="1"/>
    <n v="165330"/>
    <s v="LIG"/>
    <x v="1"/>
    <x v="1"/>
    <x v="1"/>
  </r>
  <r>
    <s v="STU_10927"/>
    <x v="1"/>
    <x v="1"/>
    <x v="1"/>
    <x v="6"/>
    <x v="1"/>
    <n v="353527"/>
    <s v="MIG"/>
    <x v="2"/>
    <x v="3"/>
    <x v="1"/>
  </r>
  <r>
    <s v="STU_10928"/>
    <x v="0"/>
    <x v="2"/>
    <x v="1"/>
    <x v="3"/>
    <x v="3"/>
    <n v="343570"/>
    <s v="MIG"/>
    <x v="1"/>
    <x v="1"/>
    <x v="1"/>
  </r>
  <r>
    <s v="STU_10929"/>
    <x v="0"/>
    <x v="4"/>
    <x v="0"/>
    <x v="6"/>
    <x v="3"/>
    <n v="160397"/>
    <s v="LIG"/>
    <x v="2"/>
    <x v="3"/>
    <x v="1"/>
  </r>
  <r>
    <s v="STU_10930"/>
    <x v="1"/>
    <x v="3"/>
    <x v="0"/>
    <x v="7"/>
    <x v="1"/>
    <n v="625895"/>
    <s v="HIG"/>
    <x v="0"/>
    <x v="2"/>
    <x v="1"/>
  </r>
  <r>
    <s v="STU_10931"/>
    <x v="0"/>
    <x v="0"/>
    <x v="1"/>
    <x v="4"/>
    <x v="0"/>
    <n v="312389"/>
    <s v="MIG"/>
    <x v="0"/>
    <x v="0"/>
    <x v="0"/>
  </r>
  <r>
    <s v="STU_10932"/>
    <x v="1"/>
    <x v="4"/>
    <x v="2"/>
    <x v="6"/>
    <x v="3"/>
    <n v="375765"/>
    <s v="MIG"/>
    <x v="2"/>
    <x v="3"/>
    <x v="1"/>
  </r>
  <r>
    <s v="STU_10933"/>
    <x v="0"/>
    <x v="1"/>
    <x v="1"/>
    <x v="6"/>
    <x v="2"/>
    <n v="674097"/>
    <s v="HIG"/>
    <x v="2"/>
    <x v="3"/>
    <x v="1"/>
  </r>
  <r>
    <s v="STU_10934"/>
    <x v="0"/>
    <x v="0"/>
    <x v="0"/>
    <x v="4"/>
    <x v="3"/>
    <n v="221007"/>
    <s v="LIG"/>
    <x v="2"/>
    <x v="3"/>
    <x v="1"/>
  </r>
  <r>
    <s v="STU_10935"/>
    <x v="1"/>
    <x v="3"/>
    <x v="1"/>
    <x v="3"/>
    <x v="3"/>
    <n v="102781"/>
    <s v="LIG"/>
    <x v="0"/>
    <x v="0"/>
    <x v="0"/>
  </r>
  <r>
    <s v="STU_10936"/>
    <x v="0"/>
    <x v="3"/>
    <x v="2"/>
    <x v="2"/>
    <x v="0"/>
    <n v="632909"/>
    <s v="HIG"/>
    <x v="4"/>
    <x v="0"/>
    <x v="0"/>
  </r>
  <r>
    <s v="STU_10937"/>
    <x v="0"/>
    <x v="2"/>
    <x v="0"/>
    <x v="4"/>
    <x v="0"/>
    <n v="382986"/>
    <s v="MIG"/>
    <x v="4"/>
    <x v="5"/>
    <x v="1"/>
  </r>
  <r>
    <s v="STU_10938"/>
    <x v="0"/>
    <x v="4"/>
    <x v="2"/>
    <x v="2"/>
    <x v="1"/>
    <n v="587669"/>
    <s v="HIG"/>
    <x v="1"/>
    <x v="1"/>
    <x v="1"/>
  </r>
  <r>
    <s v="STU_10939"/>
    <x v="0"/>
    <x v="2"/>
    <x v="2"/>
    <x v="1"/>
    <x v="3"/>
    <n v="264147"/>
    <s v="MIG"/>
    <x v="2"/>
    <x v="3"/>
    <x v="1"/>
  </r>
  <r>
    <s v="STU_10940"/>
    <x v="1"/>
    <x v="4"/>
    <x v="2"/>
    <x v="5"/>
    <x v="1"/>
    <n v="759406"/>
    <s v="HIG"/>
    <x v="4"/>
    <x v="5"/>
    <x v="1"/>
  </r>
  <r>
    <s v="STU_10941"/>
    <x v="1"/>
    <x v="0"/>
    <x v="1"/>
    <x v="0"/>
    <x v="0"/>
    <n v="280851"/>
    <s v="MIG"/>
    <x v="4"/>
    <x v="5"/>
    <x v="1"/>
  </r>
  <r>
    <s v="STU_10942"/>
    <x v="1"/>
    <x v="3"/>
    <x v="2"/>
    <x v="6"/>
    <x v="0"/>
    <n v="581873"/>
    <s v="HIG"/>
    <x v="0"/>
    <x v="2"/>
    <x v="1"/>
  </r>
  <r>
    <s v="STU_10943"/>
    <x v="0"/>
    <x v="2"/>
    <x v="2"/>
    <x v="7"/>
    <x v="2"/>
    <n v="694175"/>
    <s v="HIG"/>
    <x v="4"/>
    <x v="5"/>
    <x v="1"/>
  </r>
  <r>
    <s v="STU_10944"/>
    <x v="0"/>
    <x v="0"/>
    <x v="1"/>
    <x v="6"/>
    <x v="1"/>
    <n v="266983"/>
    <s v="MIG"/>
    <x v="4"/>
    <x v="0"/>
    <x v="0"/>
  </r>
  <r>
    <s v="STU_10945"/>
    <x v="0"/>
    <x v="3"/>
    <x v="2"/>
    <x v="5"/>
    <x v="2"/>
    <n v="586618"/>
    <s v="HIG"/>
    <x v="0"/>
    <x v="2"/>
    <x v="1"/>
  </r>
  <r>
    <s v="STU_10946"/>
    <x v="1"/>
    <x v="3"/>
    <x v="2"/>
    <x v="5"/>
    <x v="0"/>
    <n v="372364"/>
    <s v="MIG"/>
    <x v="4"/>
    <x v="0"/>
    <x v="2"/>
  </r>
  <r>
    <s v="STU_10947"/>
    <x v="0"/>
    <x v="1"/>
    <x v="0"/>
    <x v="2"/>
    <x v="0"/>
    <n v="68268"/>
    <s v="EWS"/>
    <x v="2"/>
    <x v="3"/>
    <x v="1"/>
  </r>
  <r>
    <s v="STU_10948"/>
    <x v="0"/>
    <x v="1"/>
    <x v="1"/>
    <x v="6"/>
    <x v="2"/>
    <n v="384509"/>
    <s v="MIG"/>
    <x v="3"/>
    <x v="4"/>
    <x v="1"/>
  </r>
  <r>
    <s v="STU_10949"/>
    <x v="1"/>
    <x v="4"/>
    <x v="2"/>
    <x v="5"/>
    <x v="0"/>
    <n v="193248"/>
    <s v="LIG"/>
    <x v="0"/>
    <x v="2"/>
    <x v="1"/>
  </r>
  <r>
    <s v="STU_10950"/>
    <x v="1"/>
    <x v="2"/>
    <x v="1"/>
    <x v="1"/>
    <x v="3"/>
    <n v="391707"/>
    <s v="MIG"/>
    <x v="4"/>
    <x v="5"/>
    <x v="1"/>
  </r>
  <r>
    <s v="STU_10951"/>
    <x v="1"/>
    <x v="0"/>
    <x v="1"/>
    <x v="5"/>
    <x v="0"/>
    <n v="697641"/>
    <s v="HIG"/>
    <x v="0"/>
    <x v="2"/>
    <x v="1"/>
  </r>
  <r>
    <s v="STU_10952"/>
    <x v="1"/>
    <x v="3"/>
    <x v="1"/>
    <x v="4"/>
    <x v="2"/>
    <n v="776685"/>
    <s v="HIG"/>
    <x v="3"/>
    <x v="4"/>
    <x v="1"/>
  </r>
  <r>
    <s v="STU_10953"/>
    <x v="1"/>
    <x v="0"/>
    <x v="0"/>
    <x v="6"/>
    <x v="0"/>
    <n v="731713"/>
    <s v="HIG"/>
    <x v="3"/>
    <x v="4"/>
    <x v="1"/>
  </r>
  <r>
    <s v="STU_10954"/>
    <x v="0"/>
    <x v="0"/>
    <x v="2"/>
    <x v="2"/>
    <x v="2"/>
    <n v="353047"/>
    <s v="MIG"/>
    <x v="2"/>
    <x v="0"/>
    <x v="0"/>
  </r>
  <r>
    <s v="STU_10955"/>
    <x v="1"/>
    <x v="3"/>
    <x v="1"/>
    <x v="4"/>
    <x v="0"/>
    <n v="249765"/>
    <s v="LIG"/>
    <x v="1"/>
    <x v="1"/>
    <x v="1"/>
  </r>
  <r>
    <s v="STU_10956"/>
    <x v="0"/>
    <x v="1"/>
    <x v="2"/>
    <x v="3"/>
    <x v="0"/>
    <n v="448010"/>
    <s v="MIG"/>
    <x v="4"/>
    <x v="5"/>
    <x v="1"/>
  </r>
  <r>
    <s v="STU_10957"/>
    <x v="0"/>
    <x v="2"/>
    <x v="0"/>
    <x v="4"/>
    <x v="1"/>
    <n v="714040"/>
    <s v="HIG"/>
    <x v="2"/>
    <x v="0"/>
    <x v="2"/>
  </r>
  <r>
    <s v="STU_10958"/>
    <x v="0"/>
    <x v="2"/>
    <x v="0"/>
    <x v="6"/>
    <x v="3"/>
    <n v="789998"/>
    <s v="HIG"/>
    <x v="3"/>
    <x v="4"/>
    <x v="1"/>
  </r>
  <r>
    <s v="STU_10959"/>
    <x v="1"/>
    <x v="4"/>
    <x v="0"/>
    <x v="6"/>
    <x v="1"/>
    <n v="648354"/>
    <s v="HIG"/>
    <x v="2"/>
    <x v="3"/>
    <x v="1"/>
  </r>
  <r>
    <s v="STU_10960"/>
    <x v="1"/>
    <x v="4"/>
    <x v="0"/>
    <x v="4"/>
    <x v="1"/>
    <n v="67520"/>
    <s v="EWS"/>
    <x v="2"/>
    <x v="3"/>
    <x v="1"/>
  </r>
  <r>
    <s v="STU_10961"/>
    <x v="0"/>
    <x v="3"/>
    <x v="2"/>
    <x v="4"/>
    <x v="0"/>
    <n v="430247"/>
    <s v="MIG"/>
    <x v="0"/>
    <x v="0"/>
    <x v="0"/>
  </r>
  <r>
    <s v="STU_10962"/>
    <x v="0"/>
    <x v="3"/>
    <x v="0"/>
    <x v="7"/>
    <x v="2"/>
    <n v="408177"/>
    <s v="MIG"/>
    <x v="3"/>
    <x v="4"/>
    <x v="1"/>
  </r>
  <r>
    <s v="STU_10963"/>
    <x v="0"/>
    <x v="4"/>
    <x v="2"/>
    <x v="6"/>
    <x v="0"/>
    <n v="531776"/>
    <s v="HIG"/>
    <x v="3"/>
    <x v="4"/>
    <x v="1"/>
  </r>
  <r>
    <s v="STU_10964"/>
    <x v="1"/>
    <x v="3"/>
    <x v="0"/>
    <x v="2"/>
    <x v="3"/>
    <n v="44285"/>
    <s v="EWS"/>
    <x v="2"/>
    <x v="0"/>
    <x v="0"/>
  </r>
  <r>
    <s v="STU_10965"/>
    <x v="0"/>
    <x v="1"/>
    <x v="1"/>
    <x v="7"/>
    <x v="2"/>
    <n v="746629"/>
    <s v="HIG"/>
    <x v="4"/>
    <x v="0"/>
    <x v="0"/>
  </r>
  <r>
    <s v="STU_10966"/>
    <x v="0"/>
    <x v="1"/>
    <x v="1"/>
    <x v="2"/>
    <x v="3"/>
    <n v="100300"/>
    <s v="LIG"/>
    <x v="2"/>
    <x v="3"/>
    <x v="1"/>
  </r>
  <r>
    <s v="STU_10967"/>
    <x v="1"/>
    <x v="1"/>
    <x v="0"/>
    <x v="7"/>
    <x v="2"/>
    <n v="726344"/>
    <s v="HIG"/>
    <x v="0"/>
    <x v="2"/>
    <x v="1"/>
  </r>
  <r>
    <s v="STU_10968"/>
    <x v="1"/>
    <x v="3"/>
    <x v="1"/>
    <x v="2"/>
    <x v="0"/>
    <n v="679652"/>
    <s v="HIG"/>
    <x v="1"/>
    <x v="1"/>
    <x v="1"/>
  </r>
  <r>
    <s v="STU_10969"/>
    <x v="0"/>
    <x v="0"/>
    <x v="1"/>
    <x v="7"/>
    <x v="1"/>
    <n v="140022"/>
    <s v="LIG"/>
    <x v="1"/>
    <x v="1"/>
    <x v="1"/>
  </r>
  <r>
    <s v="STU_10970"/>
    <x v="0"/>
    <x v="3"/>
    <x v="0"/>
    <x v="5"/>
    <x v="3"/>
    <n v="698902"/>
    <s v="HIG"/>
    <x v="0"/>
    <x v="2"/>
    <x v="1"/>
  </r>
  <r>
    <s v="STU_10971"/>
    <x v="0"/>
    <x v="3"/>
    <x v="2"/>
    <x v="0"/>
    <x v="2"/>
    <n v="113706"/>
    <s v="LIG"/>
    <x v="0"/>
    <x v="2"/>
    <x v="1"/>
  </r>
  <r>
    <s v="STU_10972"/>
    <x v="1"/>
    <x v="1"/>
    <x v="1"/>
    <x v="5"/>
    <x v="2"/>
    <n v="239596"/>
    <s v="LIG"/>
    <x v="0"/>
    <x v="2"/>
    <x v="1"/>
  </r>
  <r>
    <s v="STU_10973"/>
    <x v="0"/>
    <x v="4"/>
    <x v="2"/>
    <x v="1"/>
    <x v="2"/>
    <n v="264921"/>
    <s v="MIG"/>
    <x v="0"/>
    <x v="2"/>
    <x v="1"/>
  </r>
  <r>
    <s v="STU_10974"/>
    <x v="1"/>
    <x v="4"/>
    <x v="2"/>
    <x v="4"/>
    <x v="2"/>
    <n v="164425"/>
    <s v="LIG"/>
    <x v="1"/>
    <x v="0"/>
    <x v="2"/>
  </r>
  <r>
    <s v="STU_10975"/>
    <x v="1"/>
    <x v="0"/>
    <x v="2"/>
    <x v="3"/>
    <x v="3"/>
    <n v="138331"/>
    <s v="LIG"/>
    <x v="0"/>
    <x v="2"/>
    <x v="1"/>
  </r>
  <r>
    <s v="STU_10976"/>
    <x v="0"/>
    <x v="2"/>
    <x v="1"/>
    <x v="2"/>
    <x v="1"/>
    <n v="590635"/>
    <s v="HIG"/>
    <x v="1"/>
    <x v="1"/>
    <x v="1"/>
  </r>
  <r>
    <s v="STU_10977"/>
    <x v="0"/>
    <x v="2"/>
    <x v="2"/>
    <x v="2"/>
    <x v="3"/>
    <n v="274385"/>
    <s v="MIG"/>
    <x v="0"/>
    <x v="2"/>
    <x v="1"/>
  </r>
  <r>
    <s v="STU_10978"/>
    <x v="0"/>
    <x v="2"/>
    <x v="1"/>
    <x v="4"/>
    <x v="0"/>
    <n v="466302"/>
    <s v="MIG"/>
    <x v="0"/>
    <x v="0"/>
    <x v="0"/>
  </r>
  <r>
    <s v="STU_10979"/>
    <x v="0"/>
    <x v="1"/>
    <x v="0"/>
    <x v="6"/>
    <x v="2"/>
    <n v="399098"/>
    <s v="MIG"/>
    <x v="4"/>
    <x v="5"/>
    <x v="1"/>
  </r>
  <r>
    <s v="STU_10980"/>
    <x v="0"/>
    <x v="3"/>
    <x v="0"/>
    <x v="5"/>
    <x v="0"/>
    <n v="52551"/>
    <s v="EWS"/>
    <x v="4"/>
    <x v="0"/>
    <x v="0"/>
  </r>
  <r>
    <s v="STU_10981"/>
    <x v="0"/>
    <x v="1"/>
    <x v="0"/>
    <x v="6"/>
    <x v="0"/>
    <n v="669659"/>
    <s v="HIG"/>
    <x v="3"/>
    <x v="4"/>
    <x v="1"/>
  </r>
  <r>
    <s v="STU_10982"/>
    <x v="0"/>
    <x v="3"/>
    <x v="1"/>
    <x v="2"/>
    <x v="3"/>
    <n v="102704"/>
    <s v="LIG"/>
    <x v="3"/>
    <x v="4"/>
    <x v="1"/>
  </r>
  <r>
    <s v="STU_10983"/>
    <x v="1"/>
    <x v="1"/>
    <x v="1"/>
    <x v="5"/>
    <x v="3"/>
    <n v="161923"/>
    <s v="LIG"/>
    <x v="2"/>
    <x v="3"/>
    <x v="1"/>
  </r>
  <r>
    <s v="STU_10984"/>
    <x v="0"/>
    <x v="2"/>
    <x v="2"/>
    <x v="5"/>
    <x v="1"/>
    <n v="624728"/>
    <s v="HIG"/>
    <x v="3"/>
    <x v="4"/>
    <x v="1"/>
  </r>
  <r>
    <s v="STU_10985"/>
    <x v="0"/>
    <x v="0"/>
    <x v="2"/>
    <x v="3"/>
    <x v="3"/>
    <n v="674434"/>
    <s v="HIG"/>
    <x v="0"/>
    <x v="2"/>
    <x v="1"/>
  </r>
  <r>
    <s v="STU_10986"/>
    <x v="1"/>
    <x v="2"/>
    <x v="0"/>
    <x v="2"/>
    <x v="0"/>
    <n v="46025"/>
    <s v="EWS"/>
    <x v="1"/>
    <x v="1"/>
    <x v="1"/>
  </r>
  <r>
    <s v="STU_10987"/>
    <x v="1"/>
    <x v="3"/>
    <x v="0"/>
    <x v="3"/>
    <x v="1"/>
    <n v="200718"/>
    <s v="LIG"/>
    <x v="0"/>
    <x v="2"/>
    <x v="1"/>
  </r>
  <r>
    <s v="STU_10988"/>
    <x v="0"/>
    <x v="1"/>
    <x v="2"/>
    <x v="4"/>
    <x v="1"/>
    <n v="467585"/>
    <s v="MIG"/>
    <x v="3"/>
    <x v="4"/>
    <x v="1"/>
  </r>
  <r>
    <s v="STU_10989"/>
    <x v="0"/>
    <x v="3"/>
    <x v="1"/>
    <x v="0"/>
    <x v="3"/>
    <n v="371603"/>
    <s v="MIG"/>
    <x v="1"/>
    <x v="1"/>
    <x v="1"/>
  </r>
  <r>
    <s v="STU_10990"/>
    <x v="1"/>
    <x v="1"/>
    <x v="1"/>
    <x v="4"/>
    <x v="2"/>
    <n v="613276"/>
    <s v="HIG"/>
    <x v="3"/>
    <x v="4"/>
    <x v="1"/>
  </r>
  <r>
    <s v="STU_10991"/>
    <x v="0"/>
    <x v="3"/>
    <x v="0"/>
    <x v="5"/>
    <x v="2"/>
    <n v="762920"/>
    <s v="HIG"/>
    <x v="2"/>
    <x v="0"/>
    <x v="0"/>
  </r>
  <r>
    <s v="STU_10992"/>
    <x v="1"/>
    <x v="2"/>
    <x v="1"/>
    <x v="7"/>
    <x v="0"/>
    <n v="218695"/>
    <s v="LIG"/>
    <x v="1"/>
    <x v="1"/>
    <x v="1"/>
  </r>
  <r>
    <s v="STU_10993"/>
    <x v="0"/>
    <x v="0"/>
    <x v="0"/>
    <x v="2"/>
    <x v="0"/>
    <n v="359718"/>
    <s v="MIG"/>
    <x v="3"/>
    <x v="4"/>
    <x v="1"/>
  </r>
  <r>
    <s v="STU_10994"/>
    <x v="0"/>
    <x v="2"/>
    <x v="1"/>
    <x v="2"/>
    <x v="0"/>
    <n v="462267"/>
    <s v="MIG"/>
    <x v="4"/>
    <x v="5"/>
    <x v="1"/>
  </r>
  <r>
    <s v="STU_10995"/>
    <x v="0"/>
    <x v="4"/>
    <x v="1"/>
    <x v="2"/>
    <x v="3"/>
    <n v="171754"/>
    <s v="LIG"/>
    <x v="4"/>
    <x v="5"/>
    <x v="1"/>
  </r>
  <r>
    <s v="STU_10996"/>
    <x v="1"/>
    <x v="1"/>
    <x v="2"/>
    <x v="4"/>
    <x v="3"/>
    <n v="348633"/>
    <s v="MIG"/>
    <x v="2"/>
    <x v="0"/>
    <x v="2"/>
  </r>
  <r>
    <s v="STU_10997"/>
    <x v="1"/>
    <x v="1"/>
    <x v="0"/>
    <x v="5"/>
    <x v="2"/>
    <n v="221201"/>
    <s v="LIG"/>
    <x v="3"/>
    <x v="0"/>
    <x v="0"/>
  </r>
  <r>
    <s v="STU_10998"/>
    <x v="0"/>
    <x v="0"/>
    <x v="2"/>
    <x v="7"/>
    <x v="2"/>
    <n v="645221"/>
    <s v="HIG"/>
    <x v="4"/>
    <x v="5"/>
    <x v="1"/>
  </r>
  <r>
    <s v="STU_10999"/>
    <x v="0"/>
    <x v="4"/>
    <x v="2"/>
    <x v="6"/>
    <x v="1"/>
    <n v="629908"/>
    <s v="HIG"/>
    <x v="3"/>
    <x v="4"/>
    <x v="1"/>
  </r>
  <r>
    <s v="STU_11000"/>
    <x v="0"/>
    <x v="2"/>
    <x v="2"/>
    <x v="3"/>
    <x v="0"/>
    <n v="368035"/>
    <s v="MIG"/>
    <x v="1"/>
    <x v="0"/>
    <x v="2"/>
  </r>
  <r>
    <s v="STU_11001"/>
    <x v="1"/>
    <x v="4"/>
    <x v="1"/>
    <x v="5"/>
    <x v="3"/>
    <n v="555392"/>
    <s v="HIG"/>
    <x v="4"/>
    <x v="0"/>
    <x v="0"/>
  </r>
  <r>
    <s v="STU_11002"/>
    <x v="0"/>
    <x v="3"/>
    <x v="0"/>
    <x v="4"/>
    <x v="2"/>
    <n v="278966"/>
    <s v="MIG"/>
    <x v="4"/>
    <x v="0"/>
    <x v="0"/>
  </r>
  <r>
    <s v="STU_11003"/>
    <x v="1"/>
    <x v="3"/>
    <x v="2"/>
    <x v="4"/>
    <x v="0"/>
    <n v="85561"/>
    <s v="EWS"/>
    <x v="2"/>
    <x v="3"/>
    <x v="1"/>
  </r>
  <r>
    <s v="STU_11004"/>
    <x v="1"/>
    <x v="3"/>
    <x v="0"/>
    <x v="4"/>
    <x v="0"/>
    <n v="687654"/>
    <s v="HIG"/>
    <x v="2"/>
    <x v="3"/>
    <x v="1"/>
  </r>
  <r>
    <s v="STU_11005"/>
    <x v="1"/>
    <x v="0"/>
    <x v="1"/>
    <x v="3"/>
    <x v="2"/>
    <n v="391802"/>
    <s v="MIG"/>
    <x v="3"/>
    <x v="4"/>
    <x v="1"/>
  </r>
  <r>
    <s v="STU_11006"/>
    <x v="0"/>
    <x v="3"/>
    <x v="0"/>
    <x v="4"/>
    <x v="3"/>
    <n v="602436"/>
    <s v="HIG"/>
    <x v="1"/>
    <x v="0"/>
    <x v="0"/>
  </r>
  <r>
    <s v="STU_11007"/>
    <x v="1"/>
    <x v="1"/>
    <x v="1"/>
    <x v="0"/>
    <x v="0"/>
    <n v="628336"/>
    <s v="HIG"/>
    <x v="3"/>
    <x v="4"/>
    <x v="1"/>
  </r>
  <r>
    <s v="STU_11008"/>
    <x v="0"/>
    <x v="1"/>
    <x v="2"/>
    <x v="6"/>
    <x v="2"/>
    <n v="625161"/>
    <s v="HIG"/>
    <x v="3"/>
    <x v="4"/>
    <x v="1"/>
  </r>
  <r>
    <s v="STU_11009"/>
    <x v="0"/>
    <x v="1"/>
    <x v="2"/>
    <x v="2"/>
    <x v="3"/>
    <n v="629804"/>
    <s v="HIG"/>
    <x v="1"/>
    <x v="0"/>
    <x v="0"/>
  </r>
  <r>
    <s v="STU_11010"/>
    <x v="1"/>
    <x v="2"/>
    <x v="1"/>
    <x v="5"/>
    <x v="0"/>
    <n v="292374"/>
    <s v="MIG"/>
    <x v="3"/>
    <x v="4"/>
    <x v="1"/>
  </r>
  <r>
    <s v="STU_11011"/>
    <x v="0"/>
    <x v="2"/>
    <x v="0"/>
    <x v="7"/>
    <x v="1"/>
    <n v="89433"/>
    <s v="EWS"/>
    <x v="1"/>
    <x v="1"/>
    <x v="1"/>
  </r>
  <r>
    <s v="STU_11012"/>
    <x v="0"/>
    <x v="1"/>
    <x v="1"/>
    <x v="1"/>
    <x v="1"/>
    <n v="283959"/>
    <s v="MIG"/>
    <x v="2"/>
    <x v="3"/>
    <x v="1"/>
  </r>
  <r>
    <s v="STU_11013"/>
    <x v="0"/>
    <x v="2"/>
    <x v="1"/>
    <x v="4"/>
    <x v="1"/>
    <n v="72071"/>
    <s v="EWS"/>
    <x v="0"/>
    <x v="2"/>
    <x v="1"/>
  </r>
  <r>
    <s v="STU_11014"/>
    <x v="1"/>
    <x v="3"/>
    <x v="1"/>
    <x v="3"/>
    <x v="3"/>
    <n v="646106"/>
    <s v="HIG"/>
    <x v="2"/>
    <x v="3"/>
    <x v="1"/>
  </r>
  <r>
    <s v="STU_11015"/>
    <x v="1"/>
    <x v="3"/>
    <x v="2"/>
    <x v="0"/>
    <x v="0"/>
    <n v="225896"/>
    <s v="LIG"/>
    <x v="1"/>
    <x v="1"/>
    <x v="1"/>
  </r>
  <r>
    <s v="STU_11016"/>
    <x v="0"/>
    <x v="0"/>
    <x v="2"/>
    <x v="7"/>
    <x v="1"/>
    <n v="65387"/>
    <s v="EWS"/>
    <x v="3"/>
    <x v="4"/>
    <x v="1"/>
  </r>
  <r>
    <s v="STU_11017"/>
    <x v="1"/>
    <x v="1"/>
    <x v="1"/>
    <x v="0"/>
    <x v="3"/>
    <n v="684118"/>
    <s v="HIG"/>
    <x v="2"/>
    <x v="3"/>
    <x v="1"/>
  </r>
  <r>
    <s v="STU_11018"/>
    <x v="0"/>
    <x v="0"/>
    <x v="2"/>
    <x v="7"/>
    <x v="2"/>
    <n v="634186"/>
    <s v="HIG"/>
    <x v="4"/>
    <x v="5"/>
    <x v="1"/>
  </r>
  <r>
    <s v="STU_11019"/>
    <x v="1"/>
    <x v="2"/>
    <x v="1"/>
    <x v="1"/>
    <x v="1"/>
    <n v="794703"/>
    <s v="HIG"/>
    <x v="1"/>
    <x v="1"/>
    <x v="1"/>
  </r>
  <r>
    <s v="STU_11020"/>
    <x v="0"/>
    <x v="0"/>
    <x v="1"/>
    <x v="1"/>
    <x v="2"/>
    <n v="789095"/>
    <s v="HIG"/>
    <x v="2"/>
    <x v="3"/>
    <x v="1"/>
  </r>
  <r>
    <s v="STU_11021"/>
    <x v="1"/>
    <x v="4"/>
    <x v="0"/>
    <x v="3"/>
    <x v="1"/>
    <n v="282377"/>
    <s v="MIG"/>
    <x v="2"/>
    <x v="3"/>
    <x v="1"/>
  </r>
  <r>
    <s v="STU_11022"/>
    <x v="0"/>
    <x v="4"/>
    <x v="1"/>
    <x v="2"/>
    <x v="3"/>
    <n v="153385"/>
    <s v="LIG"/>
    <x v="0"/>
    <x v="2"/>
    <x v="1"/>
  </r>
  <r>
    <s v="STU_11023"/>
    <x v="0"/>
    <x v="2"/>
    <x v="2"/>
    <x v="3"/>
    <x v="3"/>
    <n v="490578"/>
    <s v="MIG"/>
    <x v="4"/>
    <x v="5"/>
    <x v="1"/>
  </r>
  <r>
    <s v="STU_11024"/>
    <x v="1"/>
    <x v="2"/>
    <x v="2"/>
    <x v="0"/>
    <x v="2"/>
    <n v="50296"/>
    <s v="EWS"/>
    <x v="1"/>
    <x v="1"/>
    <x v="1"/>
  </r>
  <r>
    <s v="STU_11025"/>
    <x v="0"/>
    <x v="3"/>
    <x v="1"/>
    <x v="0"/>
    <x v="3"/>
    <n v="611669"/>
    <s v="HIG"/>
    <x v="3"/>
    <x v="0"/>
    <x v="0"/>
  </r>
  <r>
    <s v="STU_11026"/>
    <x v="1"/>
    <x v="4"/>
    <x v="0"/>
    <x v="5"/>
    <x v="3"/>
    <n v="547264"/>
    <s v="HIG"/>
    <x v="0"/>
    <x v="2"/>
    <x v="1"/>
  </r>
  <r>
    <s v="STU_11027"/>
    <x v="1"/>
    <x v="3"/>
    <x v="2"/>
    <x v="0"/>
    <x v="1"/>
    <n v="285877"/>
    <s v="MIG"/>
    <x v="3"/>
    <x v="4"/>
    <x v="1"/>
  </r>
  <r>
    <s v="STU_11028"/>
    <x v="0"/>
    <x v="3"/>
    <x v="2"/>
    <x v="7"/>
    <x v="3"/>
    <n v="615915"/>
    <s v="HIG"/>
    <x v="4"/>
    <x v="5"/>
    <x v="1"/>
  </r>
  <r>
    <s v="STU_11029"/>
    <x v="1"/>
    <x v="3"/>
    <x v="1"/>
    <x v="6"/>
    <x v="1"/>
    <n v="110081"/>
    <s v="LIG"/>
    <x v="3"/>
    <x v="4"/>
    <x v="1"/>
  </r>
  <r>
    <s v="STU_11030"/>
    <x v="1"/>
    <x v="0"/>
    <x v="1"/>
    <x v="0"/>
    <x v="2"/>
    <n v="60399"/>
    <s v="EWS"/>
    <x v="3"/>
    <x v="4"/>
    <x v="1"/>
  </r>
  <r>
    <s v="STU_11031"/>
    <x v="0"/>
    <x v="1"/>
    <x v="1"/>
    <x v="1"/>
    <x v="2"/>
    <n v="702592"/>
    <s v="HIG"/>
    <x v="4"/>
    <x v="5"/>
    <x v="1"/>
  </r>
  <r>
    <s v="STU_11032"/>
    <x v="1"/>
    <x v="3"/>
    <x v="0"/>
    <x v="5"/>
    <x v="1"/>
    <n v="444520"/>
    <s v="MIG"/>
    <x v="3"/>
    <x v="4"/>
    <x v="1"/>
  </r>
  <r>
    <s v="STU_11033"/>
    <x v="1"/>
    <x v="1"/>
    <x v="0"/>
    <x v="2"/>
    <x v="3"/>
    <n v="210467"/>
    <s v="LIG"/>
    <x v="4"/>
    <x v="5"/>
    <x v="1"/>
  </r>
  <r>
    <s v="STU_11034"/>
    <x v="0"/>
    <x v="2"/>
    <x v="2"/>
    <x v="1"/>
    <x v="1"/>
    <n v="444680"/>
    <s v="MIG"/>
    <x v="4"/>
    <x v="5"/>
    <x v="1"/>
  </r>
  <r>
    <s v="STU_11035"/>
    <x v="1"/>
    <x v="3"/>
    <x v="2"/>
    <x v="0"/>
    <x v="0"/>
    <n v="78174"/>
    <s v="EWS"/>
    <x v="3"/>
    <x v="4"/>
    <x v="1"/>
  </r>
  <r>
    <s v="STU_11036"/>
    <x v="0"/>
    <x v="4"/>
    <x v="0"/>
    <x v="0"/>
    <x v="2"/>
    <n v="93044"/>
    <s v="EWS"/>
    <x v="0"/>
    <x v="0"/>
    <x v="2"/>
  </r>
  <r>
    <s v="STU_11037"/>
    <x v="1"/>
    <x v="1"/>
    <x v="1"/>
    <x v="0"/>
    <x v="2"/>
    <n v="598530"/>
    <s v="HIG"/>
    <x v="1"/>
    <x v="1"/>
    <x v="1"/>
  </r>
  <r>
    <s v="STU_11038"/>
    <x v="0"/>
    <x v="3"/>
    <x v="1"/>
    <x v="4"/>
    <x v="1"/>
    <n v="662770"/>
    <s v="HIG"/>
    <x v="3"/>
    <x v="4"/>
    <x v="1"/>
  </r>
  <r>
    <s v="STU_11039"/>
    <x v="1"/>
    <x v="3"/>
    <x v="0"/>
    <x v="2"/>
    <x v="3"/>
    <n v="570661"/>
    <s v="HIG"/>
    <x v="2"/>
    <x v="3"/>
    <x v="1"/>
  </r>
  <r>
    <s v="STU_11040"/>
    <x v="0"/>
    <x v="1"/>
    <x v="2"/>
    <x v="7"/>
    <x v="1"/>
    <n v="760993"/>
    <s v="HIG"/>
    <x v="3"/>
    <x v="4"/>
    <x v="1"/>
  </r>
  <r>
    <s v="STU_11041"/>
    <x v="0"/>
    <x v="1"/>
    <x v="1"/>
    <x v="5"/>
    <x v="3"/>
    <n v="134201"/>
    <s v="LIG"/>
    <x v="4"/>
    <x v="5"/>
    <x v="1"/>
  </r>
  <r>
    <s v="STU_11042"/>
    <x v="0"/>
    <x v="2"/>
    <x v="1"/>
    <x v="4"/>
    <x v="3"/>
    <n v="105077"/>
    <s v="LIG"/>
    <x v="1"/>
    <x v="1"/>
    <x v="1"/>
  </r>
  <r>
    <s v="STU_11043"/>
    <x v="1"/>
    <x v="2"/>
    <x v="0"/>
    <x v="6"/>
    <x v="1"/>
    <n v="509071"/>
    <s v="HIG"/>
    <x v="0"/>
    <x v="0"/>
    <x v="0"/>
  </r>
  <r>
    <s v="STU_11044"/>
    <x v="0"/>
    <x v="4"/>
    <x v="2"/>
    <x v="5"/>
    <x v="0"/>
    <n v="155275"/>
    <s v="LIG"/>
    <x v="1"/>
    <x v="1"/>
    <x v="1"/>
  </r>
  <r>
    <s v="STU_11045"/>
    <x v="1"/>
    <x v="0"/>
    <x v="2"/>
    <x v="6"/>
    <x v="1"/>
    <n v="560868"/>
    <s v="HIG"/>
    <x v="1"/>
    <x v="0"/>
    <x v="2"/>
  </r>
  <r>
    <s v="STU_11046"/>
    <x v="0"/>
    <x v="1"/>
    <x v="2"/>
    <x v="7"/>
    <x v="0"/>
    <n v="687700"/>
    <s v="HIG"/>
    <x v="4"/>
    <x v="5"/>
    <x v="1"/>
  </r>
  <r>
    <s v="STU_11047"/>
    <x v="1"/>
    <x v="3"/>
    <x v="2"/>
    <x v="0"/>
    <x v="0"/>
    <n v="322913"/>
    <s v="MIG"/>
    <x v="2"/>
    <x v="3"/>
    <x v="1"/>
  </r>
  <r>
    <s v="STU_11048"/>
    <x v="0"/>
    <x v="3"/>
    <x v="2"/>
    <x v="5"/>
    <x v="1"/>
    <n v="690993"/>
    <s v="HIG"/>
    <x v="3"/>
    <x v="0"/>
    <x v="0"/>
  </r>
  <r>
    <s v="STU_11049"/>
    <x v="0"/>
    <x v="2"/>
    <x v="2"/>
    <x v="6"/>
    <x v="1"/>
    <n v="430783"/>
    <s v="MIG"/>
    <x v="0"/>
    <x v="2"/>
    <x v="1"/>
  </r>
  <r>
    <s v="STU_11050"/>
    <x v="0"/>
    <x v="0"/>
    <x v="2"/>
    <x v="6"/>
    <x v="2"/>
    <n v="782030"/>
    <s v="HIG"/>
    <x v="2"/>
    <x v="3"/>
    <x v="1"/>
  </r>
  <r>
    <s v="STU_11051"/>
    <x v="0"/>
    <x v="0"/>
    <x v="1"/>
    <x v="6"/>
    <x v="3"/>
    <n v="461208"/>
    <s v="MIG"/>
    <x v="2"/>
    <x v="3"/>
    <x v="1"/>
  </r>
  <r>
    <s v="STU_11052"/>
    <x v="1"/>
    <x v="4"/>
    <x v="0"/>
    <x v="7"/>
    <x v="3"/>
    <n v="359170"/>
    <s v="MIG"/>
    <x v="4"/>
    <x v="5"/>
    <x v="1"/>
  </r>
  <r>
    <s v="STU_11053"/>
    <x v="1"/>
    <x v="1"/>
    <x v="0"/>
    <x v="3"/>
    <x v="3"/>
    <n v="510177"/>
    <s v="HIG"/>
    <x v="2"/>
    <x v="3"/>
    <x v="1"/>
  </r>
  <r>
    <s v="STU_11054"/>
    <x v="0"/>
    <x v="4"/>
    <x v="1"/>
    <x v="7"/>
    <x v="0"/>
    <n v="642081"/>
    <s v="HIG"/>
    <x v="4"/>
    <x v="5"/>
    <x v="1"/>
  </r>
  <r>
    <s v="STU_11055"/>
    <x v="0"/>
    <x v="2"/>
    <x v="1"/>
    <x v="3"/>
    <x v="2"/>
    <n v="76830"/>
    <s v="EWS"/>
    <x v="1"/>
    <x v="1"/>
    <x v="1"/>
  </r>
  <r>
    <s v="STU_11056"/>
    <x v="1"/>
    <x v="3"/>
    <x v="0"/>
    <x v="2"/>
    <x v="2"/>
    <n v="453410"/>
    <s v="MIG"/>
    <x v="0"/>
    <x v="0"/>
    <x v="0"/>
  </r>
  <r>
    <s v="STU_11057"/>
    <x v="1"/>
    <x v="4"/>
    <x v="1"/>
    <x v="6"/>
    <x v="0"/>
    <n v="796756"/>
    <s v="HIG"/>
    <x v="1"/>
    <x v="1"/>
    <x v="1"/>
  </r>
  <r>
    <s v="STU_11058"/>
    <x v="1"/>
    <x v="2"/>
    <x v="0"/>
    <x v="0"/>
    <x v="3"/>
    <n v="757890"/>
    <s v="HIG"/>
    <x v="1"/>
    <x v="1"/>
    <x v="1"/>
  </r>
  <r>
    <s v="STU_11059"/>
    <x v="1"/>
    <x v="2"/>
    <x v="1"/>
    <x v="0"/>
    <x v="0"/>
    <n v="457444"/>
    <s v="MIG"/>
    <x v="1"/>
    <x v="1"/>
    <x v="1"/>
  </r>
  <r>
    <s v="STU_11060"/>
    <x v="0"/>
    <x v="2"/>
    <x v="1"/>
    <x v="7"/>
    <x v="1"/>
    <n v="671097"/>
    <s v="HIG"/>
    <x v="1"/>
    <x v="1"/>
    <x v="1"/>
  </r>
  <r>
    <s v="STU_11061"/>
    <x v="1"/>
    <x v="3"/>
    <x v="1"/>
    <x v="1"/>
    <x v="3"/>
    <n v="177322"/>
    <s v="LIG"/>
    <x v="2"/>
    <x v="3"/>
    <x v="1"/>
  </r>
  <r>
    <s v="STU_11062"/>
    <x v="1"/>
    <x v="3"/>
    <x v="1"/>
    <x v="1"/>
    <x v="2"/>
    <n v="97455"/>
    <s v="EWS"/>
    <x v="3"/>
    <x v="4"/>
    <x v="1"/>
  </r>
  <r>
    <s v="STU_11063"/>
    <x v="1"/>
    <x v="3"/>
    <x v="1"/>
    <x v="7"/>
    <x v="1"/>
    <n v="663913"/>
    <s v="HIG"/>
    <x v="3"/>
    <x v="4"/>
    <x v="1"/>
  </r>
  <r>
    <s v="STU_11064"/>
    <x v="0"/>
    <x v="2"/>
    <x v="1"/>
    <x v="1"/>
    <x v="0"/>
    <n v="625755"/>
    <s v="HIG"/>
    <x v="0"/>
    <x v="2"/>
    <x v="1"/>
  </r>
  <r>
    <s v="STU_11065"/>
    <x v="0"/>
    <x v="3"/>
    <x v="1"/>
    <x v="2"/>
    <x v="0"/>
    <n v="48655"/>
    <s v="EWS"/>
    <x v="2"/>
    <x v="3"/>
    <x v="1"/>
  </r>
  <r>
    <s v="STU_11066"/>
    <x v="1"/>
    <x v="4"/>
    <x v="1"/>
    <x v="5"/>
    <x v="0"/>
    <n v="309069"/>
    <s v="MIG"/>
    <x v="4"/>
    <x v="0"/>
    <x v="0"/>
  </r>
  <r>
    <s v="STU_11067"/>
    <x v="1"/>
    <x v="3"/>
    <x v="0"/>
    <x v="7"/>
    <x v="3"/>
    <n v="644575"/>
    <s v="HIG"/>
    <x v="3"/>
    <x v="4"/>
    <x v="1"/>
  </r>
  <r>
    <s v="STU_11068"/>
    <x v="0"/>
    <x v="2"/>
    <x v="0"/>
    <x v="4"/>
    <x v="1"/>
    <n v="400625"/>
    <s v="MIG"/>
    <x v="0"/>
    <x v="2"/>
    <x v="1"/>
  </r>
  <r>
    <s v="STU_11069"/>
    <x v="0"/>
    <x v="0"/>
    <x v="2"/>
    <x v="0"/>
    <x v="2"/>
    <n v="253095"/>
    <s v="MIG"/>
    <x v="4"/>
    <x v="5"/>
    <x v="1"/>
  </r>
  <r>
    <s v="STU_11070"/>
    <x v="1"/>
    <x v="0"/>
    <x v="2"/>
    <x v="5"/>
    <x v="1"/>
    <n v="179287"/>
    <s v="LIG"/>
    <x v="4"/>
    <x v="5"/>
    <x v="1"/>
  </r>
  <r>
    <s v="STU_11071"/>
    <x v="1"/>
    <x v="3"/>
    <x v="2"/>
    <x v="3"/>
    <x v="1"/>
    <n v="178110"/>
    <s v="LIG"/>
    <x v="0"/>
    <x v="0"/>
    <x v="0"/>
  </r>
  <r>
    <s v="STU_11072"/>
    <x v="1"/>
    <x v="3"/>
    <x v="1"/>
    <x v="4"/>
    <x v="2"/>
    <n v="480551"/>
    <s v="MIG"/>
    <x v="3"/>
    <x v="4"/>
    <x v="1"/>
  </r>
  <r>
    <s v="STU_11073"/>
    <x v="1"/>
    <x v="2"/>
    <x v="2"/>
    <x v="1"/>
    <x v="2"/>
    <n v="590653"/>
    <s v="HIG"/>
    <x v="0"/>
    <x v="2"/>
    <x v="1"/>
  </r>
  <r>
    <s v="STU_11074"/>
    <x v="0"/>
    <x v="0"/>
    <x v="2"/>
    <x v="7"/>
    <x v="3"/>
    <n v="779858"/>
    <s v="HIG"/>
    <x v="0"/>
    <x v="2"/>
    <x v="1"/>
  </r>
  <r>
    <s v="STU_11075"/>
    <x v="1"/>
    <x v="3"/>
    <x v="1"/>
    <x v="2"/>
    <x v="3"/>
    <n v="778137"/>
    <s v="HIG"/>
    <x v="0"/>
    <x v="0"/>
    <x v="0"/>
  </r>
  <r>
    <s v="STU_11076"/>
    <x v="0"/>
    <x v="1"/>
    <x v="1"/>
    <x v="3"/>
    <x v="0"/>
    <n v="38848"/>
    <s v="EWS"/>
    <x v="3"/>
    <x v="0"/>
    <x v="0"/>
  </r>
  <r>
    <s v="STU_11077"/>
    <x v="1"/>
    <x v="1"/>
    <x v="0"/>
    <x v="6"/>
    <x v="0"/>
    <n v="167784"/>
    <s v="LIG"/>
    <x v="1"/>
    <x v="0"/>
    <x v="0"/>
  </r>
  <r>
    <s v="STU_11078"/>
    <x v="1"/>
    <x v="4"/>
    <x v="2"/>
    <x v="7"/>
    <x v="2"/>
    <n v="687527"/>
    <s v="HIG"/>
    <x v="4"/>
    <x v="5"/>
    <x v="1"/>
  </r>
  <r>
    <s v="STU_11079"/>
    <x v="1"/>
    <x v="4"/>
    <x v="2"/>
    <x v="7"/>
    <x v="2"/>
    <n v="729908"/>
    <s v="HIG"/>
    <x v="0"/>
    <x v="2"/>
    <x v="1"/>
  </r>
  <r>
    <s v="STU_11080"/>
    <x v="1"/>
    <x v="4"/>
    <x v="2"/>
    <x v="5"/>
    <x v="2"/>
    <n v="780963"/>
    <s v="HIG"/>
    <x v="3"/>
    <x v="4"/>
    <x v="1"/>
  </r>
  <r>
    <s v="STU_11081"/>
    <x v="1"/>
    <x v="4"/>
    <x v="2"/>
    <x v="0"/>
    <x v="3"/>
    <n v="550252"/>
    <s v="HIG"/>
    <x v="4"/>
    <x v="0"/>
    <x v="2"/>
  </r>
  <r>
    <s v="STU_11082"/>
    <x v="0"/>
    <x v="4"/>
    <x v="1"/>
    <x v="7"/>
    <x v="2"/>
    <n v="125914"/>
    <s v="LIG"/>
    <x v="1"/>
    <x v="0"/>
    <x v="0"/>
  </r>
  <r>
    <s v="STU_11083"/>
    <x v="0"/>
    <x v="2"/>
    <x v="0"/>
    <x v="7"/>
    <x v="2"/>
    <n v="289955"/>
    <s v="MIG"/>
    <x v="4"/>
    <x v="5"/>
    <x v="1"/>
  </r>
  <r>
    <s v="STU_11084"/>
    <x v="0"/>
    <x v="4"/>
    <x v="2"/>
    <x v="2"/>
    <x v="3"/>
    <n v="770164"/>
    <s v="HIG"/>
    <x v="3"/>
    <x v="0"/>
    <x v="0"/>
  </r>
  <r>
    <s v="STU_11085"/>
    <x v="1"/>
    <x v="2"/>
    <x v="1"/>
    <x v="1"/>
    <x v="2"/>
    <n v="625871"/>
    <s v="HIG"/>
    <x v="3"/>
    <x v="4"/>
    <x v="1"/>
  </r>
  <r>
    <s v="STU_11086"/>
    <x v="0"/>
    <x v="0"/>
    <x v="2"/>
    <x v="1"/>
    <x v="3"/>
    <n v="114615"/>
    <s v="LIG"/>
    <x v="0"/>
    <x v="2"/>
    <x v="1"/>
  </r>
  <r>
    <s v="STU_11087"/>
    <x v="0"/>
    <x v="0"/>
    <x v="0"/>
    <x v="3"/>
    <x v="3"/>
    <n v="731750"/>
    <s v="HIG"/>
    <x v="0"/>
    <x v="2"/>
    <x v="1"/>
  </r>
  <r>
    <s v="STU_11088"/>
    <x v="0"/>
    <x v="0"/>
    <x v="2"/>
    <x v="6"/>
    <x v="1"/>
    <n v="568670"/>
    <s v="HIG"/>
    <x v="1"/>
    <x v="0"/>
    <x v="0"/>
  </r>
  <r>
    <s v="STU_11089"/>
    <x v="0"/>
    <x v="3"/>
    <x v="0"/>
    <x v="2"/>
    <x v="1"/>
    <n v="554706"/>
    <s v="HIG"/>
    <x v="3"/>
    <x v="4"/>
    <x v="1"/>
  </r>
  <r>
    <s v="STU_11090"/>
    <x v="0"/>
    <x v="2"/>
    <x v="0"/>
    <x v="0"/>
    <x v="3"/>
    <n v="208326"/>
    <s v="LIG"/>
    <x v="4"/>
    <x v="5"/>
    <x v="1"/>
  </r>
  <r>
    <s v="STU_11091"/>
    <x v="1"/>
    <x v="4"/>
    <x v="0"/>
    <x v="3"/>
    <x v="2"/>
    <n v="113971"/>
    <s v="LIG"/>
    <x v="1"/>
    <x v="1"/>
    <x v="1"/>
  </r>
  <r>
    <s v="STU_11092"/>
    <x v="0"/>
    <x v="1"/>
    <x v="1"/>
    <x v="3"/>
    <x v="2"/>
    <n v="394761"/>
    <s v="MIG"/>
    <x v="0"/>
    <x v="2"/>
    <x v="1"/>
  </r>
  <r>
    <s v="STU_11093"/>
    <x v="0"/>
    <x v="3"/>
    <x v="0"/>
    <x v="7"/>
    <x v="0"/>
    <n v="111424"/>
    <s v="LIG"/>
    <x v="4"/>
    <x v="5"/>
    <x v="1"/>
  </r>
  <r>
    <s v="STU_11094"/>
    <x v="0"/>
    <x v="4"/>
    <x v="2"/>
    <x v="2"/>
    <x v="0"/>
    <n v="342251"/>
    <s v="MIG"/>
    <x v="4"/>
    <x v="5"/>
    <x v="1"/>
  </r>
  <r>
    <s v="STU_11095"/>
    <x v="1"/>
    <x v="4"/>
    <x v="2"/>
    <x v="6"/>
    <x v="2"/>
    <n v="521230"/>
    <s v="HIG"/>
    <x v="0"/>
    <x v="2"/>
    <x v="1"/>
  </r>
  <r>
    <s v="STU_11096"/>
    <x v="1"/>
    <x v="1"/>
    <x v="2"/>
    <x v="1"/>
    <x v="0"/>
    <n v="401348"/>
    <s v="MIG"/>
    <x v="1"/>
    <x v="1"/>
    <x v="1"/>
  </r>
  <r>
    <s v="STU_11097"/>
    <x v="0"/>
    <x v="1"/>
    <x v="0"/>
    <x v="2"/>
    <x v="1"/>
    <n v="353917"/>
    <s v="MIG"/>
    <x v="3"/>
    <x v="4"/>
    <x v="1"/>
  </r>
  <r>
    <s v="STU_11098"/>
    <x v="1"/>
    <x v="3"/>
    <x v="2"/>
    <x v="4"/>
    <x v="3"/>
    <n v="104056"/>
    <s v="LIG"/>
    <x v="0"/>
    <x v="2"/>
    <x v="1"/>
  </r>
  <r>
    <s v="STU_11099"/>
    <x v="0"/>
    <x v="4"/>
    <x v="1"/>
    <x v="5"/>
    <x v="1"/>
    <n v="764804"/>
    <s v="HIG"/>
    <x v="1"/>
    <x v="1"/>
    <x v="1"/>
  </r>
  <r>
    <s v="STU_11100"/>
    <x v="1"/>
    <x v="3"/>
    <x v="1"/>
    <x v="3"/>
    <x v="3"/>
    <n v="731758"/>
    <s v="HIG"/>
    <x v="1"/>
    <x v="0"/>
    <x v="0"/>
  </r>
  <r>
    <s v="STU_11101"/>
    <x v="0"/>
    <x v="1"/>
    <x v="0"/>
    <x v="2"/>
    <x v="0"/>
    <n v="331309"/>
    <s v="MIG"/>
    <x v="4"/>
    <x v="5"/>
    <x v="1"/>
  </r>
  <r>
    <s v="STU_11102"/>
    <x v="1"/>
    <x v="3"/>
    <x v="2"/>
    <x v="5"/>
    <x v="3"/>
    <n v="88983"/>
    <s v="EWS"/>
    <x v="0"/>
    <x v="2"/>
    <x v="1"/>
  </r>
  <r>
    <s v="STU_11103"/>
    <x v="0"/>
    <x v="0"/>
    <x v="1"/>
    <x v="2"/>
    <x v="1"/>
    <n v="540609"/>
    <s v="HIG"/>
    <x v="1"/>
    <x v="1"/>
    <x v="1"/>
  </r>
  <r>
    <s v="STU_11104"/>
    <x v="0"/>
    <x v="3"/>
    <x v="0"/>
    <x v="7"/>
    <x v="1"/>
    <n v="614628"/>
    <s v="HIG"/>
    <x v="1"/>
    <x v="1"/>
    <x v="1"/>
  </r>
  <r>
    <s v="STU_11105"/>
    <x v="1"/>
    <x v="0"/>
    <x v="1"/>
    <x v="7"/>
    <x v="2"/>
    <n v="84324"/>
    <s v="EWS"/>
    <x v="0"/>
    <x v="0"/>
    <x v="0"/>
  </r>
  <r>
    <s v="STU_11106"/>
    <x v="0"/>
    <x v="0"/>
    <x v="0"/>
    <x v="0"/>
    <x v="0"/>
    <n v="390896"/>
    <s v="MIG"/>
    <x v="0"/>
    <x v="0"/>
    <x v="0"/>
  </r>
  <r>
    <s v="STU_11107"/>
    <x v="0"/>
    <x v="0"/>
    <x v="0"/>
    <x v="0"/>
    <x v="2"/>
    <n v="712715"/>
    <s v="HIG"/>
    <x v="1"/>
    <x v="1"/>
    <x v="1"/>
  </r>
  <r>
    <s v="STU_11108"/>
    <x v="1"/>
    <x v="3"/>
    <x v="1"/>
    <x v="7"/>
    <x v="0"/>
    <n v="252999"/>
    <s v="MIG"/>
    <x v="1"/>
    <x v="1"/>
    <x v="1"/>
  </r>
  <r>
    <s v="STU_11109"/>
    <x v="1"/>
    <x v="1"/>
    <x v="2"/>
    <x v="3"/>
    <x v="0"/>
    <n v="275808"/>
    <s v="MIG"/>
    <x v="1"/>
    <x v="0"/>
    <x v="0"/>
  </r>
  <r>
    <s v="STU_11110"/>
    <x v="1"/>
    <x v="1"/>
    <x v="2"/>
    <x v="6"/>
    <x v="2"/>
    <n v="788400"/>
    <s v="HIG"/>
    <x v="3"/>
    <x v="4"/>
    <x v="1"/>
  </r>
  <r>
    <s v="STU_11111"/>
    <x v="0"/>
    <x v="0"/>
    <x v="1"/>
    <x v="2"/>
    <x v="3"/>
    <n v="195987"/>
    <s v="LIG"/>
    <x v="2"/>
    <x v="3"/>
    <x v="1"/>
  </r>
  <r>
    <s v="STU_11112"/>
    <x v="0"/>
    <x v="4"/>
    <x v="0"/>
    <x v="5"/>
    <x v="0"/>
    <n v="50977"/>
    <s v="EWS"/>
    <x v="2"/>
    <x v="3"/>
    <x v="1"/>
  </r>
  <r>
    <s v="STU_11113"/>
    <x v="1"/>
    <x v="3"/>
    <x v="1"/>
    <x v="4"/>
    <x v="3"/>
    <n v="41373"/>
    <s v="EWS"/>
    <x v="3"/>
    <x v="4"/>
    <x v="1"/>
  </r>
  <r>
    <s v="STU_11114"/>
    <x v="1"/>
    <x v="2"/>
    <x v="2"/>
    <x v="0"/>
    <x v="1"/>
    <n v="728041"/>
    <s v="HIG"/>
    <x v="4"/>
    <x v="5"/>
    <x v="1"/>
  </r>
  <r>
    <s v="STU_11115"/>
    <x v="1"/>
    <x v="0"/>
    <x v="1"/>
    <x v="7"/>
    <x v="0"/>
    <n v="546649"/>
    <s v="HIG"/>
    <x v="0"/>
    <x v="0"/>
    <x v="0"/>
  </r>
  <r>
    <s v="STU_11116"/>
    <x v="0"/>
    <x v="0"/>
    <x v="2"/>
    <x v="6"/>
    <x v="0"/>
    <n v="243934"/>
    <s v="LIG"/>
    <x v="0"/>
    <x v="0"/>
    <x v="0"/>
  </r>
  <r>
    <s v="STU_11117"/>
    <x v="0"/>
    <x v="0"/>
    <x v="1"/>
    <x v="5"/>
    <x v="0"/>
    <n v="723103"/>
    <s v="HIG"/>
    <x v="0"/>
    <x v="2"/>
    <x v="1"/>
  </r>
  <r>
    <s v="STU_11118"/>
    <x v="1"/>
    <x v="3"/>
    <x v="0"/>
    <x v="2"/>
    <x v="0"/>
    <n v="543192"/>
    <s v="HIG"/>
    <x v="3"/>
    <x v="4"/>
    <x v="1"/>
  </r>
  <r>
    <s v="STU_11119"/>
    <x v="0"/>
    <x v="2"/>
    <x v="2"/>
    <x v="7"/>
    <x v="0"/>
    <n v="405438"/>
    <s v="MIG"/>
    <x v="0"/>
    <x v="0"/>
    <x v="2"/>
  </r>
  <r>
    <s v="STU_11120"/>
    <x v="1"/>
    <x v="3"/>
    <x v="0"/>
    <x v="1"/>
    <x v="3"/>
    <n v="155457"/>
    <s v="LIG"/>
    <x v="3"/>
    <x v="4"/>
    <x v="1"/>
  </r>
  <r>
    <s v="STU_11121"/>
    <x v="1"/>
    <x v="0"/>
    <x v="1"/>
    <x v="4"/>
    <x v="0"/>
    <n v="668244"/>
    <s v="HIG"/>
    <x v="1"/>
    <x v="1"/>
    <x v="1"/>
  </r>
  <r>
    <s v="STU_11122"/>
    <x v="1"/>
    <x v="1"/>
    <x v="1"/>
    <x v="6"/>
    <x v="3"/>
    <n v="102595"/>
    <s v="LIG"/>
    <x v="2"/>
    <x v="3"/>
    <x v="1"/>
  </r>
  <r>
    <s v="STU_11123"/>
    <x v="1"/>
    <x v="0"/>
    <x v="2"/>
    <x v="5"/>
    <x v="1"/>
    <n v="261294"/>
    <s v="MIG"/>
    <x v="1"/>
    <x v="1"/>
    <x v="1"/>
  </r>
  <r>
    <s v="STU_11124"/>
    <x v="0"/>
    <x v="4"/>
    <x v="1"/>
    <x v="0"/>
    <x v="3"/>
    <n v="503763"/>
    <s v="HIG"/>
    <x v="4"/>
    <x v="5"/>
    <x v="1"/>
  </r>
  <r>
    <s v="STU_11125"/>
    <x v="0"/>
    <x v="4"/>
    <x v="0"/>
    <x v="1"/>
    <x v="0"/>
    <n v="114268"/>
    <s v="LIG"/>
    <x v="4"/>
    <x v="5"/>
    <x v="1"/>
  </r>
  <r>
    <s v="STU_11126"/>
    <x v="0"/>
    <x v="0"/>
    <x v="2"/>
    <x v="4"/>
    <x v="0"/>
    <n v="475285"/>
    <s v="MIG"/>
    <x v="2"/>
    <x v="3"/>
    <x v="1"/>
  </r>
  <r>
    <s v="STU_11127"/>
    <x v="0"/>
    <x v="4"/>
    <x v="1"/>
    <x v="4"/>
    <x v="3"/>
    <n v="199179"/>
    <s v="LIG"/>
    <x v="0"/>
    <x v="0"/>
    <x v="0"/>
  </r>
  <r>
    <s v="STU_11128"/>
    <x v="0"/>
    <x v="1"/>
    <x v="0"/>
    <x v="6"/>
    <x v="3"/>
    <n v="766106"/>
    <s v="HIG"/>
    <x v="2"/>
    <x v="3"/>
    <x v="1"/>
  </r>
  <r>
    <s v="STU_11129"/>
    <x v="0"/>
    <x v="0"/>
    <x v="0"/>
    <x v="1"/>
    <x v="0"/>
    <n v="631072"/>
    <s v="HIG"/>
    <x v="4"/>
    <x v="0"/>
    <x v="0"/>
  </r>
  <r>
    <s v="STU_11130"/>
    <x v="0"/>
    <x v="2"/>
    <x v="1"/>
    <x v="4"/>
    <x v="2"/>
    <n v="579409"/>
    <s v="HIG"/>
    <x v="2"/>
    <x v="3"/>
    <x v="1"/>
  </r>
  <r>
    <s v="STU_11131"/>
    <x v="0"/>
    <x v="0"/>
    <x v="2"/>
    <x v="6"/>
    <x v="1"/>
    <n v="38367"/>
    <s v="EWS"/>
    <x v="0"/>
    <x v="2"/>
    <x v="1"/>
  </r>
  <r>
    <s v="STU_11132"/>
    <x v="0"/>
    <x v="3"/>
    <x v="1"/>
    <x v="0"/>
    <x v="2"/>
    <n v="153380"/>
    <s v="LIG"/>
    <x v="0"/>
    <x v="2"/>
    <x v="1"/>
  </r>
  <r>
    <s v="STU_11133"/>
    <x v="1"/>
    <x v="2"/>
    <x v="1"/>
    <x v="2"/>
    <x v="1"/>
    <n v="722947"/>
    <s v="HIG"/>
    <x v="2"/>
    <x v="3"/>
    <x v="1"/>
  </r>
  <r>
    <s v="STU_11134"/>
    <x v="0"/>
    <x v="3"/>
    <x v="0"/>
    <x v="5"/>
    <x v="2"/>
    <n v="449617"/>
    <s v="MIG"/>
    <x v="4"/>
    <x v="5"/>
    <x v="1"/>
  </r>
  <r>
    <s v="STU_11135"/>
    <x v="0"/>
    <x v="4"/>
    <x v="2"/>
    <x v="1"/>
    <x v="0"/>
    <n v="781682"/>
    <s v="HIG"/>
    <x v="2"/>
    <x v="3"/>
    <x v="1"/>
  </r>
  <r>
    <s v="STU_11136"/>
    <x v="1"/>
    <x v="3"/>
    <x v="2"/>
    <x v="4"/>
    <x v="1"/>
    <n v="786097"/>
    <s v="HIG"/>
    <x v="1"/>
    <x v="0"/>
    <x v="2"/>
  </r>
  <r>
    <s v="STU_11137"/>
    <x v="0"/>
    <x v="1"/>
    <x v="2"/>
    <x v="4"/>
    <x v="2"/>
    <n v="327879"/>
    <s v="MIG"/>
    <x v="2"/>
    <x v="3"/>
    <x v="1"/>
  </r>
  <r>
    <s v="STU_11138"/>
    <x v="0"/>
    <x v="1"/>
    <x v="0"/>
    <x v="0"/>
    <x v="2"/>
    <n v="287402"/>
    <s v="MIG"/>
    <x v="4"/>
    <x v="0"/>
    <x v="0"/>
  </r>
  <r>
    <s v="STU_11139"/>
    <x v="0"/>
    <x v="2"/>
    <x v="0"/>
    <x v="1"/>
    <x v="1"/>
    <n v="76947"/>
    <s v="EWS"/>
    <x v="3"/>
    <x v="4"/>
    <x v="1"/>
  </r>
  <r>
    <s v="STU_11140"/>
    <x v="1"/>
    <x v="2"/>
    <x v="2"/>
    <x v="0"/>
    <x v="1"/>
    <n v="780819"/>
    <s v="HIG"/>
    <x v="4"/>
    <x v="5"/>
    <x v="1"/>
  </r>
  <r>
    <s v="STU_11141"/>
    <x v="1"/>
    <x v="2"/>
    <x v="2"/>
    <x v="4"/>
    <x v="2"/>
    <n v="137158"/>
    <s v="LIG"/>
    <x v="3"/>
    <x v="4"/>
    <x v="1"/>
  </r>
  <r>
    <s v="STU_11142"/>
    <x v="1"/>
    <x v="3"/>
    <x v="2"/>
    <x v="1"/>
    <x v="0"/>
    <n v="372600"/>
    <s v="MIG"/>
    <x v="4"/>
    <x v="0"/>
    <x v="2"/>
  </r>
  <r>
    <s v="STU_11143"/>
    <x v="0"/>
    <x v="3"/>
    <x v="1"/>
    <x v="0"/>
    <x v="1"/>
    <n v="727983"/>
    <s v="HIG"/>
    <x v="1"/>
    <x v="0"/>
    <x v="0"/>
  </r>
  <r>
    <s v="STU_11144"/>
    <x v="1"/>
    <x v="2"/>
    <x v="1"/>
    <x v="7"/>
    <x v="3"/>
    <n v="71464"/>
    <s v="EWS"/>
    <x v="2"/>
    <x v="3"/>
    <x v="1"/>
  </r>
  <r>
    <s v="STU_11145"/>
    <x v="1"/>
    <x v="1"/>
    <x v="0"/>
    <x v="3"/>
    <x v="1"/>
    <n v="725523"/>
    <s v="HIG"/>
    <x v="2"/>
    <x v="3"/>
    <x v="1"/>
  </r>
  <r>
    <s v="STU_11146"/>
    <x v="0"/>
    <x v="4"/>
    <x v="0"/>
    <x v="4"/>
    <x v="1"/>
    <n v="75264"/>
    <s v="EWS"/>
    <x v="1"/>
    <x v="1"/>
    <x v="1"/>
  </r>
  <r>
    <s v="STU_11147"/>
    <x v="1"/>
    <x v="4"/>
    <x v="0"/>
    <x v="1"/>
    <x v="0"/>
    <n v="478264"/>
    <s v="MIG"/>
    <x v="0"/>
    <x v="2"/>
    <x v="1"/>
  </r>
  <r>
    <s v="STU_11148"/>
    <x v="1"/>
    <x v="3"/>
    <x v="0"/>
    <x v="6"/>
    <x v="2"/>
    <n v="716411"/>
    <s v="HIG"/>
    <x v="0"/>
    <x v="0"/>
    <x v="0"/>
  </r>
  <r>
    <s v="STU_11149"/>
    <x v="1"/>
    <x v="4"/>
    <x v="1"/>
    <x v="7"/>
    <x v="0"/>
    <n v="590398"/>
    <s v="HIG"/>
    <x v="1"/>
    <x v="1"/>
    <x v="1"/>
  </r>
  <r>
    <s v="STU_11150"/>
    <x v="1"/>
    <x v="0"/>
    <x v="0"/>
    <x v="7"/>
    <x v="3"/>
    <n v="196697"/>
    <s v="LIG"/>
    <x v="0"/>
    <x v="2"/>
    <x v="1"/>
  </r>
  <r>
    <s v="STU_11151"/>
    <x v="0"/>
    <x v="0"/>
    <x v="2"/>
    <x v="4"/>
    <x v="1"/>
    <n v="670858"/>
    <s v="HIG"/>
    <x v="3"/>
    <x v="4"/>
    <x v="1"/>
  </r>
  <r>
    <s v="STU_11152"/>
    <x v="0"/>
    <x v="4"/>
    <x v="1"/>
    <x v="4"/>
    <x v="0"/>
    <n v="738552"/>
    <s v="HIG"/>
    <x v="0"/>
    <x v="2"/>
    <x v="1"/>
  </r>
  <r>
    <s v="STU_11153"/>
    <x v="0"/>
    <x v="0"/>
    <x v="2"/>
    <x v="2"/>
    <x v="0"/>
    <n v="117446"/>
    <s v="LIG"/>
    <x v="0"/>
    <x v="2"/>
    <x v="1"/>
  </r>
  <r>
    <s v="STU_11154"/>
    <x v="0"/>
    <x v="0"/>
    <x v="1"/>
    <x v="5"/>
    <x v="3"/>
    <n v="731380"/>
    <s v="HIG"/>
    <x v="2"/>
    <x v="3"/>
    <x v="1"/>
  </r>
  <r>
    <s v="STU_11155"/>
    <x v="0"/>
    <x v="3"/>
    <x v="1"/>
    <x v="7"/>
    <x v="2"/>
    <n v="97542"/>
    <s v="EWS"/>
    <x v="1"/>
    <x v="1"/>
    <x v="1"/>
  </r>
  <r>
    <s v="STU_11156"/>
    <x v="0"/>
    <x v="4"/>
    <x v="1"/>
    <x v="4"/>
    <x v="3"/>
    <n v="293969"/>
    <s v="MIG"/>
    <x v="3"/>
    <x v="4"/>
    <x v="1"/>
  </r>
  <r>
    <s v="STU_11157"/>
    <x v="1"/>
    <x v="3"/>
    <x v="0"/>
    <x v="5"/>
    <x v="0"/>
    <n v="786934"/>
    <s v="HIG"/>
    <x v="1"/>
    <x v="1"/>
    <x v="1"/>
  </r>
  <r>
    <s v="STU_11158"/>
    <x v="1"/>
    <x v="1"/>
    <x v="1"/>
    <x v="5"/>
    <x v="1"/>
    <n v="563097"/>
    <s v="HIG"/>
    <x v="4"/>
    <x v="5"/>
    <x v="1"/>
  </r>
  <r>
    <s v="STU_11159"/>
    <x v="0"/>
    <x v="0"/>
    <x v="2"/>
    <x v="5"/>
    <x v="0"/>
    <n v="476674"/>
    <s v="MIG"/>
    <x v="2"/>
    <x v="3"/>
    <x v="1"/>
  </r>
  <r>
    <s v="STU_11160"/>
    <x v="1"/>
    <x v="1"/>
    <x v="1"/>
    <x v="4"/>
    <x v="2"/>
    <n v="512433"/>
    <s v="HIG"/>
    <x v="0"/>
    <x v="0"/>
    <x v="0"/>
  </r>
  <r>
    <s v="STU_11161"/>
    <x v="0"/>
    <x v="3"/>
    <x v="0"/>
    <x v="5"/>
    <x v="1"/>
    <n v="707602"/>
    <s v="HIG"/>
    <x v="1"/>
    <x v="0"/>
    <x v="2"/>
  </r>
  <r>
    <s v="STU_11162"/>
    <x v="0"/>
    <x v="1"/>
    <x v="2"/>
    <x v="6"/>
    <x v="0"/>
    <n v="217041"/>
    <s v="LIG"/>
    <x v="4"/>
    <x v="0"/>
    <x v="0"/>
  </r>
  <r>
    <s v="STU_11163"/>
    <x v="1"/>
    <x v="0"/>
    <x v="2"/>
    <x v="0"/>
    <x v="3"/>
    <n v="597247"/>
    <s v="HIG"/>
    <x v="4"/>
    <x v="5"/>
    <x v="1"/>
  </r>
  <r>
    <s v="STU_11164"/>
    <x v="0"/>
    <x v="3"/>
    <x v="2"/>
    <x v="6"/>
    <x v="1"/>
    <n v="128002"/>
    <s v="LIG"/>
    <x v="4"/>
    <x v="5"/>
    <x v="1"/>
  </r>
  <r>
    <s v="STU_11165"/>
    <x v="1"/>
    <x v="3"/>
    <x v="1"/>
    <x v="2"/>
    <x v="0"/>
    <n v="747192"/>
    <s v="HIG"/>
    <x v="4"/>
    <x v="5"/>
    <x v="1"/>
  </r>
  <r>
    <s v="STU_11166"/>
    <x v="1"/>
    <x v="3"/>
    <x v="1"/>
    <x v="4"/>
    <x v="0"/>
    <n v="617641"/>
    <s v="HIG"/>
    <x v="4"/>
    <x v="5"/>
    <x v="1"/>
  </r>
  <r>
    <s v="STU_11167"/>
    <x v="0"/>
    <x v="3"/>
    <x v="2"/>
    <x v="6"/>
    <x v="3"/>
    <n v="595518"/>
    <s v="HIG"/>
    <x v="3"/>
    <x v="4"/>
    <x v="1"/>
  </r>
  <r>
    <s v="STU_11168"/>
    <x v="1"/>
    <x v="2"/>
    <x v="1"/>
    <x v="7"/>
    <x v="2"/>
    <n v="228073"/>
    <s v="LIG"/>
    <x v="1"/>
    <x v="0"/>
    <x v="0"/>
  </r>
  <r>
    <s v="STU_11169"/>
    <x v="1"/>
    <x v="1"/>
    <x v="0"/>
    <x v="6"/>
    <x v="3"/>
    <n v="563820"/>
    <s v="HIG"/>
    <x v="3"/>
    <x v="4"/>
    <x v="1"/>
  </r>
  <r>
    <s v="STU_11170"/>
    <x v="1"/>
    <x v="0"/>
    <x v="2"/>
    <x v="4"/>
    <x v="2"/>
    <n v="543912"/>
    <s v="HIG"/>
    <x v="2"/>
    <x v="0"/>
    <x v="2"/>
  </r>
  <r>
    <s v="STU_11171"/>
    <x v="1"/>
    <x v="1"/>
    <x v="2"/>
    <x v="7"/>
    <x v="1"/>
    <n v="210926"/>
    <s v="LIG"/>
    <x v="3"/>
    <x v="4"/>
    <x v="1"/>
  </r>
  <r>
    <s v="STU_11172"/>
    <x v="1"/>
    <x v="1"/>
    <x v="2"/>
    <x v="4"/>
    <x v="2"/>
    <n v="641079"/>
    <s v="HIG"/>
    <x v="3"/>
    <x v="0"/>
    <x v="0"/>
  </r>
  <r>
    <s v="STU_11173"/>
    <x v="0"/>
    <x v="2"/>
    <x v="2"/>
    <x v="2"/>
    <x v="3"/>
    <n v="317788"/>
    <s v="MIG"/>
    <x v="1"/>
    <x v="1"/>
    <x v="1"/>
  </r>
  <r>
    <s v="STU_11174"/>
    <x v="1"/>
    <x v="0"/>
    <x v="1"/>
    <x v="1"/>
    <x v="0"/>
    <n v="238152"/>
    <s v="LIG"/>
    <x v="2"/>
    <x v="3"/>
    <x v="1"/>
  </r>
  <r>
    <s v="STU_11175"/>
    <x v="0"/>
    <x v="0"/>
    <x v="2"/>
    <x v="6"/>
    <x v="0"/>
    <n v="353633"/>
    <s v="MIG"/>
    <x v="3"/>
    <x v="4"/>
    <x v="1"/>
  </r>
  <r>
    <s v="STU_11176"/>
    <x v="0"/>
    <x v="0"/>
    <x v="0"/>
    <x v="4"/>
    <x v="2"/>
    <n v="326648"/>
    <s v="MIG"/>
    <x v="1"/>
    <x v="1"/>
    <x v="1"/>
  </r>
  <r>
    <s v="STU_11177"/>
    <x v="1"/>
    <x v="1"/>
    <x v="1"/>
    <x v="5"/>
    <x v="0"/>
    <n v="185744"/>
    <s v="LIG"/>
    <x v="2"/>
    <x v="3"/>
    <x v="1"/>
  </r>
  <r>
    <s v="STU_11178"/>
    <x v="1"/>
    <x v="0"/>
    <x v="1"/>
    <x v="0"/>
    <x v="1"/>
    <n v="209644"/>
    <s v="LIG"/>
    <x v="4"/>
    <x v="0"/>
    <x v="0"/>
  </r>
  <r>
    <s v="STU_11179"/>
    <x v="1"/>
    <x v="1"/>
    <x v="1"/>
    <x v="6"/>
    <x v="2"/>
    <n v="39992"/>
    <s v="EWS"/>
    <x v="4"/>
    <x v="5"/>
    <x v="1"/>
  </r>
  <r>
    <s v="STU_11180"/>
    <x v="1"/>
    <x v="3"/>
    <x v="1"/>
    <x v="0"/>
    <x v="2"/>
    <n v="236688"/>
    <s v="LIG"/>
    <x v="1"/>
    <x v="1"/>
    <x v="1"/>
  </r>
  <r>
    <s v="STU_11181"/>
    <x v="0"/>
    <x v="0"/>
    <x v="0"/>
    <x v="4"/>
    <x v="3"/>
    <n v="685553"/>
    <s v="HIG"/>
    <x v="2"/>
    <x v="3"/>
    <x v="1"/>
  </r>
  <r>
    <s v="STU_11182"/>
    <x v="0"/>
    <x v="3"/>
    <x v="1"/>
    <x v="5"/>
    <x v="1"/>
    <n v="485286"/>
    <s v="MIG"/>
    <x v="0"/>
    <x v="2"/>
    <x v="1"/>
  </r>
  <r>
    <s v="STU_11183"/>
    <x v="1"/>
    <x v="0"/>
    <x v="2"/>
    <x v="6"/>
    <x v="0"/>
    <n v="516721"/>
    <s v="HIG"/>
    <x v="4"/>
    <x v="5"/>
    <x v="1"/>
  </r>
  <r>
    <s v="STU_11184"/>
    <x v="0"/>
    <x v="4"/>
    <x v="2"/>
    <x v="2"/>
    <x v="1"/>
    <n v="156905"/>
    <s v="LIG"/>
    <x v="2"/>
    <x v="3"/>
    <x v="1"/>
  </r>
  <r>
    <s v="STU_11185"/>
    <x v="1"/>
    <x v="3"/>
    <x v="0"/>
    <x v="7"/>
    <x v="1"/>
    <n v="143297"/>
    <s v="LIG"/>
    <x v="4"/>
    <x v="0"/>
    <x v="2"/>
  </r>
  <r>
    <s v="STU_11186"/>
    <x v="1"/>
    <x v="4"/>
    <x v="0"/>
    <x v="1"/>
    <x v="3"/>
    <n v="657064"/>
    <s v="HIG"/>
    <x v="3"/>
    <x v="4"/>
    <x v="1"/>
  </r>
  <r>
    <s v="STU_11187"/>
    <x v="0"/>
    <x v="4"/>
    <x v="0"/>
    <x v="4"/>
    <x v="0"/>
    <n v="564107"/>
    <s v="HIG"/>
    <x v="3"/>
    <x v="4"/>
    <x v="1"/>
  </r>
  <r>
    <s v="STU_11188"/>
    <x v="0"/>
    <x v="2"/>
    <x v="0"/>
    <x v="3"/>
    <x v="2"/>
    <n v="210453"/>
    <s v="LIG"/>
    <x v="3"/>
    <x v="4"/>
    <x v="1"/>
  </r>
  <r>
    <s v="STU_11189"/>
    <x v="1"/>
    <x v="4"/>
    <x v="1"/>
    <x v="5"/>
    <x v="1"/>
    <n v="121746"/>
    <s v="LIG"/>
    <x v="2"/>
    <x v="0"/>
    <x v="0"/>
  </r>
  <r>
    <s v="STU_11190"/>
    <x v="0"/>
    <x v="0"/>
    <x v="2"/>
    <x v="5"/>
    <x v="2"/>
    <n v="493338"/>
    <s v="MIG"/>
    <x v="3"/>
    <x v="4"/>
    <x v="1"/>
  </r>
  <r>
    <s v="STU_11191"/>
    <x v="0"/>
    <x v="0"/>
    <x v="2"/>
    <x v="5"/>
    <x v="3"/>
    <n v="455509"/>
    <s v="MIG"/>
    <x v="0"/>
    <x v="2"/>
    <x v="1"/>
  </r>
  <r>
    <s v="STU_11192"/>
    <x v="1"/>
    <x v="4"/>
    <x v="0"/>
    <x v="7"/>
    <x v="0"/>
    <n v="575799"/>
    <s v="HIG"/>
    <x v="4"/>
    <x v="5"/>
    <x v="1"/>
  </r>
  <r>
    <s v="STU_11193"/>
    <x v="1"/>
    <x v="2"/>
    <x v="1"/>
    <x v="7"/>
    <x v="1"/>
    <n v="711651"/>
    <s v="HIG"/>
    <x v="4"/>
    <x v="0"/>
    <x v="2"/>
  </r>
  <r>
    <s v="STU_11194"/>
    <x v="1"/>
    <x v="0"/>
    <x v="2"/>
    <x v="2"/>
    <x v="1"/>
    <n v="448497"/>
    <s v="MIG"/>
    <x v="1"/>
    <x v="1"/>
    <x v="1"/>
  </r>
  <r>
    <s v="STU_11195"/>
    <x v="0"/>
    <x v="4"/>
    <x v="0"/>
    <x v="4"/>
    <x v="3"/>
    <n v="609407"/>
    <s v="HIG"/>
    <x v="1"/>
    <x v="0"/>
    <x v="0"/>
  </r>
  <r>
    <s v="STU_11196"/>
    <x v="0"/>
    <x v="0"/>
    <x v="0"/>
    <x v="6"/>
    <x v="1"/>
    <n v="572816"/>
    <s v="HIG"/>
    <x v="3"/>
    <x v="0"/>
    <x v="0"/>
  </r>
  <r>
    <s v="STU_11197"/>
    <x v="1"/>
    <x v="1"/>
    <x v="0"/>
    <x v="0"/>
    <x v="3"/>
    <n v="746154"/>
    <s v="HIG"/>
    <x v="2"/>
    <x v="3"/>
    <x v="1"/>
  </r>
  <r>
    <s v="STU_11198"/>
    <x v="1"/>
    <x v="3"/>
    <x v="2"/>
    <x v="0"/>
    <x v="3"/>
    <n v="381665"/>
    <s v="MIG"/>
    <x v="4"/>
    <x v="0"/>
    <x v="0"/>
  </r>
  <r>
    <s v="STU_11199"/>
    <x v="1"/>
    <x v="2"/>
    <x v="0"/>
    <x v="5"/>
    <x v="0"/>
    <n v="292025"/>
    <s v="MIG"/>
    <x v="4"/>
    <x v="5"/>
    <x v="1"/>
  </r>
  <r>
    <s v="STU_11200"/>
    <x v="1"/>
    <x v="2"/>
    <x v="0"/>
    <x v="0"/>
    <x v="3"/>
    <n v="544255"/>
    <s v="HIG"/>
    <x v="4"/>
    <x v="0"/>
    <x v="0"/>
  </r>
  <r>
    <s v="STU_11201"/>
    <x v="0"/>
    <x v="0"/>
    <x v="0"/>
    <x v="3"/>
    <x v="1"/>
    <n v="542943"/>
    <s v="HIG"/>
    <x v="1"/>
    <x v="1"/>
    <x v="1"/>
  </r>
  <r>
    <s v="STU_11202"/>
    <x v="1"/>
    <x v="1"/>
    <x v="1"/>
    <x v="0"/>
    <x v="0"/>
    <n v="622768"/>
    <s v="HIG"/>
    <x v="3"/>
    <x v="0"/>
    <x v="0"/>
  </r>
  <r>
    <s v="STU_11203"/>
    <x v="0"/>
    <x v="2"/>
    <x v="1"/>
    <x v="3"/>
    <x v="2"/>
    <n v="796815"/>
    <s v="HIG"/>
    <x v="4"/>
    <x v="5"/>
    <x v="1"/>
  </r>
  <r>
    <s v="STU_11204"/>
    <x v="1"/>
    <x v="4"/>
    <x v="2"/>
    <x v="5"/>
    <x v="1"/>
    <n v="372861"/>
    <s v="MIG"/>
    <x v="4"/>
    <x v="5"/>
    <x v="1"/>
  </r>
  <r>
    <s v="STU_11205"/>
    <x v="0"/>
    <x v="2"/>
    <x v="2"/>
    <x v="2"/>
    <x v="3"/>
    <n v="560891"/>
    <s v="HIG"/>
    <x v="2"/>
    <x v="0"/>
    <x v="0"/>
  </r>
  <r>
    <s v="STU_11206"/>
    <x v="0"/>
    <x v="0"/>
    <x v="2"/>
    <x v="5"/>
    <x v="0"/>
    <n v="359671"/>
    <s v="MIG"/>
    <x v="4"/>
    <x v="5"/>
    <x v="1"/>
  </r>
  <r>
    <s v="STU_11207"/>
    <x v="1"/>
    <x v="4"/>
    <x v="1"/>
    <x v="3"/>
    <x v="3"/>
    <n v="213253"/>
    <s v="LIG"/>
    <x v="3"/>
    <x v="0"/>
    <x v="0"/>
  </r>
  <r>
    <s v="STU_11208"/>
    <x v="1"/>
    <x v="4"/>
    <x v="0"/>
    <x v="1"/>
    <x v="0"/>
    <n v="165075"/>
    <s v="LIG"/>
    <x v="2"/>
    <x v="0"/>
    <x v="0"/>
  </r>
  <r>
    <s v="STU_11209"/>
    <x v="1"/>
    <x v="4"/>
    <x v="0"/>
    <x v="1"/>
    <x v="2"/>
    <n v="774577"/>
    <s v="HIG"/>
    <x v="2"/>
    <x v="0"/>
    <x v="0"/>
  </r>
  <r>
    <s v="STU_11210"/>
    <x v="0"/>
    <x v="2"/>
    <x v="1"/>
    <x v="4"/>
    <x v="0"/>
    <n v="391243"/>
    <s v="MIG"/>
    <x v="2"/>
    <x v="3"/>
    <x v="1"/>
  </r>
  <r>
    <s v="STU_11211"/>
    <x v="1"/>
    <x v="0"/>
    <x v="1"/>
    <x v="5"/>
    <x v="0"/>
    <n v="115163"/>
    <s v="LIG"/>
    <x v="4"/>
    <x v="0"/>
    <x v="0"/>
  </r>
  <r>
    <s v="STU_11212"/>
    <x v="1"/>
    <x v="1"/>
    <x v="0"/>
    <x v="7"/>
    <x v="2"/>
    <n v="710978"/>
    <s v="HIG"/>
    <x v="1"/>
    <x v="1"/>
    <x v="1"/>
  </r>
  <r>
    <s v="STU_11213"/>
    <x v="1"/>
    <x v="0"/>
    <x v="2"/>
    <x v="3"/>
    <x v="3"/>
    <n v="159903"/>
    <s v="LIG"/>
    <x v="2"/>
    <x v="0"/>
    <x v="0"/>
  </r>
  <r>
    <s v="STU_11214"/>
    <x v="0"/>
    <x v="1"/>
    <x v="0"/>
    <x v="2"/>
    <x v="0"/>
    <n v="766112"/>
    <s v="HIG"/>
    <x v="4"/>
    <x v="5"/>
    <x v="1"/>
  </r>
  <r>
    <s v="STU_11215"/>
    <x v="1"/>
    <x v="1"/>
    <x v="1"/>
    <x v="1"/>
    <x v="0"/>
    <n v="419655"/>
    <s v="MIG"/>
    <x v="4"/>
    <x v="5"/>
    <x v="1"/>
  </r>
  <r>
    <s v="STU_11216"/>
    <x v="1"/>
    <x v="3"/>
    <x v="2"/>
    <x v="5"/>
    <x v="2"/>
    <n v="245458"/>
    <s v="LIG"/>
    <x v="2"/>
    <x v="3"/>
    <x v="1"/>
  </r>
  <r>
    <s v="STU_11217"/>
    <x v="1"/>
    <x v="1"/>
    <x v="1"/>
    <x v="3"/>
    <x v="0"/>
    <n v="88808"/>
    <s v="EWS"/>
    <x v="3"/>
    <x v="4"/>
    <x v="1"/>
  </r>
  <r>
    <s v="STU_11218"/>
    <x v="0"/>
    <x v="1"/>
    <x v="2"/>
    <x v="0"/>
    <x v="1"/>
    <n v="310220"/>
    <s v="MIG"/>
    <x v="4"/>
    <x v="5"/>
    <x v="1"/>
  </r>
  <r>
    <s v="STU_11219"/>
    <x v="0"/>
    <x v="1"/>
    <x v="1"/>
    <x v="1"/>
    <x v="0"/>
    <n v="312564"/>
    <s v="MIG"/>
    <x v="3"/>
    <x v="4"/>
    <x v="1"/>
  </r>
  <r>
    <s v="STU_11220"/>
    <x v="1"/>
    <x v="1"/>
    <x v="0"/>
    <x v="7"/>
    <x v="3"/>
    <n v="346099"/>
    <s v="MIG"/>
    <x v="2"/>
    <x v="3"/>
    <x v="1"/>
  </r>
  <r>
    <s v="STU_11221"/>
    <x v="0"/>
    <x v="1"/>
    <x v="0"/>
    <x v="5"/>
    <x v="0"/>
    <n v="535846"/>
    <s v="HIG"/>
    <x v="3"/>
    <x v="0"/>
    <x v="0"/>
  </r>
  <r>
    <s v="STU_11222"/>
    <x v="0"/>
    <x v="2"/>
    <x v="1"/>
    <x v="4"/>
    <x v="2"/>
    <n v="170176"/>
    <s v="LIG"/>
    <x v="2"/>
    <x v="3"/>
    <x v="1"/>
  </r>
  <r>
    <s v="STU_11223"/>
    <x v="1"/>
    <x v="3"/>
    <x v="1"/>
    <x v="7"/>
    <x v="1"/>
    <n v="612515"/>
    <s v="HIG"/>
    <x v="1"/>
    <x v="1"/>
    <x v="1"/>
  </r>
  <r>
    <s v="STU_11224"/>
    <x v="0"/>
    <x v="0"/>
    <x v="1"/>
    <x v="7"/>
    <x v="3"/>
    <n v="360436"/>
    <s v="MIG"/>
    <x v="0"/>
    <x v="0"/>
    <x v="0"/>
  </r>
  <r>
    <s v="STU_11225"/>
    <x v="1"/>
    <x v="3"/>
    <x v="0"/>
    <x v="4"/>
    <x v="1"/>
    <n v="567669"/>
    <s v="HIG"/>
    <x v="1"/>
    <x v="1"/>
    <x v="1"/>
  </r>
  <r>
    <s v="STU_11226"/>
    <x v="1"/>
    <x v="3"/>
    <x v="1"/>
    <x v="5"/>
    <x v="3"/>
    <n v="791383"/>
    <s v="HIG"/>
    <x v="1"/>
    <x v="0"/>
    <x v="0"/>
  </r>
  <r>
    <s v="STU_11227"/>
    <x v="0"/>
    <x v="0"/>
    <x v="0"/>
    <x v="3"/>
    <x v="3"/>
    <n v="650689"/>
    <s v="HIG"/>
    <x v="2"/>
    <x v="3"/>
    <x v="1"/>
  </r>
  <r>
    <s v="STU_11228"/>
    <x v="1"/>
    <x v="0"/>
    <x v="2"/>
    <x v="4"/>
    <x v="1"/>
    <n v="763719"/>
    <s v="HIG"/>
    <x v="1"/>
    <x v="1"/>
    <x v="1"/>
  </r>
  <r>
    <s v="STU_11229"/>
    <x v="0"/>
    <x v="0"/>
    <x v="0"/>
    <x v="5"/>
    <x v="1"/>
    <n v="289086"/>
    <s v="MIG"/>
    <x v="1"/>
    <x v="1"/>
    <x v="1"/>
  </r>
  <r>
    <s v="STU_11230"/>
    <x v="0"/>
    <x v="3"/>
    <x v="1"/>
    <x v="6"/>
    <x v="3"/>
    <n v="420019"/>
    <s v="MIG"/>
    <x v="4"/>
    <x v="5"/>
    <x v="1"/>
  </r>
  <r>
    <s v="STU_11231"/>
    <x v="0"/>
    <x v="3"/>
    <x v="2"/>
    <x v="2"/>
    <x v="0"/>
    <n v="784511"/>
    <s v="HIG"/>
    <x v="4"/>
    <x v="5"/>
    <x v="1"/>
  </r>
  <r>
    <s v="STU_11232"/>
    <x v="0"/>
    <x v="1"/>
    <x v="1"/>
    <x v="5"/>
    <x v="0"/>
    <n v="206789"/>
    <s v="LIG"/>
    <x v="1"/>
    <x v="1"/>
    <x v="1"/>
  </r>
  <r>
    <s v="STU_11233"/>
    <x v="1"/>
    <x v="4"/>
    <x v="1"/>
    <x v="0"/>
    <x v="1"/>
    <n v="119622"/>
    <s v="LIG"/>
    <x v="3"/>
    <x v="4"/>
    <x v="1"/>
  </r>
  <r>
    <s v="STU_11234"/>
    <x v="1"/>
    <x v="4"/>
    <x v="2"/>
    <x v="6"/>
    <x v="2"/>
    <n v="250579"/>
    <s v="MIG"/>
    <x v="1"/>
    <x v="0"/>
    <x v="0"/>
  </r>
  <r>
    <s v="STU_11235"/>
    <x v="0"/>
    <x v="2"/>
    <x v="1"/>
    <x v="2"/>
    <x v="3"/>
    <n v="364066"/>
    <s v="MIG"/>
    <x v="1"/>
    <x v="1"/>
    <x v="1"/>
  </r>
  <r>
    <s v="STU_11236"/>
    <x v="1"/>
    <x v="3"/>
    <x v="1"/>
    <x v="7"/>
    <x v="1"/>
    <n v="31393"/>
    <s v="EWS"/>
    <x v="0"/>
    <x v="0"/>
    <x v="2"/>
  </r>
  <r>
    <s v="STU_11237"/>
    <x v="1"/>
    <x v="4"/>
    <x v="2"/>
    <x v="1"/>
    <x v="3"/>
    <n v="593973"/>
    <s v="HIG"/>
    <x v="4"/>
    <x v="5"/>
    <x v="1"/>
  </r>
  <r>
    <s v="STU_11238"/>
    <x v="1"/>
    <x v="2"/>
    <x v="0"/>
    <x v="2"/>
    <x v="3"/>
    <n v="188156"/>
    <s v="LIG"/>
    <x v="1"/>
    <x v="0"/>
    <x v="0"/>
  </r>
  <r>
    <s v="STU_11239"/>
    <x v="1"/>
    <x v="2"/>
    <x v="1"/>
    <x v="7"/>
    <x v="1"/>
    <n v="737321"/>
    <s v="HIG"/>
    <x v="0"/>
    <x v="2"/>
    <x v="1"/>
  </r>
  <r>
    <s v="STU_11240"/>
    <x v="1"/>
    <x v="2"/>
    <x v="0"/>
    <x v="2"/>
    <x v="1"/>
    <n v="483671"/>
    <s v="MIG"/>
    <x v="4"/>
    <x v="5"/>
    <x v="1"/>
  </r>
  <r>
    <s v="STU_11241"/>
    <x v="0"/>
    <x v="1"/>
    <x v="1"/>
    <x v="1"/>
    <x v="3"/>
    <n v="374570"/>
    <s v="MIG"/>
    <x v="2"/>
    <x v="0"/>
    <x v="0"/>
  </r>
  <r>
    <s v="STU_11242"/>
    <x v="0"/>
    <x v="2"/>
    <x v="1"/>
    <x v="1"/>
    <x v="1"/>
    <n v="337547"/>
    <s v="MIG"/>
    <x v="1"/>
    <x v="0"/>
    <x v="0"/>
  </r>
  <r>
    <s v="STU_11243"/>
    <x v="0"/>
    <x v="1"/>
    <x v="2"/>
    <x v="0"/>
    <x v="2"/>
    <n v="295240"/>
    <s v="MIG"/>
    <x v="1"/>
    <x v="1"/>
    <x v="1"/>
  </r>
  <r>
    <s v="STU_11244"/>
    <x v="0"/>
    <x v="4"/>
    <x v="1"/>
    <x v="5"/>
    <x v="3"/>
    <n v="488029"/>
    <s v="MIG"/>
    <x v="1"/>
    <x v="1"/>
    <x v="1"/>
  </r>
  <r>
    <s v="STU_11245"/>
    <x v="1"/>
    <x v="1"/>
    <x v="0"/>
    <x v="6"/>
    <x v="1"/>
    <n v="789798"/>
    <s v="HIG"/>
    <x v="1"/>
    <x v="1"/>
    <x v="1"/>
  </r>
  <r>
    <s v="STU_11246"/>
    <x v="0"/>
    <x v="2"/>
    <x v="0"/>
    <x v="3"/>
    <x v="3"/>
    <n v="120116"/>
    <s v="LIG"/>
    <x v="3"/>
    <x v="0"/>
    <x v="2"/>
  </r>
  <r>
    <s v="STU_11247"/>
    <x v="0"/>
    <x v="1"/>
    <x v="0"/>
    <x v="3"/>
    <x v="0"/>
    <n v="349505"/>
    <s v="MIG"/>
    <x v="4"/>
    <x v="5"/>
    <x v="1"/>
  </r>
  <r>
    <s v="STU_11248"/>
    <x v="0"/>
    <x v="2"/>
    <x v="1"/>
    <x v="2"/>
    <x v="0"/>
    <n v="249361"/>
    <s v="LIG"/>
    <x v="3"/>
    <x v="4"/>
    <x v="1"/>
  </r>
  <r>
    <s v="STU_11249"/>
    <x v="0"/>
    <x v="4"/>
    <x v="0"/>
    <x v="4"/>
    <x v="3"/>
    <n v="470862"/>
    <s v="MIG"/>
    <x v="4"/>
    <x v="5"/>
    <x v="1"/>
  </r>
  <r>
    <s v="STU_11250"/>
    <x v="0"/>
    <x v="2"/>
    <x v="1"/>
    <x v="0"/>
    <x v="3"/>
    <n v="566537"/>
    <s v="HIG"/>
    <x v="3"/>
    <x v="4"/>
    <x v="1"/>
  </r>
  <r>
    <s v="STU_11251"/>
    <x v="0"/>
    <x v="4"/>
    <x v="1"/>
    <x v="1"/>
    <x v="1"/>
    <n v="116978"/>
    <s v="LIG"/>
    <x v="0"/>
    <x v="2"/>
    <x v="1"/>
  </r>
  <r>
    <s v="STU_11252"/>
    <x v="1"/>
    <x v="4"/>
    <x v="0"/>
    <x v="7"/>
    <x v="1"/>
    <n v="222038"/>
    <s v="LIG"/>
    <x v="3"/>
    <x v="4"/>
    <x v="1"/>
  </r>
  <r>
    <s v="STU_11253"/>
    <x v="1"/>
    <x v="1"/>
    <x v="0"/>
    <x v="5"/>
    <x v="3"/>
    <n v="105697"/>
    <s v="LIG"/>
    <x v="0"/>
    <x v="2"/>
    <x v="1"/>
  </r>
  <r>
    <s v="STU_11254"/>
    <x v="0"/>
    <x v="3"/>
    <x v="2"/>
    <x v="3"/>
    <x v="1"/>
    <n v="80270"/>
    <s v="EWS"/>
    <x v="3"/>
    <x v="0"/>
    <x v="0"/>
  </r>
  <r>
    <s v="STU_11255"/>
    <x v="1"/>
    <x v="2"/>
    <x v="2"/>
    <x v="2"/>
    <x v="3"/>
    <n v="566845"/>
    <s v="HIG"/>
    <x v="2"/>
    <x v="3"/>
    <x v="1"/>
  </r>
  <r>
    <s v="STU_11256"/>
    <x v="1"/>
    <x v="0"/>
    <x v="1"/>
    <x v="7"/>
    <x v="2"/>
    <n v="520423"/>
    <s v="HIG"/>
    <x v="4"/>
    <x v="5"/>
    <x v="1"/>
  </r>
  <r>
    <s v="STU_11257"/>
    <x v="0"/>
    <x v="2"/>
    <x v="1"/>
    <x v="3"/>
    <x v="3"/>
    <n v="93075"/>
    <s v="EWS"/>
    <x v="3"/>
    <x v="4"/>
    <x v="1"/>
  </r>
  <r>
    <s v="STU_11258"/>
    <x v="0"/>
    <x v="4"/>
    <x v="0"/>
    <x v="3"/>
    <x v="0"/>
    <n v="653558"/>
    <s v="HIG"/>
    <x v="4"/>
    <x v="5"/>
    <x v="1"/>
  </r>
  <r>
    <s v="STU_11259"/>
    <x v="0"/>
    <x v="2"/>
    <x v="0"/>
    <x v="7"/>
    <x v="2"/>
    <n v="488679"/>
    <s v="MIG"/>
    <x v="2"/>
    <x v="3"/>
    <x v="1"/>
  </r>
  <r>
    <s v="STU_11260"/>
    <x v="1"/>
    <x v="1"/>
    <x v="2"/>
    <x v="1"/>
    <x v="3"/>
    <n v="199398"/>
    <s v="LIG"/>
    <x v="4"/>
    <x v="5"/>
    <x v="1"/>
  </r>
  <r>
    <s v="STU_11261"/>
    <x v="1"/>
    <x v="0"/>
    <x v="1"/>
    <x v="2"/>
    <x v="3"/>
    <n v="655499"/>
    <s v="HIG"/>
    <x v="4"/>
    <x v="5"/>
    <x v="1"/>
  </r>
  <r>
    <s v="STU_11262"/>
    <x v="1"/>
    <x v="2"/>
    <x v="2"/>
    <x v="4"/>
    <x v="3"/>
    <n v="388219"/>
    <s v="MIG"/>
    <x v="1"/>
    <x v="0"/>
    <x v="0"/>
  </r>
  <r>
    <s v="STU_11263"/>
    <x v="1"/>
    <x v="1"/>
    <x v="1"/>
    <x v="7"/>
    <x v="2"/>
    <n v="107937"/>
    <s v="LIG"/>
    <x v="4"/>
    <x v="5"/>
    <x v="1"/>
  </r>
  <r>
    <s v="STU_11264"/>
    <x v="0"/>
    <x v="3"/>
    <x v="1"/>
    <x v="0"/>
    <x v="2"/>
    <n v="188896"/>
    <s v="LIG"/>
    <x v="4"/>
    <x v="5"/>
    <x v="1"/>
  </r>
  <r>
    <s v="STU_11265"/>
    <x v="0"/>
    <x v="1"/>
    <x v="1"/>
    <x v="1"/>
    <x v="0"/>
    <n v="298722"/>
    <s v="MIG"/>
    <x v="4"/>
    <x v="5"/>
    <x v="1"/>
  </r>
  <r>
    <s v="STU_11266"/>
    <x v="1"/>
    <x v="0"/>
    <x v="2"/>
    <x v="1"/>
    <x v="1"/>
    <n v="137684"/>
    <s v="LIG"/>
    <x v="3"/>
    <x v="4"/>
    <x v="1"/>
  </r>
  <r>
    <s v="STU_11267"/>
    <x v="1"/>
    <x v="3"/>
    <x v="0"/>
    <x v="7"/>
    <x v="2"/>
    <n v="601713"/>
    <s v="HIG"/>
    <x v="3"/>
    <x v="4"/>
    <x v="1"/>
  </r>
  <r>
    <s v="STU_11268"/>
    <x v="1"/>
    <x v="3"/>
    <x v="0"/>
    <x v="2"/>
    <x v="1"/>
    <n v="727507"/>
    <s v="HIG"/>
    <x v="1"/>
    <x v="0"/>
    <x v="0"/>
  </r>
  <r>
    <s v="STU_11269"/>
    <x v="0"/>
    <x v="0"/>
    <x v="1"/>
    <x v="1"/>
    <x v="0"/>
    <n v="580405"/>
    <s v="HIG"/>
    <x v="4"/>
    <x v="5"/>
    <x v="1"/>
  </r>
  <r>
    <s v="STU_11270"/>
    <x v="0"/>
    <x v="4"/>
    <x v="1"/>
    <x v="5"/>
    <x v="1"/>
    <n v="468895"/>
    <s v="MIG"/>
    <x v="1"/>
    <x v="1"/>
    <x v="1"/>
  </r>
  <r>
    <s v="STU_11271"/>
    <x v="1"/>
    <x v="1"/>
    <x v="1"/>
    <x v="6"/>
    <x v="3"/>
    <n v="713305"/>
    <s v="HIG"/>
    <x v="0"/>
    <x v="2"/>
    <x v="1"/>
  </r>
  <r>
    <s v="STU_11272"/>
    <x v="0"/>
    <x v="0"/>
    <x v="1"/>
    <x v="0"/>
    <x v="0"/>
    <n v="431132"/>
    <s v="MIG"/>
    <x v="3"/>
    <x v="4"/>
    <x v="1"/>
  </r>
  <r>
    <s v="STU_11273"/>
    <x v="0"/>
    <x v="4"/>
    <x v="0"/>
    <x v="4"/>
    <x v="2"/>
    <n v="730463"/>
    <s v="HIG"/>
    <x v="2"/>
    <x v="3"/>
    <x v="1"/>
  </r>
  <r>
    <s v="STU_11274"/>
    <x v="0"/>
    <x v="1"/>
    <x v="2"/>
    <x v="7"/>
    <x v="3"/>
    <n v="404309"/>
    <s v="MIG"/>
    <x v="3"/>
    <x v="4"/>
    <x v="1"/>
  </r>
  <r>
    <s v="STU_11275"/>
    <x v="1"/>
    <x v="2"/>
    <x v="2"/>
    <x v="2"/>
    <x v="0"/>
    <n v="128508"/>
    <s v="LIG"/>
    <x v="0"/>
    <x v="0"/>
    <x v="0"/>
  </r>
  <r>
    <s v="STU_11276"/>
    <x v="0"/>
    <x v="0"/>
    <x v="2"/>
    <x v="3"/>
    <x v="1"/>
    <n v="684300"/>
    <s v="HIG"/>
    <x v="1"/>
    <x v="0"/>
    <x v="0"/>
  </r>
  <r>
    <s v="STU_11277"/>
    <x v="0"/>
    <x v="1"/>
    <x v="1"/>
    <x v="2"/>
    <x v="2"/>
    <n v="202895"/>
    <s v="LIG"/>
    <x v="3"/>
    <x v="4"/>
    <x v="1"/>
  </r>
  <r>
    <s v="STU_11278"/>
    <x v="0"/>
    <x v="4"/>
    <x v="0"/>
    <x v="7"/>
    <x v="2"/>
    <n v="232886"/>
    <s v="LIG"/>
    <x v="0"/>
    <x v="2"/>
    <x v="1"/>
  </r>
  <r>
    <s v="STU_11279"/>
    <x v="0"/>
    <x v="2"/>
    <x v="0"/>
    <x v="1"/>
    <x v="3"/>
    <n v="595861"/>
    <s v="HIG"/>
    <x v="3"/>
    <x v="4"/>
    <x v="1"/>
  </r>
  <r>
    <s v="STU_11280"/>
    <x v="0"/>
    <x v="0"/>
    <x v="1"/>
    <x v="4"/>
    <x v="1"/>
    <n v="83868"/>
    <s v="EWS"/>
    <x v="0"/>
    <x v="2"/>
    <x v="1"/>
  </r>
  <r>
    <s v="STU_11281"/>
    <x v="1"/>
    <x v="4"/>
    <x v="1"/>
    <x v="0"/>
    <x v="0"/>
    <n v="71939"/>
    <s v="EWS"/>
    <x v="3"/>
    <x v="0"/>
    <x v="0"/>
  </r>
  <r>
    <s v="STU_11282"/>
    <x v="1"/>
    <x v="1"/>
    <x v="1"/>
    <x v="5"/>
    <x v="2"/>
    <n v="316703"/>
    <s v="MIG"/>
    <x v="2"/>
    <x v="3"/>
    <x v="1"/>
  </r>
  <r>
    <s v="STU_11283"/>
    <x v="0"/>
    <x v="0"/>
    <x v="2"/>
    <x v="6"/>
    <x v="3"/>
    <n v="211188"/>
    <s v="LIG"/>
    <x v="4"/>
    <x v="0"/>
    <x v="0"/>
  </r>
  <r>
    <s v="STU_11284"/>
    <x v="0"/>
    <x v="4"/>
    <x v="1"/>
    <x v="0"/>
    <x v="2"/>
    <n v="337658"/>
    <s v="MIG"/>
    <x v="3"/>
    <x v="4"/>
    <x v="1"/>
  </r>
  <r>
    <s v="STU_11285"/>
    <x v="0"/>
    <x v="4"/>
    <x v="1"/>
    <x v="1"/>
    <x v="1"/>
    <n v="772465"/>
    <s v="HIG"/>
    <x v="2"/>
    <x v="3"/>
    <x v="1"/>
  </r>
  <r>
    <s v="STU_11286"/>
    <x v="0"/>
    <x v="2"/>
    <x v="2"/>
    <x v="2"/>
    <x v="3"/>
    <n v="89980"/>
    <s v="EWS"/>
    <x v="1"/>
    <x v="1"/>
    <x v="1"/>
  </r>
  <r>
    <s v="STU_11287"/>
    <x v="0"/>
    <x v="2"/>
    <x v="1"/>
    <x v="3"/>
    <x v="1"/>
    <n v="414678"/>
    <s v="MIG"/>
    <x v="1"/>
    <x v="1"/>
    <x v="1"/>
  </r>
  <r>
    <s v="STU_11288"/>
    <x v="1"/>
    <x v="2"/>
    <x v="0"/>
    <x v="5"/>
    <x v="1"/>
    <n v="365084"/>
    <s v="MIG"/>
    <x v="4"/>
    <x v="0"/>
    <x v="0"/>
  </r>
  <r>
    <s v="STU_11289"/>
    <x v="0"/>
    <x v="1"/>
    <x v="0"/>
    <x v="1"/>
    <x v="1"/>
    <n v="182402"/>
    <s v="LIG"/>
    <x v="2"/>
    <x v="3"/>
    <x v="1"/>
  </r>
  <r>
    <s v="STU_11290"/>
    <x v="1"/>
    <x v="3"/>
    <x v="0"/>
    <x v="0"/>
    <x v="1"/>
    <n v="106122"/>
    <s v="LIG"/>
    <x v="4"/>
    <x v="5"/>
    <x v="1"/>
  </r>
  <r>
    <s v="STU_11291"/>
    <x v="1"/>
    <x v="4"/>
    <x v="0"/>
    <x v="2"/>
    <x v="0"/>
    <n v="216103"/>
    <s v="LIG"/>
    <x v="3"/>
    <x v="4"/>
    <x v="1"/>
  </r>
  <r>
    <s v="STU_11292"/>
    <x v="1"/>
    <x v="4"/>
    <x v="1"/>
    <x v="1"/>
    <x v="1"/>
    <n v="251441"/>
    <s v="MIG"/>
    <x v="4"/>
    <x v="5"/>
    <x v="1"/>
  </r>
  <r>
    <s v="STU_11293"/>
    <x v="1"/>
    <x v="3"/>
    <x v="0"/>
    <x v="5"/>
    <x v="0"/>
    <n v="48503"/>
    <s v="EWS"/>
    <x v="0"/>
    <x v="0"/>
    <x v="0"/>
  </r>
  <r>
    <s v="STU_11294"/>
    <x v="1"/>
    <x v="2"/>
    <x v="2"/>
    <x v="1"/>
    <x v="2"/>
    <n v="785907"/>
    <s v="HIG"/>
    <x v="4"/>
    <x v="0"/>
    <x v="0"/>
  </r>
  <r>
    <s v="STU_11295"/>
    <x v="1"/>
    <x v="0"/>
    <x v="2"/>
    <x v="2"/>
    <x v="2"/>
    <n v="285555"/>
    <s v="MIG"/>
    <x v="1"/>
    <x v="1"/>
    <x v="1"/>
  </r>
  <r>
    <s v="STU_11296"/>
    <x v="1"/>
    <x v="4"/>
    <x v="2"/>
    <x v="0"/>
    <x v="1"/>
    <n v="727926"/>
    <s v="HIG"/>
    <x v="0"/>
    <x v="2"/>
    <x v="1"/>
  </r>
  <r>
    <s v="STU_11297"/>
    <x v="1"/>
    <x v="1"/>
    <x v="1"/>
    <x v="4"/>
    <x v="2"/>
    <n v="288439"/>
    <s v="MIG"/>
    <x v="1"/>
    <x v="1"/>
    <x v="1"/>
  </r>
  <r>
    <s v="STU_11298"/>
    <x v="0"/>
    <x v="1"/>
    <x v="2"/>
    <x v="6"/>
    <x v="0"/>
    <n v="77864"/>
    <s v="EWS"/>
    <x v="0"/>
    <x v="2"/>
    <x v="1"/>
  </r>
  <r>
    <s v="STU_11299"/>
    <x v="1"/>
    <x v="2"/>
    <x v="2"/>
    <x v="6"/>
    <x v="2"/>
    <n v="536852"/>
    <s v="HIG"/>
    <x v="1"/>
    <x v="0"/>
    <x v="0"/>
  </r>
  <r>
    <s v="STU_11300"/>
    <x v="1"/>
    <x v="3"/>
    <x v="1"/>
    <x v="7"/>
    <x v="0"/>
    <n v="438196"/>
    <s v="MIG"/>
    <x v="1"/>
    <x v="0"/>
    <x v="0"/>
  </r>
  <r>
    <s v="STU_11301"/>
    <x v="1"/>
    <x v="2"/>
    <x v="2"/>
    <x v="2"/>
    <x v="2"/>
    <n v="150838"/>
    <s v="LIG"/>
    <x v="4"/>
    <x v="0"/>
    <x v="0"/>
  </r>
  <r>
    <s v="STU_11302"/>
    <x v="1"/>
    <x v="2"/>
    <x v="0"/>
    <x v="7"/>
    <x v="0"/>
    <n v="568892"/>
    <s v="HIG"/>
    <x v="4"/>
    <x v="0"/>
    <x v="0"/>
  </r>
  <r>
    <s v="STU_11303"/>
    <x v="1"/>
    <x v="4"/>
    <x v="0"/>
    <x v="5"/>
    <x v="2"/>
    <n v="145662"/>
    <s v="LIG"/>
    <x v="0"/>
    <x v="0"/>
    <x v="0"/>
  </r>
  <r>
    <s v="STU_11304"/>
    <x v="1"/>
    <x v="0"/>
    <x v="2"/>
    <x v="2"/>
    <x v="3"/>
    <n v="512074"/>
    <s v="HIG"/>
    <x v="0"/>
    <x v="0"/>
    <x v="0"/>
  </r>
  <r>
    <s v="STU_11305"/>
    <x v="0"/>
    <x v="1"/>
    <x v="1"/>
    <x v="1"/>
    <x v="0"/>
    <n v="100357"/>
    <s v="LIG"/>
    <x v="0"/>
    <x v="0"/>
    <x v="0"/>
  </r>
  <r>
    <s v="STU_11306"/>
    <x v="1"/>
    <x v="4"/>
    <x v="0"/>
    <x v="4"/>
    <x v="1"/>
    <n v="339429"/>
    <s v="MIG"/>
    <x v="0"/>
    <x v="2"/>
    <x v="1"/>
  </r>
  <r>
    <s v="STU_11307"/>
    <x v="0"/>
    <x v="4"/>
    <x v="2"/>
    <x v="3"/>
    <x v="2"/>
    <n v="637873"/>
    <s v="HIG"/>
    <x v="1"/>
    <x v="1"/>
    <x v="1"/>
  </r>
  <r>
    <s v="STU_11308"/>
    <x v="0"/>
    <x v="3"/>
    <x v="1"/>
    <x v="7"/>
    <x v="1"/>
    <n v="640452"/>
    <s v="HIG"/>
    <x v="4"/>
    <x v="5"/>
    <x v="1"/>
  </r>
  <r>
    <s v="STU_11309"/>
    <x v="0"/>
    <x v="0"/>
    <x v="2"/>
    <x v="7"/>
    <x v="1"/>
    <n v="315887"/>
    <s v="MIG"/>
    <x v="0"/>
    <x v="2"/>
    <x v="1"/>
  </r>
  <r>
    <s v="STU_11310"/>
    <x v="0"/>
    <x v="1"/>
    <x v="1"/>
    <x v="3"/>
    <x v="2"/>
    <n v="52150"/>
    <s v="EWS"/>
    <x v="0"/>
    <x v="2"/>
    <x v="1"/>
  </r>
  <r>
    <s v="STU_11311"/>
    <x v="1"/>
    <x v="3"/>
    <x v="1"/>
    <x v="2"/>
    <x v="3"/>
    <n v="310038"/>
    <s v="MIG"/>
    <x v="1"/>
    <x v="1"/>
    <x v="1"/>
  </r>
  <r>
    <s v="STU_11312"/>
    <x v="1"/>
    <x v="2"/>
    <x v="0"/>
    <x v="7"/>
    <x v="0"/>
    <n v="747399"/>
    <s v="HIG"/>
    <x v="3"/>
    <x v="0"/>
    <x v="0"/>
  </r>
  <r>
    <s v="STU_11313"/>
    <x v="1"/>
    <x v="4"/>
    <x v="0"/>
    <x v="4"/>
    <x v="1"/>
    <n v="770671"/>
    <s v="HIG"/>
    <x v="3"/>
    <x v="4"/>
    <x v="1"/>
  </r>
  <r>
    <s v="STU_11314"/>
    <x v="0"/>
    <x v="1"/>
    <x v="0"/>
    <x v="4"/>
    <x v="0"/>
    <n v="64103"/>
    <s v="EWS"/>
    <x v="1"/>
    <x v="1"/>
    <x v="1"/>
  </r>
  <r>
    <s v="STU_11315"/>
    <x v="1"/>
    <x v="1"/>
    <x v="1"/>
    <x v="7"/>
    <x v="3"/>
    <n v="189522"/>
    <s v="LIG"/>
    <x v="2"/>
    <x v="3"/>
    <x v="1"/>
  </r>
  <r>
    <s v="STU_11316"/>
    <x v="1"/>
    <x v="1"/>
    <x v="0"/>
    <x v="2"/>
    <x v="3"/>
    <n v="716803"/>
    <s v="HIG"/>
    <x v="2"/>
    <x v="3"/>
    <x v="1"/>
  </r>
  <r>
    <s v="STU_11317"/>
    <x v="1"/>
    <x v="1"/>
    <x v="2"/>
    <x v="5"/>
    <x v="2"/>
    <n v="377758"/>
    <s v="MIG"/>
    <x v="2"/>
    <x v="3"/>
    <x v="1"/>
  </r>
  <r>
    <s v="STU_11318"/>
    <x v="1"/>
    <x v="3"/>
    <x v="2"/>
    <x v="0"/>
    <x v="3"/>
    <n v="401227"/>
    <s v="MIG"/>
    <x v="0"/>
    <x v="2"/>
    <x v="1"/>
  </r>
  <r>
    <s v="STU_11319"/>
    <x v="1"/>
    <x v="1"/>
    <x v="0"/>
    <x v="6"/>
    <x v="1"/>
    <n v="658412"/>
    <s v="HIG"/>
    <x v="3"/>
    <x v="4"/>
    <x v="1"/>
  </r>
  <r>
    <s v="STU_11320"/>
    <x v="0"/>
    <x v="4"/>
    <x v="1"/>
    <x v="1"/>
    <x v="0"/>
    <n v="427856"/>
    <s v="MIG"/>
    <x v="4"/>
    <x v="5"/>
    <x v="1"/>
  </r>
  <r>
    <s v="STU_11321"/>
    <x v="0"/>
    <x v="4"/>
    <x v="1"/>
    <x v="3"/>
    <x v="0"/>
    <n v="588963"/>
    <s v="HIG"/>
    <x v="2"/>
    <x v="3"/>
    <x v="1"/>
  </r>
  <r>
    <s v="STU_11322"/>
    <x v="0"/>
    <x v="4"/>
    <x v="0"/>
    <x v="4"/>
    <x v="0"/>
    <n v="113804"/>
    <s v="LIG"/>
    <x v="0"/>
    <x v="0"/>
    <x v="0"/>
  </r>
  <r>
    <s v="STU_11323"/>
    <x v="1"/>
    <x v="2"/>
    <x v="1"/>
    <x v="6"/>
    <x v="1"/>
    <n v="703577"/>
    <s v="HIG"/>
    <x v="0"/>
    <x v="2"/>
    <x v="1"/>
  </r>
  <r>
    <s v="STU_11324"/>
    <x v="0"/>
    <x v="0"/>
    <x v="0"/>
    <x v="4"/>
    <x v="0"/>
    <n v="778689"/>
    <s v="HIG"/>
    <x v="3"/>
    <x v="0"/>
    <x v="0"/>
  </r>
  <r>
    <s v="STU_11325"/>
    <x v="0"/>
    <x v="2"/>
    <x v="1"/>
    <x v="5"/>
    <x v="2"/>
    <n v="107160"/>
    <s v="LIG"/>
    <x v="4"/>
    <x v="5"/>
    <x v="1"/>
  </r>
  <r>
    <s v="STU_11326"/>
    <x v="1"/>
    <x v="0"/>
    <x v="2"/>
    <x v="0"/>
    <x v="3"/>
    <n v="116143"/>
    <s v="LIG"/>
    <x v="4"/>
    <x v="5"/>
    <x v="1"/>
  </r>
  <r>
    <s v="STU_11327"/>
    <x v="1"/>
    <x v="4"/>
    <x v="0"/>
    <x v="6"/>
    <x v="0"/>
    <n v="220382"/>
    <s v="LIG"/>
    <x v="4"/>
    <x v="0"/>
    <x v="0"/>
  </r>
  <r>
    <s v="STU_11328"/>
    <x v="1"/>
    <x v="2"/>
    <x v="1"/>
    <x v="2"/>
    <x v="0"/>
    <n v="347579"/>
    <s v="MIG"/>
    <x v="3"/>
    <x v="4"/>
    <x v="1"/>
  </r>
  <r>
    <s v="STU_11329"/>
    <x v="1"/>
    <x v="2"/>
    <x v="0"/>
    <x v="2"/>
    <x v="2"/>
    <n v="103240"/>
    <s v="LIG"/>
    <x v="4"/>
    <x v="5"/>
    <x v="1"/>
  </r>
  <r>
    <s v="STU_11330"/>
    <x v="1"/>
    <x v="0"/>
    <x v="0"/>
    <x v="5"/>
    <x v="2"/>
    <n v="331123"/>
    <s v="MIG"/>
    <x v="2"/>
    <x v="3"/>
    <x v="1"/>
  </r>
  <r>
    <s v="STU_11331"/>
    <x v="1"/>
    <x v="3"/>
    <x v="0"/>
    <x v="2"/>
    <x v="2"/>
    <n v="787032"/>
    <s v="HIG"/>
    <x v="1"/>
    <x v="0"/>
    <x v="0"/>
  </r>
  <r>
    <s v="STU_11332"/>
    <x v="1"/>
    <x v="2"/>
    <x v="2"/>
    <x v="0"/>
    <x v="3"/>
    <n v="286188"/>
    <s v="MIG"/>
    <x v="1"/>
    <x v="1"/>
    <x v="1"/>
  </r>
  <r>
    <s v="STU_11333"/>
    <x v="0"/>
    <x v="0"/>
    <x v="1"/>
    <x v="2"/>
    <x v="2"/>
    <n v="170009"/>
    <s v="LIG"/>
    <x v="2"/>
    <x v="3"/>
    <x v="1"/>
  </r>
  <r>
    <s v="STU_11334"/>
    <x v="0"/>
    <x v="1"/>
    <x v="2"/>
    <x v="3"/>
    <x v="1"/>
    <n v="241376"/>
    <s v="LIG"/>
    <x v="3"/>
    <x v="4"/>
    <x v="1"/>
  </r>
  <r>
    <s v="STU_11335"/>
    <x v="0"/>
    <x v="0"/>
    <x v="2"/>
    <x v="7"/>
    <x v="1"/>
    <n v="504999"/>
    <s v="HIG"/>
    <x v="3"/>
    <x v="4"/>
    <x v="1"/>
  </r>
  <r>
    <s v="STU_11336"/>
    <x v="1"/>
    <x v="4"/>
    <x v="1"/>
    <x v="4"/>
    <x v="3"/>
    <n v="780202"/>
    <s v="HIG"/>
    <x v="2"/>
    <x v="3"/>
    <x v="1"/>
  </r>
  <r>
    <s v="STU_11337"/>
    <x v="1"/>
    <x v="0"/>
    <x v="0"/>
    <x v="5"/>
    <x v="1"/>
    <n v="517559"/>
    <s v="HIG"/>
    <x v="0"/>
    <x v="2"/>
    <x v="1"/>
  </r>
  <r>
    <s v="STU_11338"/>
    <x v="0"/>
    <x v="0"/>
    <x v="2"/>
    <x v="3"/>
    <x v="2"/>
    <n v="312973"/>
    <s v="MIG"/>
    <x v="0"/>
    <x v="2"/>
    <x v="1"/>
  </r>
  <r>
    <s v="STU_11339"/>
    <x v="1"/>
    <x v="1"/>
    <x v="0"/>
    <x v="0"/>
    <x v="0"/>
    <n v="124778"/>
    <s v="LIG"/>
    <x v="3"/>
    <x v="0"/>
    <x v="0"/>
  </r>
  <r>
    <s v="STU_11340"/>
    <x v="1"/>
    <x v="2"/>
    <x v="2"/>
    <x v="1"/>
    <x v="2"/>
    <n v="594940"/>
    <s v="HIG"/>
    <x v="0"/>
    <x v="2"/>
    <x v="1"/>
  </r>
  <r>
    <s v="STU_11341"/>
    <x v="0"/>
    <x v="3"/>
    <x v="1"/>
    <x v="7"/>
    <x v="3"/>
    <n v="42368"/>
    <s v="EWS"/>
    <x v="4"/>
    <x v="5"/>
    <x v="1"/>
  </r>
  <r>
    <s v="STU_11342"/>
    <x v="1"/>
    <x v="1"/>
    <x v="0"/>
    <x v="1"/>
    <x v="2"/>
    <n v="723061"/>
    <s v="HIG"/>
    <x v="0"/>
    <x v="2"/>
    <x v="1"/>
  </r>
  <r>
    <s v="STU_11343"/>
    <x v="0"/>
    <x v="4"/>
    <x v="2"/>
    <x v="3"/>
    <x v="0"/>
    <n v="631004"/>
    <s v="HIG"/>
    <x v="1"/>
    <x v="1"/>
    <x v="1"/>
  </r>
  <r>
    <s v="STU_11344"/>
    <x v="0"/>
    <x v="1"/>
    <x v="2"/>
    <x v="0"/>
    <x v="0"/>
    <n v="757035"/>
    <s v="HIG"/>
    <x v="3"/>
    <x v="4"/>
    <x v="1"/>
  </r>
  <r>
    <s v="STU_11345"/>
    <x v="1"/>
    <x v="0"/>
    <x v="1"/>
    <x v="0"/>
    <x v="3"/>
    <n v="752265"/>
    <s v="HIG"/>
    <x v="1"/>
    <x v="1"/>
    <x v="1"/>
  </r>
  <r>
    <s v="STU_11346"/>
    <x v="1"/>
    <x v="4"/>
    <x v="0"/>
    <x v="5"/>
    <x v="2"/>
    <n v="330190"/>
    <s v="MIG"/>
    <x v="0"/>
    <x v="2"/>
    <x v="1"/>
  </r>
  <r>
    <s v="STU_11347"/>
    <x v="0"/>
    <x v="4"/>
    <x v="2"/>
    <x v="2"/>
    <x v="3"/>
    <n v="220467"/>
    <s v="LIG"/>
    <x v="3"/>
    <x v="4"/>
    <x v="1"/>
  </r>
  <r>
    <s v="STU_11348"/>
    <x v="0"/>
    <x v="3"/>
    <x v="1"/>
    <x v="1"/>
    <x v="0"/>
    <n v="294937"/>
    <s v="MIG"/>
    <x v="3"/>
    <x v="0"/>
    <x v="0"/>
  </r>
  <r>
    <s v="STU_11349"/>
    <x v="1"/>
    <x v="2"/>
    <x v="0"/>
    <x v="6"/>
    <x v="1"/>
    <n v="223622"/>
    <s v="LIG"/>
    <x v="3"/>
    <x v="4"/>
    <x v="1"/>
  </r>
  <r>
    <s v="STU_11350"/>
    <x v="0"/>
    <x v="0"/>
    <x v="0"/>
    <x v="3"/>
    <x v="0"/>
    <n v="729777"/>
    <s v="HIG"/>
    <x v="3"/>
    <x v="0"/>
    <x v="2"/>
  </r>
  <r>
    <s v="STU_11351"/>
    <x v="0"/>
    <x v="2"/>
    <x v="2"/>
    <x v="4"/>
    <x v="0"/>
    <n v="114219"/>
    <s v="LIG"/>
    <x v="3"/>
    <x v="4"/>
    <x v="1"/>
  </r>
  <r>
    <s v="STU_11352"/>
    <x v="0"/>
    <x v="0"/>
    <x v="2"/>
    <x v="2"/>
    <x v="1"/>
    <n v="365438"/>
    <s v="MIG"/>
    <x v="1"/>
    <x v="0"/>
    <x v="0"/>
  </r>
  <r>
    <s v="STU_11353"/>
    <x v="1"/>
    <x v="1"/>
    <x v="0"/>
    <x v="0"/>
    <x v="3"/>
    <n v="456991"/>
    <s v="MIG"/>
    <x v="1"/>
    <x v="1"/>
    <x v="1"/>
  </r>
  <r>
    <s v="STU_11354"/>
    <x v="0"/>
    <x v="2"/>
    <x v="1"/>
    <x v="1"/>
    <x v="1"/>
    <n v="85311"/>
    <s v="EWS"/>
    <x v="3"/>
    <x v="4"/>
    <x v="1"/>
  </r>
  <r>
    <s v="STU_11355"/>
    <x v="0"/>
    <x v="0"/>
    <x v="2"/>
    <x v="7"/>
    <x v="0"/>
    <n v="353110"/>
    <s v="MIG"/>
    <x v="4"/>
    <x v="5"/>
    <x v="1"/>
  </r>
  <r>
    <s v="STU_11356"/>
    <x v="0"/>
    <x v="2"/>
    <x v="2"/>
    <x v="2"/>
    <x v="2"/>
    <n v="546185"/>
    <s v="HIG"/>
    <x v="1"/>
    <x v="1"/>
    <x v="1"/>
  </r>
  <r>
    <s v="STU_11357"/>
    <x v="0"/>
    <x v="3"/>
    <x v="1"/>
    <x v="3"/>
    <x v="1"/>
    <n v="254373"/>
    <s v="MIG"/>
    <x v="1"/>
    <x v="0"/>
    <x v="2"/>
  </r>
  <r>
    <s v="STU_11358"/>
    <x v="1"/>
    <x v="0"/>
    <x v="0"/>
    <x v="6"/>
    <x v="3"/>
    <n v="309773"/>
    <s v="MIG"/>
    <x v="1"/>
    <x v="0"/>
    <x v="0"/>
  </r>
  <r>
    <s v="STU_11359"/>
    <x v="0"/>
    <x v="2"/>
    <x v="0"/>
    <x v="0"/>
    <x v="0"/>
    <n v="539985"/>
    <s v="HIG"/>
    <x v="2"/>
    <x v="0"/>
    <x v="0"/>
  </r>
  <r>
    <s v="STU_11360"/>
    <x v="1"/>
    <x v="4"/>
    <x v="2"/>
    <x v="3"/>
    <x v="1"/>
    <n v="777031"/>
    <s v="HIG"/>
    <x v="2"/>
    <x v="3"/>
    <x v="1"/>
  </r>
  <r>
    <s v="STU_11361"/>
    <x v="0"/>
    <x v="2"/>
    <x v="0"/>
    <x v="6"/>
    <x v="3"/>
    <n v="702262"/>
    <s v="HIG"/>
    <x v="2"/>
    <x v="0"/>
    <x v="0"/>
  </r>
  <r>
    <s v="STU_11362"/>
    <x v="1"/>
    <x v="1"/>
    <x v="2"/>
    <x v="0"/>
    <x v="1"/>
    <n v="144239"/>
    <s v="LIG"/>
    <x v="1"/>
    <x v="1"/>
    <x v="1"/>
  </r>
  <r>
    <s v="STU_11363"/>
    <x v="0"/>
    <x v="3"/>
    <x v="2"/>
    <x v="2"/>
    <x v="0"/>
    <n v="665518"/>
    <s v="HIG"/>
    <x v="2"/>
    <x v="3"/>
    <x v="1"/>
  </r>
  <r>
    <s v="STU_11364"/>
    <x v="0"/>
    <x v="0"/>
    <x v="0"/>
    <x v="0"/>
    <x v="0"/>
    <n v="184418"/>
    <s v="LIG"/>
    <x v="0"/>
    <x v="2"/>
    <x v="1"/>
  </r>
  <r>
    <s v="STU_11365"/>
    <x v="1"/>
    <x v="1"/>
    <x v="0"/>
    <x v="7"/>
    <x v="3"/>
    <n v="232957"/>
    <s v="LIG"/>
    <x v="2"/>
    <x v="3"/>
    <x v="1"/>
  </r>
  <r>
    <s v="STU_11366"/>
    <x v="1"/>
    <x v="4"/>
    <x v="2"/>
    <x v="5"/>
    <x v="1"/>
    <n v="205414"/>
    <s v="LIG"/>
    <x v="4"/>
    <x v="0"/>
    <x v="0"/>
  </r>
  <r>
    <s v="STU_11367"/>
    <x v="0"/>
    <x v="1"/>
    <x v="0"/>
    <x v="1"/>
    <x v="3"/>
    <n v="584360"/>
    <s v="HIG"/>
    <x v="3"/>
    <x v="4"/>
    <x v="1"/>
  </r>
  <r>
    <s v="STU_11368"/>
    <x v="0"/>
    <x v="3"/>
    <x v="0"/>
    <x v="7"/>
    <x v="3"/>
    <n v="556906"/>
    <s v="HIG"/>
    <x v="1"/>
    <x v="0"/>
    <x v="0"/>
  </r>
  <r>
    <s v="STU_11369"/>
    <x v="0"/>
    <x v="1"/>
    <x v="0"/>
    <x v="7"/>
    <x v="2"/>
    <n v="249837"/>
    <s v="LIG"/>
    <x v="3"/>
    <x v="4"/>
    <x v="1"/>
  </r>
  <r>
    <s v="STU_11370"/>
    <x v="1"/>
    <x v="0"/>
    <x v="0"/>
    <x v="0"/>
    <x v="2"/>
    <n v="447092"/>
    <s v="MIG"/>
    <x v="1"/>
    <x v="1"/>
    <x v="1"/>
  </r>
  <r>
    <s v="STU_11371"/>
    <x v="1"/>
    <x v="2"/>
    <x v="0"/>
    <x v="0"/>
    <x v="0"/>
    <n v="293989"/>
    <s v="MIG"/>
    <x v="1"/>
    <x v="1"/>
    <x v="1"/>
  </r>
  <r>
    <s v="STU_11372"/>
    <x v="1"/>
    <x v="3"/>
    <x v="0"/>
    <x v="4"/>
    <x v="0"/>
    <n v="287628"/>
    <s v="MIG"/>
    <x v="4"/>
    <x v="5"/>
    <x v="1"/>
  </r>
  <r>
    <s v="STU_11373"/>
    <x v="1"/>
    <x v="0"/>
    <x v="1"/>
    <x v="0"/>
    <x v="2"/>
    <n v="779413"/>
    <s v="HIG"/>
    <x v="2"/>
    <x v="0"/>
    <x v="0"/>
  </r>
  <r>
    <s v="STU_11374"/>
    <x v="1"/>
    <x v="1"/>
    <x v="2"/>
    <x v="5"/>
    <x v="1"/>
    <n v="666798"/>
    <s v="HIG"/>
    <x v="2"/>
    <x v="3"/>
    <x v="1"/>
  </r>
  <r>
    <s v="STU_11375"/>
    <x v="0"/>
    <x v="4"/>
    <x v="2"/>
    <x v="3"/>
    <x v="0"/>
    <n v="733042"/>
    <s v="HIG"/>
    <x v="1"/>
    <x v="1"/>
    <x v="1"/>
  </r>
  <r>
    <s v="STU_11376"/>
    <x v="1"/>
    <x v="3"/>
    <x v="2"/>
    <x v="0"/>
    <x v="3"/>
    <n v="743118"/>
    <s v="HIG"/>
    <x v="4"/>
    <x v="5"/>
    <x v="1"/>
  </r>
  <r>
    <s v="STU_11377"/>
    <x v="0"/>
    <x v="0"/>
    <x v="1"/>
    <x v="7"/>
    <x v="1"/>
    <n v="773138"/>
    <s v="HIG"/>
    <x v="3"/>
    <x v="4"/>
    <x v="1"/>
  </r>
  <r>
    <s v="STU_11378"/>
    <x v="0"/>
    <x v="2"/>
    <x v="1"/>
    <x v="6"/>
    <x v="3"/>
    <n v="317312"/>
    <s v="MIG"/>
    <x v="0"/>
    <x v="2"/>
    <x v="1"/>
  </r>
  <r>
    <s v="STU_11379"/>
    <x v="0"/>
    <x v="0"/>
    <x v="1"/>
    <x v="1"/>
    <x v="2"/>
    <n v="178041"/>
    <s v="LIG"/>
    <x v="1"/>
    <x v="1"/>
    <x v="1"/>
  </r>
  <r>
    <s v="STU_11380"/>
    <x v="0"/>
    <x v="2"/>
    <x v="2"/>
    <x v="2"/>
    <x v="1"/>
    <n v="138813"/>
    <s v="LIG"/>
    <x v="1"/>
    <x v="1"/>
    <x v="1"/>
  </r>
  <r>
    <s v="STU_11381"/>
    <x v="1"/>
    <x v="1"/>
    <x v="1"/>
    <x v="2"/>
    <x v="3"/>
    <n v="250604"/>
    <s v="MIG"/>
    <x v="4"/>
    <x v="5"/>
    <x v="1"/>
  </r>
  <r>
    <s v="STU_11382"/>
    <x v="1"/>
    <x v="3"/>
    <x v="0"/>
    <x v="3"/>
    <x v="2"/>
    <n v="534788"/>
    <s v="HIG"/>
    <x v="1"/>
    <x v="1"/>
    <x v="1"/>
  </r>
  <r>
    <s v="STU_11383"/>
    <x v="1"/>
    <x v="3"/>
    <x v="0"/>
    <x v="5"/>
    <x v="0"/>
    <n v="335901"/>
    <s v="MIG"/>
    <x v="1"/>
    <x v="1"/>
    <x v="1"/>
  </r>
  <r>
    <s v="STU_11384"/>
    <x v="1"/>
    <x v="3"/>
    <x v="1"/>
    <x v="6"/>
    <x v="0"/>
    <n v="423367"/>
    <s v="MIG"/>
    <x v="0"/>
    <x v="2"/>
    <x v="1"/>
  </r>
  <r>
    <s v="STU_11385"/>
    <x v="1"/>
    <x v="3"/>
    <x v="2"/>
    <x v="1"/>
    <x v="1"/>
    <n v="75338"/>
    <s v="EWS"/>
    <x v="0"/>
    <x v="0"/>
    <x v="0"/>
  </r>
  <r>
    <s v="STU_11386"/>
    <x v="1"/>
    <x v="1"/>
    <x v="0"/>
    <x v="3"/>
    <x v="2"/>
    <n v="399692"/>
    <s v="MIG"/>
    <x v="1"/>
    <x v="1"/>
    <x v="1"/>
  </r>
  <r>
    <s v="STU_11387"/>
    <x v="0"/>
    <x v="0"/>
    <x v="2"/>
    <x v="1"/>
    <x v="0"/>
    <n v="209936"/>
    <s v="LIG"/>
    <x v="1"/>
    <x v="1"/>
    <x v="1"/>
  </r>
  <r>
    <s v="STU_11388"/>
    <x v="0"/>
    <x v="0"/>
    <x v="2"/>
    <x v="3"/>
    <x v="1"/>
    <n v="388949"/>
    <s v="MIG"/>
    <x v="2"/>
    <x v="3"/>
    <x v="1"/>
  </r>
  <r>
    <s v="STU_11389"/>
    <x v="0"/>
    <x v="4"/>
    <x v="1"/>
    <x v="6"/>
    <x v="0"/>
    <n v="583344"/>
    <s v="HIG"/>
    <x v="4"/>
    <x v="5"/>
    <x v="1"/>
  </r>
  <r>
    <s v="STU_11390"/>
    <x v="0"/>
    <x v="3"/>
    <x v="0"/>
    <x v="3"/>
    <x v="1"/>
    <n v="525399"/>
    <s v="HIG"/>
    <x v="2"/>
    <x v="3"/>
    <x v="1"/>
  </r>
  <r>
    <s v="STU_11391"/>
    <x v="1"/>
    <x v="1"/>
    <x v="1"/>
    <x v="4"/>
    <x v="2"/>
    <n v="535410"/>
    <s v="HIG"/>
    <x v="4"/>
    <x v="5"/>
    <x v="1"/>
  </r>
  <r>
    <s v="STU_11392"/>
    <x v="0"/>
    <x v="4"/>
    <x v="1"/>
    <x v="6"/>
    <x v="2"/>
    <n v="342390"/>
    <s v="MIG"/>
    <x v="2"/>
    <x v="3"/>
    <x v="1"/>
  </r>
  <r>
    <s v="STU_11393"/>
    <x v="0"/>
    <x v="1"/>
    <x v="1"/>
    <x v="6"/>
    <x v="2"/>
    <n v="456194"/>
    <s v="MIG"/>
    <x v="1"/>
    <x v="1"/>
    <x v="1"/>
  </r>
  <r>
    <s v="STU_11394"/>
    <x v="1"/>
    <x v="3"/>
    <x v="0"/>
    <x v="1"/>
    <x v="3"/>
    <n v="101180"/>
    <s v="LIG"/>
    <x v="1"/>
    <x v="0"/>
    <x v="0"/>
  </r>
  <r>
    <s v="STU_11395"/>
    <x v="0"/>
    <x v="0"/>
    <x v="0"/>
    <x v="1"/>
    <x v="2"/>
    <n v="499088"/>
    <s v="MIG"/>
    <x v="4"/>
    <x v="5"/>
    <x v="1"/>
  </r>
  <r>
    <s v="STU_11396"/>
    <x v="0"/>
    <x v="0"/>
    <x v="2"/>
    <x v="2"/>
    <x v="2"/>
    <n v="154681"/>
    <s v="LIG"/>
    <x v="3"/>
    <x v="4"/>
    <x v="1"/>
  </r>
  <r>
    <s v="STU_11397"/>
    <x v="0"/>
    <x v="0"/>
    <x v="2"/>
    <x v="2"/>
    <x v="3"/>
    <n v="510621"/>
    <s v="HIG"/>
    <x v="1"/>
    <x v="0"/>
    <x v="0"/>
  </r>
  <r>
    <s v="STU_11398"/>
    <x v="0"/>
    <x v="4"/>
    <x v="2"/>
    <x v="0"/>
    <x v="2"/>
    <n v="291961"/>
    <s v="MIG"/>
    <x v="4"/>
    <x v="5"/>
    <x v="1"/>
  </r>
  <r>
    <s v="STU_11399"/>
    <x v="1"/>
    <x v="1"/>
    <x v="2"/>
    <x v="3"/>
    <x v="0"/>
    <n v="397555"/>
    <s v="MIG"/>
    <x v="3"/>
    <x v="4"/>
    <x v="1"/>
  </r>
  <r>
    <s v="STU_11400"/>
    <x v="0"/>
    <x v="1"/>
    <x v="2"/>
    <x v="0"/>
    <x v="2"/>
    <n v="423499"/>
    <s v="MIG"/>
    <x v="4"/>
    <x v="5"/>
    <x v="1"/>
  </r>
  <r>
    <s v="STU_11401"/>
    <x v="1"/>
    <x v="3"/>
    <x v="1"/>
    <x v="7"/>
    <x v="0"/>
    <n v="166411"/>
    <s v="LIG"/>
    <x v="1"/>
    <x v="1"/>
    <x v="1"/>
  </r>
  <r>
    <s v="STU_11402"/>
    <x v="1"/>
    <x v="2"/>
    <x v="0"/>
    <x v="0"/>
    <x v="3"/>
    <n v="172891"/>
    <s v="LIG"/>
    <x v="2"/>
    <x v="3"/>
    <x v="1"/>
  </r>
  <r>
    <s v="STU_11403"/>
    <x v="0"/>
    <x v="4"/>
    <x v="1"/>
    <x v="0"/>
    <x v="0"/>
    <n v="781377"/>
    <s v="HIG"/>
    <x v="1"/>
    <x v="1"/>
    <x v="1"/>
  </r>
  <r>
    <s v="STU_11404"/>
    <x v="1"/>
    <x v="0"/>
    <x v="0"/>
    <x v="6"/>
    <x v="3"/>
    <n v="602749"/>
    <s v="HIG"/>
    <x v="2"/>
    <x v="3"/>
    <x v="1"/>
  </r>
  <r>
    <s v="STU_11405"/>
    <x v="0"/>
    <x v="2"/>
    <x v="0"/>
    <x v="5"/>
    <x v="2"/>
    <n v="557266"/>
    <s v="HIG"/>
    <x v="0"/>
    <x v="0"/>
    <x v="2"/>
  </r>
  <r>
    <s v="STU_11406"/>
    <x v="1"/>
    <x v="2"/>
    <x v="1"/>
    <x v="4"/>
    <x v="2"/>
    <n v="277965"/>
    <s v="MIG"/>
    <x v="4"/>
    <x v="5"/>
    <x v="1"/>
  </r>
  <r>
    <s v="STU_11407"/>
    <x v="1"/>
    <x v="2"/>
    <x v="1"/>
    <x v="7"/>
    <x v="0"/>
    <n v="44903"/>
    <s v="EWS"/>
    <x v="0"/>
    <x v="2"/>
    <x v="1"/>
  </r>
  <r>
    <s v="STU_11408"/>
    <x v="0"/>
    <x v="3"/>
    <x v="1"/>
    <x v="1"/>
    <x v="1"/>
    <n v="553314"/>
    <s v="HIG"/>
    <x v="2"/>
    <x v="3"/>
    <x v="1"/>
  </r>
  <r>
    <s v="STU_11409"/>
    <x v="0"/>
    <x v="4"/>
    <x v="0"/>
    <x v="2"/>
    <x v="0"/>
    <n v="719150"/>
    <s v="HIG"/>
    <x v="2"/>
    <x v="3"/>
    <x v="1"/>
  </r>
  <r>
    <s v="STU_11410"/>
    <x v="0"/>
    <x v="1"/>
    <x v="2"/>
    <x v="5"/>
    <x v="1"/>
    <n v="664853"/>
    <s v="HIG"/>
    <x v="2"/>
    <x v="3"/>
    <x v="1"/>
  </r>
  <r>
    <s v="STU_11411"/>
    <x v="1"/>
    <x v="3"/>
    <x v="1"/>
    <x v="6"/>
    <x v="2"/>
    <n v="779675"/>
    <s v="HIG"/>
    <x v="3"/>
    <x v="4"/>
    <x v="1"/>
  </r>
  <r>
    <s v="STU_11412"/>
    <x v="1"/>
    <x v="1"/>
    <x v="0"/>
    <x v="5"/>
    <x v="1"/>
    <n v="793383"/>
    <s v="HIG"/>
    <x v="1"/>
    <x v="1"/>
    <x v="1"/>
  </r>
  <r>
    <s v="STU_11413"/>
    <x v="1"/>
    <x v="3"/>
    <x v="0"/>
    <x v="5"/>
    <x v="0"/>
    <n v="274206"/>
    <s v="MIG"/>
    <x v="1"/>
    <x v="1"/>
    <x v="1"/>
  </r>
  <r>
    <s v="STU_11414"/>
    <x v="0"/>
    <x v="3"/>
    <x v="2"/>
    <x v="5"/>
    <x v="1"/>
    <n v="363206"/>
    <s v="MIG"/>
    <x v="3"/>
    <x v="4"/>
    <x v="1"/>
  </r>
  <r>
    <s v="STU_11415"/>
    <x v="1"/>
    <x v="1"/>
    <x v="0"/>
    <x v="5"/>
    <x v="0"/>
    <n v="661532"/>
    <s v="HIG"/>
    <x v="2"/>
    <x v="0"/>
    <x v="0"/>
  </r>
  <r>
    <s v="STU_11416"/>
    <x v="0"/>
    <x v="4"/>
    <x v="1"/>
    <x v="0"/>
    <x v="3"/>
    <n v="636125"/>
    <s v="HIG"/>
    <x v="2"/>
    <x v="3"/>
    <x v="1"/>
  </r>
  <r>
    <s v="STU_11417"/>
    <x v="1"/>
    <x v="0"/>
    <x v="2"/>
    <x v="6"/>
    <x v="2"/>
    <n v="756672"/>
    <s v="HIG"/>
    <x v="2"/>
    <x v="0"/>
    <x v="0"/>
  </r>
  <r>
    <s v="STU_11418"/>
    <x v="1"/>
    <x v="2"/>
    <x v="1"/>
    <x v="3"/>
    <x v="3"/>
    <n v="732832"/>
    <s v="HIG"/>
    <x v="3"/>
    <x v="4"/>
    <x v="1"/>
  </r>
  <r>
    <s v="STU_11419"/>
    <x v="0"/>
    <x v="1"/>
    <x v="2"/>
    <x v="6"/>
    <x v="0"/>
    <n v="670564"/>
    <s v="HIG"/>
    <x v="2"/>
    <x v="3"/>
    <x v="1"/>
  </r>
  <r>
    <s v="STU_11420"/>
    <x v="1"/>
    <x v="3"/>
    <x v="1"/>
    <x v="2"/>
    <x v="0"/>
    <n v="711740"/>
    <s v="HIG"/>
    <x v="3"/>
    <x v="4"/>
    <x v="1"/>
  </r>
  <r>
    <s v="STU_11421"/>
    <x v="1"/>
    <x v="1"/>
    <x v="2"/>
    <x v="2"/>
    <x v="0"/>
    <n v="289960"/>
    <s v="MIG"/>
    <x v="1"/>
    <x v="1"/>
    <x v="1"/>
  </r>
  <r>
    <s v="STU_11422"/>
    <x v="1"/>
    <x v="0"/>
    <x v="0"/>
    <x v="7"/>
    <x v="2"/>
    <n v="246046"/>
    <s v="LIG"/>
    <x v="3"/>
    <x v="4"/>
    <x v="1"/>
  </r>
  <r>
    <s v="STU_11423"/>
    <x v="1"/>
    <x v="4"/>
    <x v="1"/>
    <x v="0"/>
    <x v="1"/>
    <n v="175946"/>
    <s v="LIG"/>
    <x v="3"/>
    <x v="4"/>
    <x v="1"/>
  </r>
  <r>
    <s v="STU_11424"/>
    <x v="0"/>
    <x v="2"/>
    <x v="1"/>
    <x v="6"/>
    <x v="2"/>
    <n v="572377"/>
    <s v="HIG"/>
    <x v="3"/>
    <x v="4"/>
    <x v="1"/>
  </r>
  <r>
    <s v="STU_11425"/>
    <x v="0"/>
    <x v="1"/>
    <x v="0"/>
    <x v="7"/>
    <x v="2"/>
    <n v="240327"/>
    <s v="LIG"/>
    <x v="4"/>
    <x v="5"/>
    <x v="1"/>
  </r>
  <r>
    <s v="STU_11426"/>
    <x v="0"/>
    <x v="0"/>
    <x v="1"/>
    <x v="1"/>
    <x v="0"/>
    <n v="313391"/>
    <s v="MIG"/>
    <x v="3"/>
    <x v="4"/>
    <x v="1"/>
  </r>
  <r>
    <s v="STU_11427"/>
    <x v="1"/>
    <x v="3"/>
    <x v="2"/>
    <x v="2"/>
    <x v="1"/>
    <n v="296555"/>
    <s v="MIG"/>
    <x v="0"/>
    <x v="2"/>
    <x v="1"/>
  </r>
  <r>
    <s v="STU_11428"/>
    <x v="1"/>
    <x v="3"/>
    <x v="0"/>
    <x v="1"/>
    <x v="1"/>
    <n v="253935"/>
    <s v="MIG"/>
    <x v="1"/>
    <x v="1"/>
    <x v="1"/>
  </r>
  <r>
    <s v="STU_11429"/>
    <x v="0"/>
    <x v="3"/>
    <x v="2"/>
    <x v="0"/>
    <x v="2"/>
    <n v="384888"/>
    <s v="MIG"/>
    <x v="3"/>
    <x v="4"/>
    <x v="1"/>
  </r>
  <r>
    <s v="STU_11430"/>
    <x v="1"/>
    <x v="4"/>
    <x v="1"/>
    <x v="2"/>
    <x v="3"/>
    <n v="593072"/>
    <s v="HIG"/>
    <x v="3"/>
    <x v="4"/>
    <x v="1"/>
  </r>
  <r>
    <s v="STU_11431"/>
    <x v="1"/>
    <x v="1"/>
    <x v="0"/>
    <x v="2"/>
    <x v="3"/>
    <n v="325916"/>
    <s v="MIG"/>
    <x v="0"/>
    <x v="2"/>
    <x v="1"/>
  </r>
  <r>
    <s v="STU_11432"/>
    <x v="0"/>
    <x v="4"/>
    <x v="0"/>
    <x v="6"/>
    <x v="1"/>
    <n v="438177"/>
    <s v="MIG"/>
    <x v="2"/>
    <x v="3"/>
    <x v="1"/>
  </r>
  <r>
    <s v="STU_11433"/>
    <x v="1"/>
    <x v="4"/>
    <x v="0"/>
    <x v="5"/>
    <x v="1"/>
    <n v="622364"/>
    <s v="HIG"/>
    <x v="0"/>
    <x v="2"/>
    <x v="1"/>
  </r>
  <r>
    <s v="STU_11434"/>
    <x v="0"/>
    <x v="0"/>
    <x v="0"/>
    <x v="3"/>
    <x v="1"/>
    <n v="366797"/>
    <s v="MIG"/>
    <x v="4"/>
    <x v="0"/>
    <x v="0"/>
  </r>
  <r>
    <s v="STU_11435"/>
    <x v="0"/>
    <x v="3"/>
    <x v="0"/>
    <x v="2"/>
    <x v="2"/>
    <n v="173545"/>
    <s v="LIG"/>
    <x v="2"/>
    <x v="3"/>
    <x v="1"/>
  </r>
  <r>
    <s v="STU_11436"/>
    <x v="1"/>
    <x v="0"/>
    <x v="2"/>
    <x v="7"/>
    <x v="0"/>
    <n v="81257"/>
    <s v="EWS"/>
    <x v="4"/>
    <x v="5"/>
    <x v="1"/>
  </r>
  <r>
    <s v="STU_11437"/>
    <x v="0"/>
    <x v="3"/>
    <x v="1"/>
    <x v="2"/>
    <x v="2"/>
    <n v="505220"/>
    <s v="HIG"/>
    <x v="0"/>
    <x v="2"/>
    <x v="1"/>
  </r>
  <r>
    <s v="STU_11438"/>
    <x v="1"/>
    <x v="0"/>
    <x v="0"/>
    <x v="0"/>
    <x v="2"/>
    <n v="42872"/>
    <s v="EWS"/>
    <x v="3"/>
    <x v="4"/>
    <x v="1"/>
  </r>
  <r>
    <s v="STU_11439"/>
    <x v="0"/>
    <x v="2"/>
    <x v="2"/>
    <x v="2"/>
    <x v="3"/>
    <n v="788353"/>
    <s v="HIG"/>
    <x v="1"/>
    <x v="1"/>
    <x v="1"/>
  </r>
  <r>
    <s v="STU_11440"/>
    <x v="0"/>
    <x v="1"/>
    <x v="1"/>
    <x v="4"/>
    <x v="0"/>
    <n v="423287"/>
    <s v="MIG"/>
    <x v="2"/>
    <x v="3"/>
    <x v="1"/>
  </r>
  <r>
    <s v="STU_11441"/>
    <x v="0"/>
    <x v="4"/>
    <x v="2"/>
    <x v="2"/>
    <x v="0"/>
    <n v="330875"/>
    <s v="MIG"/>
    <x v="2"/>
    <x v="3"/>
    <x v="1"/>
  </r>
  <r>
    <s v="STU_11442"/>
    <x v="0"/>
    <x v="0"/>
    <x v="1"/>
    <x v="6"/>
    <x v="1"/>
    <n v="112285"/>
    <s v="LIG"/>
    <x v="4"/>
    <x v="5"/>
    <x v="1"/>
  </r>
  <r>
    <s v="STU_11443"/>
    <x v="0"/>
    <x v="2"/>
    <x v="0"/>
    <x v="2"/>
    <x v="0"/>
    <n v="280105"/>
    <s v="MIG"/>
    <x v="0"/>
    <x v="2"/>
    <x v="1"/>
  </r>
  <r>
    <s v="STU_11444"/>
    <x v="0"/>
    <x v="3"/>
    <x v="2"/>
    <x v="3"/>
    <x v="1"/>
    <n v="761788"/>
    <s v="HIG"/>
    <x v="4"/>
    <x v="5"/>
    <x v="1"/>
  </r>
  <r>
    <s v="STU_11445"/>
    <x v="0"/>
    <x v="0"/>
    <x v="0"/>
    <x v="1"/>
    <x v="2"/>
    <n v="417184"/>
    <s v="MIG"/>
    <x v="4"/>
    <x v="5"/>
    <x v="1"/>
  </r>
  <r>
    <s v="STU_11446"/>
    <x v="1"/>
    <x v="1"/>
    <x v="0"/>
    <x v="1"/>
    <x v="2"/>
    <n v="584971"/>
    <s v="HIG"/>
    <x v="3"/>
    <x v="4"/>
    <x v="1"/>
  </r>
  <r>
    <s v="STU_11447"/>
    <x v="0"/>
    <x v="4"/>
    <x v="0"/>
    <x v="7"/>
    <x v="1"/>
    <n v="678550"/>
    <s v="HIG"/>
    <x v="1"/>
    <x v="1"/>
    <x v="1"/>
  </r>
  <r>
    <s v="STU_11448"/>
    <x v="0"/>
    <x v="2"/>
    <x v="0"/>
    <x v="1"/>
    <x v="2"/>
    <n v="621636"/>
    <s v="HIG"/>
    <x v="3"/>
    <x v="4"/>
    <x v="1"/>
  </r>
  <r>
    <s v="STU_11449"/>
    <x v="1"/>
    <x v="4"/>
    <x v="0"/>
    <x v="1"/>
    <x v="2"/>
    <n v="703567"/>
    <s v="HIG"/>
    <x v="3"/>
    <x v="0"/>
    <x v="2"/>
  </r>
  <r>
    <s v="STU_11450"/>
    <x v="1"/>
    <x v="2"/>
    <x v="0"/>
    <x v="2"/>
    <x v="0"/>
    <n v="402878"/>
    <s v="MIG"/>
    <x v="3"/>
    <x v="4"/>
    <x v="1"/>
  </r>
  <r>
    <s v="STU_11451"/>
    <x v="1"/>
    <x v="2"/>
    <x v="0"/>
    <x v="4"/>
    <x v="3"/>
    <n v="44709"/>
    <s v="EWS"/>
    <x v="0"/>
    <x v="2"/>
    <x v="1"/>
  </r>
  <r>
    <s v="STU_11452"/>
    <x v="1"/>
    <x v="0"/>
    <x v="2"/>
    <x v="6"/>
    <x v="2"/>
    <n v="597603"/>
    <s v="HIG"/>
    <x v="2"/>
    <x v="0"/>
    <x v="0"/>
  </r>
  <r>
    <s v="STU_11453"/>
    <x v="0"/>
    <x v="1"/>
    <x v="1"/>
    <x v="2"/>
    <x v="2"/>
    <n v="461211"/>
    <s v="MIG"/>
    <x v="2"/>
    <x v="3"/>
    <x v="1"/>
  </r>
  <r>
    <s v="STU_11454"/>
    <x v="0"/>
    <x v="4"/>
    <x v="1"/>
    <x v="6"/>
    <x v="2"/>
    <n v="132284"/>
    <s v="LIG"/>
    <x v="1"/>
    <x v="1"/>
    <x v="1"/>
  </r>
  <r>
    <s v="STU_11455"/>
    <x v="0"/>
    <x v="4"/>
    <x v="0"/>
    <x v="2"/>
    <x v="3"/>
    <n v="504155"/>
    <s v="HIG"/>
    <x v="2"/>
    <x v="3"/>
    <x v="1"/>
  </r>
  <r>
    <s v="STU_11456"/>
    <x v="1"/>
    <x v="3"/>
    <x v="0"/>
    <x v="6"/>
    <x v="0"/>
    <n v="73502"/>
    <s v="EWS"/>
    <x v="4"/>
    <x v="5"/>
    <x v="1"/>
  </r>
  <r>
    <s v="STU_11457"/>
    <x v="1"/>
    <x v="0"/>
    <x v="1"/>
    <x v="6"/>
    <x v="2"/>
    <n v="512168"/>
    <s v="HIG"/>
    <x v="4"/>
    <x v="5"/>
    <x v="1"/>
  </r>
  <r>
    <s v="STU_11458"/>
    <x v="1"/>
    <x v="3"/>
    <x v="2"/>
    <x v="6"/>
    <x v="3"/>
    <n v="270304"/>
    <s v="MIG"/>
    <x v="0"/>
    <x v="2"/>
    <x v="1"/>
  </r>
  <r>
    <s v="STU_11459"/>
    <x v="0"/>
    <x v="2"/>
    <x v="1"/>
    <x v="6"/>
    <x v="2"/>
    <n v="411066"/>
    <s v="MIG"/>
    <x v="1"/>
    <x v="1"/>
    <x v="1"/>
  </r>
  <r>
    <s v="STU_11460"/>
    <x v="0"/>
    <x v="0"/>
    <x v="1"/>
    <x v="4"/>
    <x v="1"/>
    <n v="416346"/>
    <s v="MIG"/>
    <x v="0"/>
    <x v="0"/>
    <x v="0"/>
  </r>
  <r>
    <s v="STU_11461"/>
    <x v="1"/>
    <x v="4"/>
    <x v="2"/>
    <x v="3"/>
    <x v="2"/>
    <n v="511344"/>
    <s v="HIG"/>
    <x v="0"/>
    <x v="2"/>
    <x v="1"/>
  </r>
  <r>
    <s v="STU_11462"/>
    <x v="1"/>
    <x v="1"/>
    <x v="0"/>
    <x v="1"/>
    <x v="2"/>
    <n v="77371"/>
    <s v="EWS"/>
    <x v="3"/>
    <x v="0"/>
    <x v="0"/>
  </r>
  <r>
    <s v="STU_11463"/>
    <x v="0"/>
    <x v="0"/>
    <x v="2"/>
    <x v="4"/>
    <x v="0"/>
    <n v="514295"/>
    <s v="HIG"/>
    <x v="3"/>
    <x v="0"/>
    <x v="0"/>
  </r>
  <r>
    <s v="STU_11464"/>
    <x v="1"/>
    <x v="3"/>
    <x v="2"/>
    <x v="0"/>
    <x v="2"/>
    <n v="396584"/>
    <s v="MIG"/>
    <x v="4"/>
    <x v="0"/>
    <x v="0"/>
  </r>
  <r>
    <s v="STU_11465"/>
    <x v="1"/>
    <x v="3"/>
    <x v="2"/>
    <x v="4"/>
    <x v="0"/>
    <n v="112229"/>
    <s v="LIG"/>
    <x v="4"/>
    <x v="0"/>
    <x v="0"/>
  </r>
  <r>
    <s v="STU_11466"/>
    <x v="1"/>
    <x v="0"/>
    <x v="1"/>
    <x v="7"/>
    <x v="3"/>
    <n v="741586"/>
    <s v="HIG"/>
    <x v="1"/>
    <x v="1"/>
    <x v="1"/>
  </r>
  <r>
    <s v="STU_11467"/>
    <x v="0"/>
    <x v="0"/>
    <x v="0"/>
    <x v="2"/>
    <x v="1"/>
    <n v="525609"/>
    <s v="HIG"/>
    <x v="2"/>
    <x v="0"/>
    <x v="0"/>
  </r>
  <r>
    <s v="STU_11468"/>
    <x v="0"/>
    <x v="2"/>
    <x v="0"/>
    <x v="3"/>
    <x v="3"/>
    <n v="542346"/>
    <s v="HIG"/>
    <x v="0"/>
    <x v="2"/>
    <x v="1"/>
  </r>
  <r>
    <s v="STU_11469"/>
    <x v="0"/>
    <x v="4"/>
    <x v="0"/>
    <x v="1"/>
    <x v="3"/>
    <n v="685715"/>
    <s v="HIG"/>
    <x v="1"/>
    <x v="1"/>
    <x v="1"/>
  </r>
  <r>
    <s v="STU_11470"/>
    <x v="1"/>
    <x v="1"/>
    <x v="0"/>
    <x v="1"/>
    <x v="1"/>
    <n v="79561"/>
    <s v="EWS"/>
    <x v="4"/>
    <x v="5"/>
    <x v="1"/>
  </r>
  <r>
    <s v="STU_11471"/>
    <x v="0"/>
    <x v="0"/>
    <x v="1"/>
    <x v="5"/>
    <x v="1"/>
    <n v="181906"/>
    <s v="LIG"/>
    <x v="3"/>
    <x v="4"/>
    <x v="1"/>
  </r>
  <r>
    <s v="STU_11472"/>
    <x v="1"/>
    <x v="0"/>
    <x v="1"/>
    <x v="0"/>
    <x v="0"/>
    <n v="96623"/>
    <s v="EWS"/>
    <x v="3"/>
    <x v="4"/>
    <x v="1"/>
  </r>
  <r>
    <s v="STU_11473"/>
    <x v="1"/>
    <x v="4"/>
    <x v="2"/>
    <x v="0"/>
    <x v="1"/>
    <n v="570858"/>
    <s v="HIG"/>
    <x v="3"/>
    <x v="4"/>
    <x v="1"/>
  </r>
  <r>
    <s v="STU_11474"/>
    <x v="1"/>
    <x v="4"/>
    <x v="1"/>
    <x v="5"/>
    <x v="3"/>
    <n v="365032"/>
    <s v="MIG"/>
    <x v="0"/>
    <x v="2"/>
    <x v="1"/>
  </r>
  <r>
    <s v="STU_11475"/>
    <x v="1"/>
    <x v="4"/>
    <x v="1"/>
    <x v="5"/>
    <x v="2"/>
    <n v="571674"/>
    <s v="HIG"/>
    <x v="0"/>
    <x v="2"/>
    <x v="1"/>
  </r>
  <r>
    <s v="STU_11476"/>
    <x v="0"/>
    <x v="1"/>
    <x v="0"/>
    <x v="4"/>
    <x v="3"/>
    <n v="328042"/>
    <s v="MIG"/>
    <x v="4"/>
    <x v="5"/>
    <x v="1"/>
  </r>
  <r>
    <s v="STU_11477"/>
    <x v="0"/>
    <x v="2"/>
    <x v="1"/>
    <x v="1"/>
    <x v="1"/>
    <n v="658936"/>
    <s v="HIG"/>
    <x v="2"/>
    <x v="0"/>
    <x v="0"/>
  </r>
  <r>
    <s v="STU_11478"/>
    <x v="0"/>
    <x v="4"/>
    <x v="0"/>
    <x v="7"/>
    <x v="2"/>
    <n v="302216"/>
    <s v="MIG"/>
    <x v="2"/>
    <x v="3"/>
    <x v="1"/>
  </r>
  <r>
    <s v="STU_11479"/>
    <x v="1"/>
    <x v="0"/>
    <x v="2"/>
    <x v="7"/>
    <x v="2"/>
    <n v="325650"/>
    <s v="MIG"/>
    <x v="2"/>
    <x v="3"/>
    <x v="1"/>
  </r>
  <r>
    <s v="STU_11480"/>
    <x v="0"/>
    <x v="2"/>
    <x v="2"/>
    <x v="4"/>
    <x v="1"/>
    <n v="608636"/>
    <s v="HIG"/>
    <x v="1"/>
    <x v="1"/>
    <x v="1"/>
  </r>
  <r>
    <s v="STU_11481"/>
    <x v="1"/>
    <x v="1"/>
    <x v="0"/>
    <x v="0"/>
    <x v="1"/>
    <n v="213885"/>
    <s v="LIG"/>
    <x v="2"/>
    <x v="0"/>
    <x v="2"/>
  </r>
  <r>
    <s v="STU_11482"/>
    <x v="0"/>
    <x v="3"/>
    <x v="2"/>
    <x v="2"/>
    <x v="2"/>
    <n v="212569"/>
    <s v="LIG"/>
    <x v="4"/>
    <x v="0"/>
    <x v="0"/>
  </r>
  <r>
    <s v="STU_11483"/>
    <x v="0"/>
    <x v="0"/>
    <x v="0"/>
    <x v="3"/>
    <x v="2"/>
    <n v="444820"/>
    <s v="MIG"/>
    <x v="4"/>
    <x v="5"/>
    <x v="1"/>
  </r>
  <r>
    <s v="STU_11484"/>
    <x v="1"/>
    <x v="3"/>
    <x v="0"/>
    <x v="5"/>
    <x v="1"/>
    <n v="598114"/>
    <s v="HIG"/>
    <x v="4"/>
    <x v="5"/>
    <x v="1"/>
  </r>
  <r>
    <s v="STU_11485"/>
    <x v="1"/>
    <x v="2"/>
    <x v="2"/>
    <x v="3"/>
    <x v="0"/>
    <n v="588261"/>
    <s v="HIG"/>
    <x v="2"/>
    <x v="3"/>
    <x v="1"/>
  </r>
  <r>
    <s v="STU_11486"/>
    <x v="0"/>
    <x v="0"/>
    <x v="0"/>
    <x v="4"/>
    <x v="2"/>
    <n v="146429"/>
    <s v="LIG"/>
    <x v="0"/>
    <x v="2"/>
    <x v="1"/>
  </r>
  <r>
    <s v="STU_11487"/>
    <x v="0"/>
    <x v="1"/>
    <x v="0"/>
    <x v="0"/>
    <x v="2"/>
    <n v="166097"/>
    <s v="LIG"/>
    <x v="4"/>
    <x v="5"/>
    <x v="1"/>
  </r>
  <r>
    <s v="STU_11488"/>
    <x v="0"/>
    <x v="2"/>
    <x v="2"/>
    <x v="6"/>
    <x v="1"/>
    <n v="67459"/>
    <s v="EWS"/>
    <x v="2"/>
    <x v="3"/>
    <x v="1"/>
  </r>
  <r>
    <s v="STU_11489"/>
    <x v="1"/>
    <x v="2"/>
    <x v="2"/>
    <x v="2"/>
    <x v="2"/>
    <n v="361947"/>
    <s v="MIG"/>
    <x v="4"/>
    <x v="0"/>
    <x v="0"/>
  </r>
  <r>
    <s v="STU_11490"/>
    <x v="1"/>
    <x v="4"/>
    <x v="1"/>
    <x v="0"/>
    <x v="2"/>
    <n v="136815"/>
    <s v="LIG"/>
    <x v="4"/>
    <x v="0"/>
    <x v="0"/>
  </r>
  <r>
    <s v="STU_11491"/>
    <x v="1"/>
    <x v="0"/>
    <x v="0"/>
    <x v="1"/>
    <x v="3"/>
    <n v="133741"/>
    <s v="LIG"/>
    <x v="4"/>
    <x v="5"/>
    <x v="1"/>
  </r>
  <r>
    <s v="STU_11492"/>
    <x v="1"/>
    <x v="1"/>
    <x v="0"/>
    <x v="1"/>
    <x v="1"/>
    <n v="771970"/>
    <s v="HIG"/>
    <x v="4"/>
    <x v="5"/>
    <x v="1"/>
  </r>
  <r>
    <s v="STU_11493"/>
    <x v="1"/>
    <x v="4"/>
    <x v="0"/>
    <x v="3"/>
    <x v="3"/>
    <n v="224079"/>
    <s v="LIG"/>
    <x v="0"/>
    <x v="0"/>
    <x v="0"/>
  </r>
  <r>
    <s v="STU_11494"/>
    <x v="0"/>
    <x v="4"/>
    <x v="2"/>
    <x v="0"/>
    <x v="0"/>
    <n v="534614"/>
    <s v="HIG"/>
    <x v="2"/>
    <x v="3"/>
    <x v="1"/>
  </r>
  <r>
    <s v="STU_11495"/>
    <x v="0"/>
    <x v="2"/>
    <x v="2"/>
    <x v="5"/>
    <x v="1"/>
    <n v="247476"/>
    <s v="LIG"/>
    <x v="3"/>
    <x v="4"/>
    <x v="1"/>
  </r>
  <r>
    <s v="STU_11496"/>
    <x v="0"/>
    <x v="4"/>
    <x v="2"/>
    <x v="4"/>
    <x v="0"/>
    <n v="484968"/>
    <s v="MIG"/>
    <x v="1"/>
    <x v="1"/>
    <x v="1"/>
  </r>
  <r>
    <s v="STU_11497"/>
    <x v="0"/>
    <x v="1"/>
    <x v="0"/>
    <x v="6"/>
    <x v="3"/>
    <n v="650411"/>
    <s v="HIG"/>
    <x v="3"/>
    <x v="4"/>
    <x v="1"/>
  </r>
  <r>
    <s v="STU_11498"/>
    <x v="0"/>
    <x v="0"/>
    <x v="2"/>
    <x v="4"/>
    <x v="1"/>
    <n v="729037"/>
    <s v="HIG"/>
    <x v="4"/>
    <x v="5"/>
    <x v="1"/>
  </r>
  <r>
    <s v="STU_11499"/>
    <x v="0"/>
    <x v="4"/>
    <x v="1"/>
    <x v="5"/>
    <x v="3"/>
    <n v="185679"/>
    <s v="LIG"/>
    <x v="4"/>
    <x v="0"/>
    <x v="0"/>
  </r>
  <r>
    <s v="STU_11500"/>
    <x v="1"/>
    <x v="2"/>
    <x v="1"/>
    <x v="2"/>
    <x v="3"/>
    <n v="303405"/>
    <s v="MIG"/>
    <x v="2"/>
    <x v="0"/>
    <x v="0"/>
  </r>
  <r>
    <s v="STU_11501"/>
    <x v="1"/>
    <x v="4"/>
    <x v="2"/>
    <x v="4"/>
    <x v="1"/>
    <n v="774684"/>
    <s v="HIG"/>
    <x v="3"/>
    <x v="4"/>
    <x v="1"/>
  </r>
  <r>
    <s v="STU_11502"/>
    <x v="0"/>
    <x v="4"/>
    <x v="0"/>
    <x v="3"/>
    <x v="0"/>
    <n v="463814"/>
    <s v="MIG"/>
    <x v="2"/>
    <x v="0"/>
    <x v="0"/>
  </r>
  <r>
    <s v="STU_11503"/>
    <x v="0"/>
    <x v="3"/>
    <x v="2"/>
    <x v="3"/>
    <x v="3"/>
    <n v="92715"/>
    <s v="EWS"/>
    <x v="4"/>
    <x v="0"/>
    <x v="0"/>
  </r>
  <r>
    <s v="STU_11504"/>
    <x v="1"/>
    <x v="1"/>
    <x v="0"/>
    <x v="2"/>
    <x v="0"/>
    <n v="196204"/>
    <s v="LIG"/>
    <x v="4"/>
    <x v="5"/>
    <x v="1"/>
  </r>
  <r>
    <s v="STU_11505"/>
    <x v="0"/>
    <x v="0"/>
    <x v="2"/>
    <x v="7"/>
    <x v="0"/>
    <n v="591691"/>
    <s v="HIG"/>
    <x v="4"/>
    <x v="5"/>
    <x v="1"/>
  </r>
  <r>
    <s v="STU_11506"/>
    <x v="1"/>
    <x v="1"/>
    <x v="2"/>
    <x v="6"/>
    <x v="0"/>
    <n v="369098"/>
    <s v="MIG"/>
    <x v="4"/>
    <x v="5"/>
    <x v="1"/>
  </r>
  <r>
    <s v="STU_11507"/>
    <x v="0"/>
    <x v="0"/>
    <x v="2"/>
    <x v="4"/>
    <x v="0"/>
    <n v="469181"/>
    <s v="MIG"/>
    <x v="4"/>
    <x v="5"/>
    <x v="1"/>
  </r>
  <r>
    <s v="STU_11508"/>
    <x v="1"/>
    <x v="4"/>
    <x v="1"/>
    <x v="7"/>
    <x v="2"/>
    <n v="265307"/>
    <s v="MIG"/>
    <x v="1"/>
    <x v="1"/>
    <x v="1"/>
  </r>
  <r>
    <s v="STU_11509"/>
    <x v="0"/>
    <x v="1"/>
    <x v="1"/>
    <x v="3"/>
    <x v="2"/>
    <n v="489163"/>
    <s v="MIG"/>
    <x v="3"/>
    <x v="4"/>
    <x v="1"/>
  </r>
  <r>
    <s v="STU_11510"/>
    <x v="0"/>
    <x v="0"/>
    <x v="2"/>
    <x v="4"/>
    <x v="2"/>
    <n v="554914"/>
    <s v="HIG"/>
    <x v="0"/>
    <x v="2"/>
    <x v="1"/>
  </r>
  <r>
    <s v="STU_11511"/>
    <x v="0"/>
    <x v="0"/>
    <x v="2"/>
    <x v="6"/>
    <x v="3"/>
    <n v="657079"/>
    <s v="HIG"/>
    <x v="0"/>
    <x v="2"/>
    <x v="1"/>
  </r>
  <r>
    <s v="STU_11512"/>
    <x v="1"/>
    <x v="3"/>
    <x v="1"/>
    <x v="5"/>
    <x v="1"/>
    <n v="547956"/>
    <s v="HIG"/>
    <x v="4"/>
    <x v="5"/>
    <x v="1"/>
  </r>
  <r>
    <s v="STU_11513"/>
    <x v="1"/>
    <x v="4"/>
    <x v="2"/>
    <x v="3"/>
    <x v="0"/>
    <n v="274485"/>
    <s v="MIG"/>
    <x v="1"/>
    <x v="1"/>
    <x v="1"/>
  </r>
  <r>
    <s v="STU_11514"/>
    <x v="1"/>
    <x v="1"/>
    <x v="0"/>
    <x v="3"/>
    <x v="2"/>
    <n v="794986"/>
    <s v="HIG"/>
    <x v="1"/>
    <x v="1"/>
    <x v="1"/>
  </r>
  <r>
    <s v="STU_11515"/>
    <x v="0"/>
    <x v="4"/>
    <x v="0"/>
    <x v="1"/>
    <x v="0"/>
    <n v="332613"/>
    <s v="MIG"/>
    <x v="0"/>
    <x v="2"/>
    <x v="1"/>
  </r>
  <r>
    <s v="STU_11516"/>
    <x v="0"/>
    <x v="1"/>
    <x v="2"/>
    <x v="0"/>
    <x v="3"/>
    <n v="447805"/>
    <s v="MIG"/>
    <x v="0"/>
    <x v="2"/>
    <x v="1"/>
  </r>
  <r>
    <s v="STU_11517"/>
    <x v="1"/>
    <x v="0"/>
    <x v="2"/>
    <x v="4"/>
    <x v="3"/>
    <n v="479715"/>
    <s v="MIG"/>
    <x v="3"/>
    <x v="4"/>
    <x v="1"/>
  </r>
  <r>
    <s v="STU_11518"/>
    <x v="1"/>
    <x v="2"/>
    <x v="2"/>
    <x v="3"/>
    <x v="0"/>
    <n v="364566"/>
    <s v="MIG"/>
    <x v="0"/>
    <x v="2"/>
    <x v="1"/>
  </r>
  <r>
    <s v="STU_11519"/>
    <x v="1"/>
    <x v="4"/>
    <x v="2"/>
    <x v="4"/>
    <x v="1"/>
    <n v="295064"/>
    <s v="MIG"/>
    <x v="2"/>
    <x v="3"/>
    <x v="1"/>
  </r>
  <r>
    <s v="STU_11520"/>
    <x v="1"/>
    <x v="2"/>
    <x v="0"/>
    <x v="4"/>
    <x v="1"/>
    <n v="39139"/>
    <s v="EWS"/>
    <x v="1"/>
    <x v="1"/>
    <x v="1"/>
  </r>
  <r>
    <s v="STU_11521"/>
    <x v="0"/>
    <x v="1"/>
    <x v="2"/>
    <x v="7"/>
    <x v="1"/>
    <n v="497714"/>
    <s v="MIG"/>
    <x v="0"/>
    <x v="2"/>
    <x v="1"/>
  </r>
  <r>
    <s v="STU_11522"/>
    <x v="0"/>
    <x v="0"/>
    <x v="2"/>
    <x v="3"/>
    <x v="3"/>
    <n v="359815"/>
    <s v="MIG"/>
    <x v="1"/>
    <x v="1"/>
    <x v="1"/>
  </r>
  <r>
    <s v="STU_11523"/>
    <x v="0"/>
    <x v="3"/>
    <x v="1"/>
    <x v="4"/>
    <x v="0"/>
    <n v="312657"/>
    <s v="MIG"/>
    <x v="2"/>
    <x v="3"/>
    <x v="1"/>
  </r>
  <r>
    <s v="STU_11524"/>
    <x v="1"/>
    <x v="3"/>
    <x v="1"/>
    <x v="5"/>
    <x v="0"/>
    <n v="695134"/>
    <s v="HIG"/>
    <x v="4"/>
    <x v="5"/>
    <x v="1"/>
  </r>
  <r>
    <s v="STU_11525"/>
    <x v="0"/>
    <x v="4"/>
    <x v="0"/>
    <x v="5"/>
    <x v="1"/>
    <n v="208171"/>
    <s v="LIG"/>
    <x v="2"/>
    <x v="3"/>
    <x v="1"/>
  </r>
  <r>
    <s v="STU_11526"/>
    <x v="0"/>
    <x v="2"/>
    <x v="1"/>
    <x v="1"/>
    <x v="0"/>
    <n v="527211"/>
    <s v="HIG"/>
    <x v="0"/>
    <x v="2"/>
    <x v="1"/>
  </r>
  <r>
    <s v="STU_11527"/>
    <x v="1"/>
    <x v="4"/>
    <x v="0"/>
    <x v="3"/>
    <x v="0"/>
    <n v="79851"/>
    <s v="EWS"/>
    <x v="2"/>
    <x v="3"/>
    <x v="1"/>
  </r>
  <r>
    <s v="STU_11528"/>
    <x v="1"/>
    <x v="4"/>
    <x v="2"/>
    <x v="5"/>
    <x v="0"/>
    <n v="151033"/>
    <s v="LIG"/>
    <x v="2"/>
    <x v="3"/>
    <x v="1"/>
  </r>
  <r>
    <s v="STU_11529"/>
    <x v="0"/>
    <x v="1"/>
    <x v="2"/>
    <x v="1"/>
    <x v="2"/>
    <n v="323365"/>
    <s v="MIG"/>
    <x v="0"/>
    <x v="2"/>
    <x v="1"/>
  </r>
  <r>
    <s v="STU_11530"/>
    <x v="1"/>
    <x v="2"/>
    <x v="1"/>
    <x v="7"/>
    <x v="1"/>
    <n v="523852"/>
    <s v="HIG"/>
    <x v="2"/>
    <x v="3"/>
    <x v="1"/>
  </r>
  <r>
    <s v="STU_11531"/>
    <x v="1"/>
    <x v="1"/>
    <x v="2"/>
    <x v="4"/>
    <x v="1"/>
    <n v="295798"/>
    <s v="MIG"/>
    <x v="0"/>
    <x v="0"/>
    <x v="0"/>
  </r>
  <r>
    <s v="STU_11532"/>
    <x v="1"/>
    <x v="4"/>
    <x v="2"/>
    <x v="1"/>
    <x v="3"/>
    <n v="292457"/>
    <s v="MIG"/>
    <x v="0"/>
    <x v="2"/>
    <x v="1"/>
  </r>
  <r>
    <s v="STU_11533"/>
    <x v="0"/>
    <x v="2"/>
    <x v="2"/>
    <x v="2"/>
    <x v="3"/>
    <n v="616612"/>
    <s v="HIG"/>
    <x v="0"/>
    <x v="0"/>
    <x v="2"/>
  </r>
  <r>
    <s v="STU_11534"/>
    <x v="0"/>
    <x v="3"/>
    <x v="2"/>
    <x v="3"/>
    <x v="2"/>
    <n v="375235"/>
    <s v="MIG"/>
    <x v="4"/>
    <x v="5"/>
    <x v="1"/>
  </r>
  <r>
    <s v="STU_11535"/>
    <x v="0"/>
    <x v="4"/>
    <x v="2"/>
    <x v="2"/>
    <x v="0"/>
    <n v="772187"/>
    <s v="HIG"/>
    <x v="4"/>
    <x v="5"/>
    <x v="1"/>
  </r>
  <r>
    <s v="STU_11536"/>
    <x v="0"/>
    <x v="4"/>
    <x v="2"/>
    <x v="1"/>
    <x v="2"/>
    <n v="264075"/>
    <s v="MIG"/>
    <x v="0"/>
    <x v="2"/>
    <x v="1"/>
  </r>
  <r>
    <s v="STU_11537"/>
    <x v="0"/>
    <x v="3"/>
    <x v="0"/>
    <x v="3"/>
    <x v="1"/>
    <n v="416666"/>
    <s v="MIG"/>
    <x v="0"/>
    <x v="2"/>
    <x v="1"/>
  </r>
  <r>
    <s v="STU_11538"/>
    <x v="0"/>
    <x v="0"/>
    <x v="2"/>
    <x v="6"/>
    <x v="0"/>
    <n v="372642"/>
    <s v="MIG"/>
    <x v="1"/>
    <x v="1"/>
    <x v="1"/>
  </r>
  <r>
    <s v="STU_11539"/>
    <x v="0"/>
    <x v="2"/>
    <x v="1"/>
    <x v="1"/>
    <x v="2"/>
    <n v="690436"/>
    <s v="HIG"/>
    <x v="4"/>
    <x v="0"/>
    <x v="0"/>
  </r>
  <r>
    <s v="STU_11540"/>
    <x v="0"/>
    <x v="3"/>
    <x v="2"/>
    <x v="0"/>
    <x v="1"/>
    <n v="794837"/>
    <s v="HIG"/>
    <x v="4"/>
    <x v="5"/>
    <x v="1"/>
  </r>
  <r>
    <s v="STU_11541"/>
    <x v="0"/>
    <x v="0"/>
    <x v="2"/>
    <x v="0"/>
    <x v="3"/>
    <n v="234810"/>
    <s v="LIG"/>
    <x v="4"/>
    <x v="5"/>
    <x v="1"/>
  </r>
  <r>
    <s v="STU_11542"/>
    <x v="0"/>
    <x v="1"/>
    <x v="1"/>
    <x v="5"/>
    <x v="2"/>
    <n v="232510"/>
    <s v="LIG"/>
    <x v="4"/>
    <x v="5"/>
    <x v="1"/>
  </r>
  <r>
    <s v="STU_11543"/>
    <x v="0"/>
    <x v="3"/>
    <x v="0"/>
    <x v="7"/>
    <x v="2"/>
    <n v="408015"/>
    <s v="MIG"/>
    <x v="1"/>
    <x v="0"/>
    <x v="2"/>
  </r>
  <r>
    <s v="STU_11544"/>
    <x v="1"/>
    <x v="1"/>
    <x v="0"/>
    <x v="7"/>
    <x v="1"/>
    <n v="245148"/>
    <s v="LIG"/>
    <x v="2"/>
    <x v="3"/>
    <x v="1"/>
  </r>
  <r>
    <s v="STU_11545"/>
    <x v="0"/>
    <x v="4"/>
    <x v="1"/>
    <x v="2"/>
    <x v="1"/>
    <n v="791809"/>
    <s v="HIG"/>
    <x v="3"/>
    <x v="0"/>
    <x v="0"/>
  </r>
  <r>
    <s v="STU_11546"/>
    <x v="1"/>
    <x v="3"/>
    <x v="2"/>
    <x v="2"/>
    <x v="3"/>
    <n v="630139"/>
    <s v="HIG"/>
    <x v="1"/>
    <x v="0"/>
    <x v="2"/>
  </r>
  <r>
    <s v="STU_11547"/>
    <x v="0"/>
    <x v="2"/>
    <x v="2"/>
    <x v="6"/>
    <x v="3"/>
    <n v="455002"/>
    <s v="MIG"/>
    <x v="1"/>
    <x v="1"/>
    <x v="1"/>
  </r>
  <r>
    <s v="STU_11548"/>
    <x v="0"/>
    <x v="3"/>
    <x v="2"/>
    <x v="1"/>
    <x v="0"/>
    <n v="279082"/>
    <s v="MIG"/>
    <x v="3"/>
    <x v="4"/>
    <x v="1"/>
  </r>
  <r>
    <s v="STU_11549"/>
    <x v="1"/>
    <x v="2"/>
    <x v="1"/>
    <x v="1"/>
    <x v="2"/>
    <n v="415455"/>
    <s v="MIG"/>
    <x v="1"/>
    <x v="1"/>
    <x v="1"/>
  </r>
  <r>
    <s v="STU_11550"/>
    <x v="1"/>
    <x v="0"/>
    <x v="0"/>
    <x v="6"/>
    <x v="1"/>
    <n v="474656"/>
    <s v="MIG"/>
    <x v="1"/>
    <x v="1"/>
    <x v="1"/>
  </r>
  <r>
    <s v="STU_11551"/>
    <x v="0"/>
    <x v="2"/>
    <x v="1"/>
    <x v="1"/>
    <x v="3"/>
    <n v="782107"/>
    <s v="HIG"/>
    <x v="0"/>
    <x v="2"/>
    <x v="1"/>
  </r>
  <r>
    <s v="STU_11552"/>
    <x v="1"/>
    <x v="2"/>
    <x v="1"/>
    <x v="0"/>
    <x v="2"/>
    <n v="534739"/>
    <s v="HIG"/>
    <x v="2"/>
    <x v="0"/>
    <x v="2"/>
  </r>
  <r>
    <s v="STU_11553"/>
    <x v="0"/>
    <x v="2"/>
    <x v="0"/>
    <x v="2"/>
    <x v="0"/>
    <n v="760634"/>
    <s v="HIG"/>
    <x v="1"/>
    <x v="1"/>
    <x v="1"/>
  </r>
  <r>
    <s v="STU_11554"/>
    <x v="0"/>
    <x v="4"/>
    <x v="1"/>
    <x v="1"/>
    <x v="1"/>
    <n v="189535"/>
    <s v="LIG"/>
    <x v="0"/>
    <x v="0"/>
    <x v="0"/>
  </r>
  <r>
    <s v="STU_11555"/>
    <x v="0"/>
    <x v="4"/>
    <x v="0"/>
    <x v="1"/>
    <x v="2"/>
    <n v="252648"/>
    <s v="MIG"/>
    <x v="0"/>
    <x v="0"/>
    <x v="2"/>
  </r>
  <r>
    <s v="STU_11556"/>
    <x v="0"/>
    <x v="4"/>
    <x v="1"/>
    <x v="0"/>
    <x v="1"/>
    <n v="456307"/>
    <s v="MIG"/>
    <x v="0"/>
    <x v="0"/>
    <x v="0"/>
  </r>
  <r>
    <s v="STU_11557"/>
    <x v="1"/>
    <x v="1"/>
    <x v="1"/>
    <x v="0"/>
    <x v="1"/>
    <n v="274580"/>
    <s v="MIG"/>
    <x v="3"/>
    <x v="0"/>
    <x v="0"/>
  </r>
  <r>
    <s v="STU_11558"/>
    <x v="0"/>
    <x v="1"/>
    <x v="2"/>
    <x v="6"/>
    <x v="1"/>
    <n v="135520"/>
    <s v="LIG"/>
    <x v="0"/>
    <x v="2"/>
    <x v="1"/>
  </r>
  <r>
    <s v="STU_11559"/>
    <x v="1"/>
    <x v="2"/>
    <x v="1"/>
    <x v="4"/>
    <x v="3"/>
    <n v="394469"/>
    <s v="MIG"/>
    <x v="3"/>
    <x v="0"/>
    <x v="0"/>
  </r>
  <r>
    <s v="STU_11560"/>
    <x v="0"/>
    <x v="4"/>
    <x v="0"/>
    <x v="5"/>
    <x v="3"/>
    <n v="773082"/>
    <s v="HIG"/>
    <x v="1"/>
    <x v="1"/>
    <x v="1"/>
  </r>
  <r>
    <s v="STU_11561"/>
    <x v="0"/>
    <x v="1"/>
    <x v="1"/>
    <x v="6"/>
    <x v="1"/>
    <n v="626840"/>
    <s v="HIG"/>
    <x v="4"/>
    <x v="5"/>
    <x v="1"/>
  </r>
  <r>
    <s v="STU_11562"/>
    <x v="0"/>
    <x v="3"/>
    <x v="2"/>
    <x v="7"/>
    <x v="1"/>
    <n v="80304"/>
    <s v="EWS"/>
    <x v="2"/>
    <x v="0"/>
    <x v="0"/>
  </r>
  <r>
    <s v="STU_11563"/>
    <x v="1"/>
    <x v="0"/>
    <x v="2"/>
    <x v="1"/>
    <x v="2"/>
    <n v="95258"/>
    <s v="EWS"/>
    <x v="3"/>
    <x v="0"/>
    <x v="0"/>
  </r>
  <r>
    <s v="STU_11564"/>
    <x v="1"/>
    <x v="3"/>
    <x v="2"/>
    <x v="5"/>
    <x v="2"/>
    <n v="383739"/>
    <s v="MIG"/>
    <x v="0"/>
    <x v="2"/>
    <x v="1"/>
  </r>
  <r>
    <s v="STU_11565"/>
    <x v="1"/>
    <x v="4"/>
    <x v="0"/>
    <x v="2"/>
    <x v="2"/>
    <n v="490311"/>
    <s v="MIG"/>
    <x v="2"/>
    <x v="3"/>
    <x v="1"/>
  </r>
  <r>
    <s v="STU_11566"/>
    <x v="1"/>
    <x v="1"/>
    <x v="2"/>
    <x v="5"/>
    <x v="0"/>
    <n v="33074"/>
    <s v="EWS"/>
    <x v="1"/>
    <x v="0"/>
    <x v="0"/>
  </r>
  <r>
    <s v="STU_11567"/>
    <x v="1"/>
    <x v="3"/>
    <x v="2"/>
    <x v="4"/>
    <x v="1"/>
    <n v="36468"/>
    <s v="EWS"/>
    <x v="2"/>
    <x v="3"/>
    <x v="1"/>
  </r>
  <r>
    <s v="STU_11568"/>
    <x v="1"/>
    <x v="0"/>
    <x v="0"/>
    <x v="2"/>
    <x v="0"/>
    <n v="30553"/>
    <s v="EWS"/>
    <x v="0"/>
    <x v="2"/>
    <x v="1"/>
  </r>
  <r>
    <s v="STU_11569"/>
    <x v="0"/>
    <x v="1"/>
    <x v="2"/>
    <x v="3"/>
    <x v="2"/>
    <n v="707901"/>
    <s v="HIG"/>
    <x v="1"/>
    <x v="0"/>
    <x v="0"/>
  </r>
  <r>
    <s v="STU_11570"/>
    <x v="0"/>
    <x v="1"/>
    <x v="0"/>
    <x v="6"/>
    <x v="0"/>
    <n v="655672"/>
    <s v="HIG"/>
    <x v="4"/>
    <x v="5"/>
    <x v="1"/>
  </r>
  <r>
    <s v="STU_11571"/>
    <x v="0"/>
    <x v="0"/>
    <x v="1"/>
    <x v="5"/>
    <x v="1"/>
    <n v="192230"/>
    <s v="LIG"/>
    <x v="0"/>
    <x v="2"/>
    <x v="1"/>
  </r>
  <r>
    <s v="STU_11572"/>
    <x v="0"/>
    <x v="1"/>
    <x v="2"/>
    <x v="6"/>
    <x v="3"/>
    <n v="380310"/>
    <s v="MIG"/>
    <x v="2"/>
    <x v="0"/>
    <x v="0"/>
  </r>
  <r>
    <s v="STU_11573"/>
    <x v="1"/>
    <x v="0"/>
    <x v="1"/>
    <x v="5"/>
    <x v="0"/>
    <n v="586719"/>
    <s v="HIG"/>
    <x v="1"/>
    <x v="0"/>
    <x v="0"/>
  </r>
  <r>
    <s v="STU_11574"/>
    <x v="0"/>
    <x v="1"/>
    <x v="1"/>
    <x v="1"/>
    <x v="3"/>
    <n v="381840"/>
    <s v="MIG"/>
    <x v="1"/>
    <x v="1"/>
    <x v="1"/>
  </r>
  <r>
    <s v="STU_11575"/>
    <x v="1"/>
    <x v="3"/>
    <x v="0"/>
    <x v="5"/>
    <x v="0"/>
    <n v="302020"/>
    <s v="MIG"/>
    <x v="2"/>
    <x v="0"/>
    <x v="0"/>
  </r>
  <r>
    <s v="STU_11576"/>
    <x v="0"/>
    <x v="3"/>
    <x v="1"/>
    <x v="0"/>
    <x v="2"/>
    <n v="767019"/>
    <s v="HIG"/>
    <x v="3"/>
    <x v="4"/>
    <x v="1"/>
  </r>
  <r>
    <s v="STU_11577"/>
    <x v="1"/>
    <x v="4"/>
    <x v="1"/>
    <x v="3"/>
    <x v="2"/>
    <n v="235201"/>
    <s v="LIG"/>
    <x v="4"/>
    <x v="5"/>
    <x v="1"/>
  </r>
  <r>
    <s v="STU_11578"/>
    <x v="0"/>
    <x v="4"/>
    <x v="1"/>
    <x v="4"/>
    <x v="2"/>
    <n v="351234"/>
    <s v="MIG"/>
    <x v="1"/>
    <x v="0"/>
    <x v="2"/>
  </r>
  <r>
    <s v="STU_11579"/>
    <x v="1"/>
    <x v="4"/>
    <x v="2"/>
    <x v="3"/>
    <x v="1"/>
    <n v="95136"/>
    <s v="EWS"/>
    <x v="3"/>
    <x v="0"/>
    <x v="2"/>
  </r>
  <r>
    <s v="STU_11580"/>
    <x v="0"/>
    <x v="1"/>
    <x v="0"/>
    <x v="4"/>
    <x v="1"/>
    <n v="750434"/>
    <s v="HIG"/>
    <x v="1"/>
    <x v="0"/>
    <x v="0"/>
  </r>
  <r>
    <s v="STU_11581"/>
    <x v="0"/>
    <x v="3"/>
    <x v="1"/>
    <x v="3"/>
    <x v="0"/>
    <n v="166139"/>
    <s v="LIG"/>
    <x v="4"/>
    <x v="5"/>
    <x v="1"/>
  </r>
  <r>
    <s v="STU_11582"/>
    <x v="0"/>
    <x v="0"/>
    <x v="0"/>
    <x v="3"/>
    <x v="3"/>
    <n v="249156"/>
    <s v="LIG"/>
    <x v="1"/>
    <x v="1"/>
    <x v="1"/>
  </r>
  <r>
    <s v="STU_11583"/>
    <x v="0"/>
    <x v="2"/>
    <x v="2"/>
    <x v="3"/>
    <x v="2"/>
    <n v="108800"/>
    <s v="LIG"/>
    <x v="0"/>
    <x v="2"/>
    <x v="1"/>
  </r>
  <r>
    <s v="STU_11584"/>
    <x v="1"/>
    <x v="2"/>
    <x v="2"/>
    <x v="1"/>
    <x v="0"/>
    <n v="516926"/>
    <s v="HIG"/>
    <x v="3"/>
    <x v="4"/>
    <x v="1"/>
  </r>
  <r>
    <s v="STU_11585"/>
    <x v="0"/>
    <x v="4"/>
    <x v="0"/>
    <x v="0"/>
    <x v="3"/>
    <n v="693390"/>
    <s v="HIG"/>
    <x v="2"/>
    <x v="0"/>
    <x v="0"/>
  </r>
  <r>
    <s v="STU_11586"/>
    <x v="1"/>
    <x v="4"/>
    <x v="1"/>
    <x v="5"/>
    <x v="3"/>
    <n v="424952"/>
    <s v="MIG"/>
    <x v="0"/>
    <x v="2"/>
    <x v="1"/>
  </r>
  <r>
    <s v="STU_11587"/>
    <x v="0"/>
    <x v="4"/>
    <x v="2"/>
    <x v="1"/>
    <x v="3"/>
    <n v="780345"/>
    <s v="HIG"/>
    <x v="1"/>
    <x v="1"/>
    <x v="1"/>
  </r>
  <r>
    <s v="STU_11588"/>
    <x v="0"/>
    <x v="3"/>
    <x v="0"/>
    <x v="5"/>
    <x v="2"/>
    <n v="66100"/>
    <s v="EWS"/>
    <x v="4"/>
    <x v="5"/>
    <x v="1"/>
  </r>
  <r>
    <s v="STU_11589"/>
    <x v="1"/>
    <x v="2"/>
    <x v="0"/>
    <x v="7"/>
    <x v="2"/>
    <n v="545720"/>
    <s v="HIG"/>
    <x v="0"/>
    <x v="2"/>
    <x v="1"/>
  </r>
  <r>
    <s v="STU_11590"/>
    <x v="0"/>
    <x v="1"/>
    <x v="2"/>
    <x v="7"/>
    <x v="1"/>
    <n v="740898"/>
    <s v="HIG"/>
    <x v="2"/>
    <x v="3"/>
    <x v="1"/>
  </r>
  <r>
    <s v="STU_11591"/>
    <x v="0"/>
    <x v="0"/>
    <x v="1"/>
    <x v="7"/>
    <x v="1"/>
    <n v="419523"/>
    <s v="MIG"/>
    <x v="3"/>
    <x v="4"/>
    <x v="1"/>
  </r>
  <r>
    <s v="STU_11592"/>
    <x v="0"/>
    <x v="1"/>
    <x v="0"/>
    <x v="1"/>
    <x v="1"/>
    <n v="589354"/>
    <s v="HIG"/>
    <x v="4"/>
    <x v="0"/>
    <x v="0"/>
  </r>
  <r>
    <s v="STU_11593"/>
    <x v="0"/>
    <x v="3"/>
    <x v="2"/>
    <x v="0"/>
    <x v="3"/>
    <n v="73459"/>
    <s v="EWS"/>
    <x v="4"/>
    <x v="0"/>
    <x v="0"/>
  </r>
  <r>
    <s v="STU_11594"/>
    <x v="1"/>
    <x v="3"/>
    <x v="0"/>
    <x v="1"/>
    <x v="0"/>
    <n v="554024"/>
    <s v="HIG"/>
    <x v="1"/>
    <x v="1"/>
    <x v="1"/>
  </r>
  <r>
    <s v="STU_11595"/>
    <x v="1"/>
    <x v="1"/>
    <x v="2"/>
    <x v="3"/>
    <x v="0"/>
    <n v="384116"/>
    <s v="MIG"/>
    <x v="0"/>
    <x v="0"/>
    <x v="0"/>
  </r>
  <r>
    <s v="STU_11596"/>
    <x v="0"/>
    <x v="0"/>
    <x v="0"/>
    <x v="5"/>
    <x v="0"/>
    <n v="726776"/>
    <s v="HIG"/>
    <x v="2"/>
    <x v="0"/>
    <x v="0"/>
  </r>
  <r>
    <s v="STU_11597"/>
    <x v="1"/>
    <x v="1"/>
    <x v="0"/>
    <x v="1"/>
    <x v="0"/>
    <n v="700609"/>
    <s v="HIG"/>
    <x v="0"/>
    <x v="0"/>
    <x v="0"/>
  </r>
  <r>
    <s v="STU_11598"/>
    <x v="1"/>
    <x v="0"/>
    <x v="0"/>
    <x v="6"/>
    <x v="0"/>
    <n v="224409"/>
    <s v="LIG"/>
    <x v="4"/>
    <x v="5"/>
    <x v="1"/>
  </r>
  <r>
    <s v="STU_11599"/>
    <x v="1"/>
    <x v="1"/>
    <x v="0"/>
    <x v="3"/>
    <x v="2"/>
    <n v="61963"/>
    <s v="EWS"/>
    <x v="3"/>
    <x v="4"/>
    <x v="1"/>
  </r>
  <r>
    <s v="STU_11600"/>
    <x v="1"/>
    <x v="0"/>
    <x v="2"/>
    <x v="7"/>
    <x v="0"/>
    <n v="360612"/>
    <s v="MIG"/>
    <x v="1"/>
    <x v="0"/>
    <x v="0"/>
  </r>
  <r>
    <s v="STU_11601"/>
    <x v="0"/>
    <x v="2"/>
    <x v="0"/>
    <x v="1"/>
    <x v="1"/>
    <n v="200754"/>
    <s v="LIG"/>
    <x v="1"/>
    <x v="1"/>
    <x v="1"/>
  </r>
  <r>
    <s v="STU_11602"/>
    <x v="1"/>
    <x v="2"/>
    <x v="2"/>
    <x v="4"/>
    <x v="0"/>
    <n v="255419"/>
    <s v="MIG"/>
    <x v="3"/>
    <x v="0"/>
    <x v="0"/>
  </r>
  <r>
    <s v="STU_11603"/>
    <x v="1"/>
    <x v="3"/>
    <x v="2"/>
    <x v="6"/>
    <x v="2"/>
    <n v="355180"/>
    <s v="MIG"/>
    <x v="0"/>
    <x v="0"/>
    <x v="0"/>
  </r>
  <r>
    <s v="STU_11604"/>
    <x v="1"/>
    <x v="0"/>
    <x v="2"/>
    <x v="4"/>
    <x v="2"/>
    <n v="209643"/>
    <s v="LIG"/>
    <x v="0"/>
    <x v="2"/>
    <x v="1"/>
  </r>
  <r>
    <s v="STU_11605"/>
    <x v="0"/>
    <x v="1"/>
    <x v="1"/>
    <x v="0"/>
    <x v="3"/>
    <n v="645061"/>
    <s v="HIG"/>
    <x v="2"/>
    <x v="3"/>
    <x v="1"/>
  </r>
  <r>
    <s v="STU_11606"/>
    <x v="1"/>
    <x v="3"/>
    <x v="0"/>
    <x v="1"/>
    <x v="1"/>
    <n v="283600"/>
    <s v="MIG"/>
    <x v="0"/>
    <x v="0"/>
    <x v="0"/>
  </r>
  <r>
    <s v="STU_11607"/>
    <x v="1"/>
    <x v="4"/>
    <x v="2"/>
    <x v="4"/>
    <x v="0"/>
    <n v="760672"/>
    <s v="HIG"/>
    <x v="2"/>
    <x v="3"/>
    <x v="1"/>
  </r>
  <r>
    <s v="STU_11608"/>
    <x v="0"/>
    <x v="3"/>
    <x v="1"/>
    <x v="6"/>
    <x v="2"/>
    <n v="523115"/>
    <s v="HIG"/>
    <x v="1"/>
    <x v="1"/>
    <x v="1"/>
  </r>
  <r>
    <s v="STU_11609"/>
    <x v="0"/>
    <x v="2"/>
    <x v="1"/>
    <x v="4"/>
    <x v="0"/>
    <n v="564122"/>
    <s v="HIG"/>
    <x v="4"/>
    <x v="5"/>
    <x v="1"/>
  </r>
  <r>
    <s v="STU_11610"/>
    <x v="1"/>
    <x v="0"/>
    <x v="2"/>
    <x v="6"/>
    <x v="1"/>
    <n v="651528"/>
    <s v="HIG"/>
    <x v="0"/>
    <x v="2"/>
    <x v="1"/>
  </r>
  <r>
    <s v="STU_11611"/>
    <x v="1"/>
    <x v="3"/>
    <x v="0"/>
    <x v="6"/>
    <x v="2"/>
    <n v="60652"/>
    <s v="EWS"/>
    <x v="2"/>
    <x v="0"/>
    <x v="0"/>
  </r>
  <r>
    <s v="STU_11612"/>
    <x v="0"/>
    <x v="1"/>
    <x v="2"/>
    <x v="5"/>
    <x v="3"/>
    <n v="220255"/>
    <s v="LIG"/>
    <x v="2"/>
    <x v="3"/>
    <x v="1"/>
  </r>
  <r>
    <s v="STU_11613"/>
    <x v="1"/>
    <x v="0"/>
    <x v="1"/>
    <x v="1"/>
    <x v="1"/>
    <n v="784498"/>
    <s v="HIG"/>
    <x v="0"/>
    <x v="2"/>
    <x v="1"/>
  </r>
  <r>
    <s v="STU_11614"/>
    <x v="0"/>
    <x v="3"/>
    <x v="1"/>
    <x v="7"/>
    <x v="1"/>
    <n v="730118"/>
    <s v="HIG"/>
    <x v="0"/>
    <x v="2"/>
    <x v="1"/>
  </r>
  <r>
    <s v="STU_11615"/>
    <x v="1"/>
    <x v="4"/>
    <x v="0"/>
    <x v="2"/>
    <x v="0"/>
    <n v="665820"/>
    <s v="HIG"/>
    <x v="1"/>
    <x v="1"/>
    <x v="1"/>
  </r>
  <r>
    <s v="STU_11616"/>
    <x v="0"/>
    <x v="4"/>
    <x v="2"/>
    <x v="4"/>
    <x v="1"/>
    <n v="624970"/>
    <s v="HIG"/>
    <x v="0"/>
    <x v="2"/>
    <x v="1"/>
  </r>
  <r>
    <s v="STU_11617"/>
    <x v="1"/>
    <x v="2"/>
    <x v="2"/>
    <x v="4"/>
    <x v="3"/>
    <n v="458810"/>
    <s v="MIG"/>
    <x v="3"/>
    <x v="0"/>
    <x v="0"/>
  </r>
  <r>
    <s v="STU_11618"/>
    <x v="0"/>
    <x v="2"/>
    <x v="0"/>
    <x v="1"/>
    <x v="1"/>
    <n v="47958"/>
    <s v="EWS"/>
    <x v="4"/>
    <x v="5"/>
    <x v="1"/>
  </r>
  <r>
    <s v="STU_11619"/>
    <x v="0"/>
    <x v="3"/>
    <x v="2"/>
    <x v="4"/>
    <x v="1"/>
    <n v="354376"/>
    <s v="MIG"/>
    <x v="2"/>
    <x v="3"/>
    <x v="1"/>
  </r>
  <r>
    <s v="STU_11620"/>
    <x v="1"/>
    <x v="0"/>
    <x v="1"/>
    <x v="5"/>
    <x v="0"/>
    <n v="565685"/>
    <s v="HIG"/>
    <x v="1"/>
    <x v="0"/>
    <x v="0"/>
  </r>
  <r>
    <s v="STU_11621"/>
    <x v="1"/>
    <x v="0"/>
    <x v="0"/>
    <x v="1"/>
    <x v="2"/>
    <n v="496109"/>
    <s v="MIG"/>
    <x v="2"/>
    <x v="0"/>
    <x v="0"/>
  </r>
  <r>
    <s v="STU_11622"/>
    <x v="0"/>
    <x v="3"/>
    <x v="0"/>
    <x v="1"/>
    <x v="1"/>
    <n v="525920"/>
    <s v="HIG"/>
    <x v="2"/>
    <x v="0"/>
    <x v="2"/>
  </r>
  <r>
    <s v="STU_11623"/>
    <x v="1"/>
    <x v="3"/>
    <x v="2"/>
    <x v="0"/>
    <x v="1"/>
    <n v="344964"/>
    <s v="MIG"/>
    <x v="1"/>
    <x v="0"/>
    <x v="0"/>
  </r>
  <r>
    <s v="STU_11624"/>
    <x v="1"/>
    <x v="0"/>
    <x v="1"/>
    <x v="6"/>
    <x v="0"/>
    <n v="541866"/>
    <s v="HIG"/>
    <x v="4"/>
    <x v="5"/>
    <x v="1"/>
  </r>
  <r>
    <s v="STU_11625"/>
    <x v="1"/>
    <x v="3"/>
    <x v="1"/>
    <x v="5"/>
    <x v="1"/>
    <n v="34703"/>
    <s v="EWS"/>
    <x v="2"/>
    <x v="3"/>
    <x v="1"/>
  </r>
  <r>
    <s v="STU_11626"/>
    <x v="0"/>
    <x v="2"/>
    <x v="2"/>
    <x v="0"/>
    <x v="3"/>
    <n v="673163"/>
    <s v="HIG"/>
    <x v="2"/>
    <x v="3"/>
    <x v="1"/>
  </r>
  <r>
    <s v="STU_11627"/>
    <x v="0"/>
    <x v="3"/>
    <x v="2"/>
    <x v="6"/>
    <x v="3"/>
    <n v="663444"/>
    <s v="HIG"/>
    <x v="2"/>
    <x v="3"/>
    <x v="1"/>
  </r>
  <r>
    <s v="STU_11628"/>
    <x v="1"/>
    <x v="1"/>
    <x v="2"/>
    <x v="5"/>
    <x v="3"/>
    <n v="138917"/>
    <s v="LIG"/>
    <x v="3"/>
    <x v="4"/>
    <x v="1"/>
  </r>
  <r>
    <s v="STU_11629"/>
    <x v="0"/>
    <x v="4"/>
    <x v="0"/>
    <x v="1"/>
    <x v="0"/>
    <n v="763049"/>
    <s v="HIG"/>
    <x v="2"/>
    <x v="0"/>
    <x v="2"/>
  </r>
  <r>
    <s v="STU_11630"/>
    <x v="0"/>
    <x v="0"/>
    <x v="1"/>
    <x v="6"/>
    <x v="2"/>
    <n v="640066"/>
    <s v="HIG"/>
    <x v="0"/>
    <x v="2"/>
    <x v="1"/>
  </r>
  <r>
    <s v="STU_11631"/>
    <x v="0"/>
    <x v="4"/>
    <x v="2"/>
    <x v="6"/>
    <x v="2"/>
    <n v="784907"/>
    <s v="HIG"/>
    <x v="1"/>
    <x v="1"/>
    <x v="1"/>
  </r>
  <r>
    <s v="STU_11632"/>
    <x v="0"/>
    <x v="0"/>
    <x v="1"/>
    <x v="5"/>
    <x v="1"/>
    <n v="712636"/>
    <s v="HIG"/>
    <x v="3"/>
    <x v="4"/>
    <x v="1"/>
  </r>
  <r>
    <s v="STU_11633"/>
    <x v="0"/>
    <x v="1"/>
    <x v="0"/>
    <x v="7"/>
    <x v="2"/>
    <n v="683437"/>
    <s v="HIG"/>
    <x v="4"/>
    <x v="5"/>
    <x v="1"/>
  </r>
  <r>
    <s v="STU_11634"/>
    <x v="1"/>
    <x v="1"/>
    <x v="1"/>
    <x v="7"/>
    <x v="3"/>
    <n v="72547"/>
    <s v="EWS"/>
    <x v="3"/>
    <x v="4"/>
    <x v="1"/>
  </r>
  <r>
    <s v="STU_11635"/>
    <x v="0"/>
    <x v="2"/>
    <x v="1"/>
    <x v="0"/>
    <x v="3"/>
    <n v="755369"/>
    <s v="HIG"/>
    <x v="0"/>
    <x v="2"/>
    <x v="1"/>
  </r>
  <r>
    <s v="STU_11636"/>
    <x v="0"/>
    <x v="3"/>
    <x v="2"/>
    <x v="6"/>
    <x v="2"/>
    <n v="748627"/>
    <s v="HIG"/>
    <x v="0"/>
    <x v="2"/>
    <x v="1"/>
  </r>
  <r>
    <s v="STU_11637"/>
    <x v="1"/>
    <x v="1"/>
    <x v="0"/>
    <x v="5"/>
    <x v="0"/>
    <n v="409909"/>
    <s v="MIG"/>
    <x v="0"/>
    <x v="2"/>
    <x v="1"/>
  </r>
  <r>
    <s v="STU_11638"/>
    <x v="1"/>
    <x v="3"/>
    <x v="2"/>
    <x v="1"/>
    <x v="0"/>
    <n v="253320"/>
    <s v="MIG"/>
    <x v="0"/>
    <x v="0"/>
    <x v="0"/>
  </r>
  <r>
    <s v="STU_11639"/>
    <x v="0"/>
    <x v="3"/>
    <x v="0"/>
    <x v="4"/>
    <x v="3"/>
    <n v="74934"/>
    <s v="EWS"/>
    <x v="2"/>
    <x v="0"/>
    <x v="0"/>
  </r>
  <r>
    <s v="STU_11640"/>
    <x v="1"/>
    <x v="0"/>
    <x v="0"/>
    <x v="7"/>
    <x v="2"/>
    <n v="295299"/>
    <s v="MIG"/>
    <x v="1"/>
    <x v="0"/>
    <x v="2"/>
  </r>
  <r>
    <s v="STU_11641"/>
    <x v="0"/>
    <x v="1"/>
    <x v="1"/>
    <x v="7"/>
    <x v="2"/>
    <n v="736726"/>
    <s v="HIG"/>
    <x v="1"/>
    <x v="1"/>
    <x v="1"/>
  </r>
  <r>
    <s v="STU_11642"/>
    <x v="1"/>
    <x v="2"/>
    <x v="2"/>
    <x v="1"/>
    <x v="2"/>
    <n v="97240"/>
    <s v="EWS"/>
    <x v="3"/>
    <x v="4"/>
    <x v="1"/>
  </r>
  <r>
    <s v="STU_11643"/>
    <x v="0"/>
    <x v="0"/>
    <x v="2"/>
    <x v="7"/>
    <x v="3"/>
    <n v="47445"/>
    <s v="EWS"/>
    <x v="2"/>
    <x v="0"/>
    <x v="0"/>
  </r>
  <r>
    <s v="STU_11644"/>
    <x v="1"/>
    <x v="1"/>
    <x v="1"/>
    <x v="1"/>
    <x v="0"/>
    <n v="322738"/>
    <s v="MIG"/>
    <x v="2"/>
    <x v="3"/>
    <x v="1"/>
  </r>
  <r>
    <s v="STU_11645"/>
    <x v="0"/>
    <x v="3"/>
    <x v="0"/>
    <x v="3"/>
    <x v="1"/>
    <n v="633724"/>
    <s v="HIG"/>
    <x v="1"/>
    <x v="1"/>
    <x v="1"/>
  </r>
  <r>
    <s v="STU_11646"/>
    <x v="0"/>
    <x v="3"/>
    <x v="1"/>
    <x v="0"/>
    <x v="0"/>
    <n v="324784"/>
    <s v="MIG"/>
    <x v="0"/>
    <x v="2"/>
    <x v="1"/>
  </r>
  <r>
    <s v="STU_11647"/>
    <x v="0"/>
    <x v="2"/>
    <x v="1"/>
    <x v="5"/>
    <x v="3"/>
    <n v="368830"/>
    <s v="MIG"/>
    <x v="0"/>
    <x v="2"/>
    <x v="1"/>
  </r>
  <r>
    <s v="STU_11648"/>
    <x v="1"/>
    <x v="3"/>
    <x v="1"/>
    <x v="6"/>
    <x v="0"/>
    <n v="607174"/>
    <s v="HIG"/>
    <x v="3"/>
    <x v="0"/>
    <x v="0"/>
  </r>
  <r>
    <s v="STU_11649"/>
    <x v="0"/>
    <x v="1"/>
    <x v="0"/>
    <x v="6"/>
    <x v="2"/>
    <n v="296956"/>
    <s v="MIG"/>
    <x v="0"/>
    <x v="0"/>
    <x v="0"/>
  </r>
  <r>
    <s v="STU_11650"/>
    <x v="0"/>
    <x v="2"/>
    <x v="0"/>
    <x v="4"/>
    <x v="3"/>
    <n v="454353"/>
    <s v="MIG"/>
    <x v="2"/>
    <x v="0"/>
    <x v="0"/>
  </r>
  <r>
    <s v="STU_11651"/>
    <x v="1"/>
    <x v="4"/>
    <x v="0"/>
    <x v="3"/>
    <x v="2"/>
    <n v="167922"/>
    <s v="LIG"/>
    <x v="3"/>
    <x v="0"/>
    <x v="0"/>
  </r>
  <r>
    <s v="STU_11652"/>
    <x v="1"/>
    <x v="3"/>
    <x v="1"/>
    <x v="7"/>
    <x v="2"/>
    <n v="309929"/>
    <s v="MIG"/>
    <x v="1"/>
    <x v="1"/>
    <x v="1"/>
  </r>
  <r>
    <s v="STU_11653"/>
    <x v="1"/>
    <x v="4"/>
    <x v="0"/>
    <x v="4"/>
    <x v="1"/>
    <n v="220758"/>
    <s v="LIG"/>
    <x v="3"/>
    <x v="4"/>
    <x v="1"/>
  </r>
  <r>
    <s v="STU_11654"/>
    <x v="0"/>
    <x v="0"/>
    <x v="0"/>
    <x v="6"/>
    <x v="0"/>
    <n v="247336"/>
    <s v="LIG"/>
    <x v="3"/>
    <x v="0"/>
    <x v="0"/>
  </r>
  <r>
    <s v="STU_11655"/>
    <x v="0"/>
    <x v="3"/>
    <x v="1"/>
    <x v="2"/>
    <x v="3"/>
    <n v="281357"/>
    <s v="MIG"/>
    <x v="1"/>
    <x v="1"/>
    <x v="1"/>
  </r>
  <r>
    <s v="STU_11656"/>
    <x v="0"/>
    <x v="4"/>
    <x v="2"/>
    <x v="2"/>
    <x v="3"/>
    <n v="235514"/>
    <s v="LIG"/>
    <x v="4"/>
    <x v="5"/>
    <x v="1"/>
  </r>
  <r>
    <s v="STU_11657"/>
    <x v="1"/>
    <x v="4"/>
    <x v="1"/>
    <x v="6"/>
    <x v="1"/>
    <n v="576696"/>
    <s v="HIG"/>
    <x v="4"/>
    <x v="5"/>
    <x v="1"/>
  </r>
  <r>
    <s v="STU_11658"/>
    <x v="0"/>
    <x v="1"/>
    <x v="0"/>
    <x v="0"/>
    <x v="3"/>
    <n v="43939"/>
    <s v="EWS"/>
    <x v="3"/>
    <x v="0"/>
    <x v="0"/>
  </r>
  <r>
    <s v="STU_11659"/>
    <x v="1"/>
    <x v="4"/>
    <x v="0"/>
    <x v="0"/>
    <x v="2"/>
    <n v="85286"/>
    <s v="EWS"/>
    <x v="0"/>
    <x v="2"/>
    <x v="1"/>
  </r>
  <r>
    <s v="STU_11660"/>
    <x v="0"/>
    <x v="0"/>
    <x v="2"/>
    <x v="1"/>
    <x v="1"/>
    <n v="629829"/>
    <s v="HIG"/>
    <x v="4"/>
    <x v="0"/>
    <x v="0"/>
  </r>
  <r>
    <s v="STU_11661"/>
    <x v="1"/>
    <x v="0"/>
    <x v="1"/>
    <x v="5"/>
    <x v="2"/>
    <n v="736374"/>
    <s v="HIG"/>
    <x v="1"/>
    <x v="1"/>
    <x v="1"/>
  </r>
  <r>
    <s v="STU_11662"/>
    <x v="0"/>
    <x v="3"/>
    <x v="0"/>
    <x v="1"/>
    <x v="1"/>
    <n v="301807"/>
    <s v="MIG"/>
    <x v="0"/>
    <x v="0"/>
    <x v="2"/>
  </r>
  <r>
    <s v="STU_11663"/>
    <x v="1"/>
    <x v="2"/>
    <x v="1"/>
    <x v="4"/>
    <x v="3"/>
    <n v="395069"/>
    <s v="MIG"/>
    <x v="1"/>
    <x v="0"/>
    <x v="0"/>
  </r>
  <r>
    <s v="STU_11664"/>
    <x v="1"/>
    <x v="2"/>
    <x v="0"/>
    <x v="5"/>
    <x v="2"/>
    <n v="142905"/>
    <s v="LIG"/>
    <x v="2"/>
    <x v="3"/>
    <x v="1"/>
  </r>
  <r>
    <s v="STU_11665"/>
    <x v="1"/>
    <x v="1"/>
    <x v="0"/>
    <x v="7"/>
    <x v="3"/>
    <n v="665351"/>
    <s v="HIG"/>
    <x v="0"/>
    <x v="2"/>
    <x v="1"/>
  </r>
  <r>
    <s v="STU_11666"/>
    <x v="0"/>
    <x v="0"/>
    <x v="0"/>
    <x v="3"/>
    <x v="1"/>
    <n v="337915"/>
    <s v="MIG"/>
    <x v="0"/>
    <x v="2"/>
    <x v="1"/>
  </r>
  <r>
    <s v="STU_11667"/>
    <x v="0"/>
    <x v="3"/>
    <x v="2"/>
    <x v="4"/>
    <x v="2"/>
    <n v="307306"/>
    <s v="MIG"/>
    <x v="3"/>
    <x v="4"/>
    <x v="1"/>
  </r>
  <r>
    <s v="STU_11668"/>
    <x v="1"/>
    <x v="3"/>
    <x v="0"/>
    <x v="7"/>
    <x v="1"/>
    <n v="151920"/>
    <s v="LIG"/>
    <x v="2"/>
    <x v="3"/>
    <x v="1"/>
  </r>
  <r>
    <s v="STU_11669"/>
    <x v="0"/>
    <x v="4"/>
    <x v="1"/>
    <x v="0"/>
    <x v="3"/>
    <n v="783421"/>
    <s v="HIG"/>
    <x v="2"/>
    <x v="3"/>
    <x v="1"/>
  </r>
  <r>
    <s v="STU_11670"/>
    <x v="0"/>
    <x v="4"/>
    <x v="1"/>
    <x v="7"/>
    <x v="0"/>
    <n v="658126"/>
    <s v="HIG"/>
    <x v="1"/>
    <x v="0"/>
    <x v="2"/>
  </r>
  <r>
    <s v="STU_11671"/>
    <x v="1"/>
    <x v="1"/>
    <x v="2"/>
    <x v="4"/>
    <x v="0"/>
    <n v="526505"/>
    <s v="HIG"/>
    <x v="2"/>
    <x v="3"/>
    <x v="1"/>
  </r>
  <r>
    <s v="STU_11672"/>
    <x v="0"/>
    <x v="1"/>
    <x v="2"/>
    <x v="1"/>
    <x v="2"/>
    <n v="630472"/>
    <s v="HIG"/>
    <x v="1"/>
    <x v="1"/>
    <x v="1"/>
  </r>
  <r>
    <s v="STU_11673"/>
    <x v="0"/>
    <x v="3"/>
    <x v="2"/>
    <x v="1"/>
    <x v="2"/>
    <n v="377211"/>
    <s v="MIG"/>
    <x v="2"/>
    <x v="0"/>
    <x v="0"/>
  </r>
  <r>
    <s v="STU_11674"/>
    <x v="0"/>
    <x v="2"/>
    <x v="1"/>
    <x v="7"/>
    <x v="2"/>
    <n v="151265"/>
    <s v="LIG"/>
    <x v="1"/>
    <x v="1"/>
    <x v="1"/>
  </r>
  <r>
    <s v="STU_11675"/>
    <x v="1"/>
    <x v="3"/>
    <x v="2"/>
    <x v="2"/>
    <x v="2"/>
    <n v="320511"/>
    <s v="MIG"/>
    <x v="3"/>
    <x v="4"/>
    <x v="1"/>
  </r>
  <r>
    <s v="STU_11676"/>
    <x v="0"/>
    <x v="4"/>
    <x v="1"/>
    <x v="3"/>
    <x v="1"/>
    <n v="357785"/>
    <s v="MIG"/>
    <x v="3"/>
    <x v="4"/>
    <x v="1"/>
  </r>
  <r>
    <s v="STU_11677"/>
    <x v="0"/>
    <x v="4"/>
    <x v="1"/>
    <x v="2"/>
    <x v="3"/>
    <n v="557687"/>
    <s v="HIG"/>
    <x v="1"/>
    <x v="1"/>
    <x v="1"/>
  </r>
  <r>
    <s v="STU_11678"/>
    <x v="1"/>
    <x v="4"/>
    <x v="0"/>
    <x v="4"/>
    <x v="3"/>
    <n v="527360"/>
    <s v="HIG"/>
    <x v="0"/>
    <x v="2"/>
    <x v="1"/>
  </r>
  <r>
    <s v="STU_11679"/>
    <x v="0"/>
    <x v="1"/>
    <x v="0"/>
    <x v="3"/>
    <x v="1"/>
    <n v="88962"/>
    <s v="EWS"/>
    <x v="3"/>
    <x v="0"/>
    <x v="0"/>
  </r>
  <r>
    <s v="STU_11680"/>
    <x v="0"/>
    <x v="3"/>
    <x v="2"/>
    <x v="4"/>
    <x v="1"/>
    <n v="593523"/>
    <s v="HIG"/>
    <x v="0"/>
    <x v="2"/>
    <x v="1"/>
  </r>
  <r>
    <s v="STU_11681"/>
    <x v="0"/>
    <x v="2"/>
    <x v="2"/>
    <x v="7"/>
    <x v="3"/>
    <n v="584408"/>
    <s v="HIG"/>
    <x v="2"/>
    <x v="3"/>
    <x v="1"/>
  </r>
  <r>
    <s v="STU_11682"/>
    <x v="1"/>
    <x v="2"/>
    <x v="1"/>
    <x v="5"/>
    <x v="0"/>
    <n v="364990"/>
    <s v="MIG"/>
    <x v="1"/>
    <x v="1"/>
    <x v="1"/>
  </r>
  <r>
    <s v="STU_11683"/>
    <x v="1"/>
    <x v="4"/>
    <x v="2"/>
    <x v="3"/>
    <x v="2"/>
    <n v="436407"/>
    <s v="MIG"/>
    <x v="3"/>
    <x v="4"/>
    <x v="1"/>
  </r>
  <r>
    <s v="STU_11684"/>
    <x v="1"/>
    <x v="2"/>
    <x v="2"/>
    <x v="2"/>
    <x v="2"/>
    <n v="398645"/>
    <s v="MIG"/>
    <x v="4"/>
    <x v="5"/>
    <x v="1"/>
  </r>
  <r>
    <s v="STU_11685"/>
    <x v="1"/>
    <x v="0"/>
    <x v="1"/>
    <x v="1"/>
    <x v="2"/>
    <n v="695182"/>
    <s v="HIG"/>
    <x v="3"/>
    <x v="4"/>
    <x v="1"/>
  </r>
  <r>
    <s v="STU_11686"/>
    <x v="1"/>
    <x v="2"/>
    <x v="0"/>
    <x v="4"/>
    <x v="3"/>
    <n v="464679"/>
    <s v="MIG"/>
    <x v="0"/>
    <x v="2"/>
    <x v="1"/>
  </r>
  <r>
    <s v="STU_11687"/>
    <x v="1"/>
    <x v="2"/>
    <x v="0"/>
    <x v="2"/>
    <x v="1"/>
    <n v="267568"/>
    <s v="MIG"/>
    <x v="0"/>
    <x v="0"/>
    <x v="0"/>
  </r>
  <r>
    <s v="STU_11688"/>
    <x v="1"/>
    <x v="2"/>
    <x v="0"/>
    <x v="2"/>
    <x v="0"/>
    <n v="88848"/>
    <s v="EWS"/>
    <x v="4"/>
    <x v="5"/>
    <x v="1"/>
  </r>
  <r>
    <s v="STU_11689"/>
    <x v="1"/>
    <x v="3"/>
    <x v="1"/>
    <x v="5"/>
    <x v="3"/>
    <n v="208945"/>
    <s v="LIG"/>
    <x v="4"/>
    <x v="5"/>
    <x v="1"/>
  </r>
  <r>
    <s v="STU_11690"/>
    <x v="1"/>
    <x v="2"/>
    <x v="1"/>
    <x v="3"/>
    <x v="1"/>
    <n v="471633"/>
    <s v="MIG"/>
    <x v="0"/>
    <x v="0"/>
    <x v="0"/>
  </r>
  <r>
    <s v="STU_11691"/>
    <x v="1"/>
    <x v="4"/>
    <x v="0"/>
    <x v="6"/>
    <x v="2"/>
    <n v="36262"/>
    <s v="EWS"/>
    <x v="0"/>
    <x v="2"/>
    <x v="1"/>
  </r>
  <r>
    <s v="STU_11692"/>
    <x v="0"/>
    <x v="0"/>
    <x v="1"/>
    <x v="2"/>
    <x v="1"/>
    <n v="170958"/>
    <s v="LIG"/>
    <x v="4"/>
    <x v="0"/>
    <x v="0"/>
  </r>
  <r>
    <s v="STU_11693"/>
    <x v="0"/>
    <x v="0"/>
    <x v="0"/>
    <x v="7"/>
    <x v="3"/>
    <n v="402374"/>
    <s v="MIG"/>
    <x v="4"/>
    <x v="0"/>
    <x v="0"/>
  </r>
  <r>
    <s v="STU_11694"/>
    <x v="0"/>
    <x v="0"/>
    <x v="1"/>
    <x v="1"/>
    <x v="3"/>
    <n v="186477"/>
    <s v="LIG"/>
    <x v="0"/>
    <x v="2"/>
    <x v="1"/>
  </r>
  <r>
    <s v="STU_11695"/>
    <x v="1"/>
    <x v="2"/>
    <x v="2"/>
    <x v="1"/>
    <x v="2"/>
    <n v="136017"/>
    <s v="LIG"/>
    <x v="2"/>
    <x v="0"/>
    <x v="0"/>
  </r>
  <r>
    <s v="STU_11696"/>
    <x v="1"/>
    <x v="3"/>
    <x v="2"/>
    <x v="5"/>
    <x v="0"/>
    <n v="623622"/>
    <s v="HIG"/>
    <x v="4"/>
    <x v="5"/>
    <x v="1"/>
  </r>
  <r>
    <s v="STU_11697"/>
    <x v="0"/>
    <x v="4"/>
    <x v="2"/>
    <x v="0"/>
    <x v="3"/>
    <n v="560708"/>
    <s v="HIG"/>
    <x v="1"/>
    <x v="1"/>
    <x v="1"/>
  </r>
  <r>
    <s v="STU_11698"/>
    <x v="0"/>
    <x v="0"/>
    <x v="0"/>
    <x v="7"/>
    <x v="1"/>
    <n v="743354"/>
    <s v="HIG"/>
    <x v="0"/>
    <x v="2"/>
    <x v="1"/>
  </r>
  <r>
    <s v="STU_11699"/>
    <x v="0"/>
    <x v="4"/>
    <x v="2"/>
    <x v="0"/>
    <x v="0"/>
    <n v="217483"/>
    <s v="LIG"/>
    <x v="4"/>
    <x v="5"/>
    <x v="1"/>
  </r>
  <r>
    <s v="STU_11700"/>
    <x v="1"/>
    <x v="3"/>
    <x v="1"/>
    <x v="5"/>
    <x v="3"/>
    <n v="705109"/>
    <s v="HIG"/>
    <x v="2"/>
    <x v="3"/>
    <x v="1"/>
  </r>
  <r>
    <s v="STU_11701"/>
    <x v="0"/>
    <x v="1"/>
    <x v="0"/>
    <x v="0"/>
    <x v="0"/>
    <n v="456472"/>
    <s v="MIG"/>
    <x v="1"/>
    <x v="0"/>
    <x v="0"/>
  </r>
  <r>
    <s v="STU_11702"/>
    <x v="1"/>
    <x v="2"/>
    <x v="2"/>
    <x v="0"/>
    <x v="0"/>
    <n v="714800"/>
    <s v="HIG"/>
    <x v="0"/>
    <x v="2"/>
    <x v="1"/>
  </r>
  <r>
    <s v="STU_11703"/>
    <x v="0"/>
    <x v="3"/>
    <x v="1"/>
    <x v="2"/>
    <x v="1"/>
    <n v="185670"/>
    <s v="LIG"/>
    <x v="0"/>
    <x v="2"/>
    <x v="1"/>
  </r>
  <r>
    <s v="STU_11704"/>
    <x v="1"/>
    <x v="1"/>
    <x v="2"/>
    <x v="5"/>
    <x v="1"/>
    <n v="754088"/>
    <s v="HIG"/>
    <x v="0"/>
    <x v="0"/>
    <x v="0"/>
  </r>
  <r>
    <s v="STU_11705"/>
    <x v="0"/>
    <x v="4"/>
    <x v="2"/>
    <x v="2"/>
    <x v="2"/>
    <n v="173566"/>
    <s v="LIG"/>
    <x v="4"/>
    <x v="0"/>
    <x v="0"/>
  </r>
  <r>
    <s v="STU_11706"/>
    <x v="1"/>
    <x v="1"/>
    <x v="2"/>
    <x v="1"/>
    <x v="2"/>
    <n v="146197"/>
    <s v="LIG"/>
    <x v="2"/>
    <x v="3"/>
    <x v="1"/>
  </r>
  <r>
    <s v="STU_11707"/>
    <x v="1"/>
    <x v="2"/>
    <x v="2"/>
    <x v="1"/>
    <x v="0"/>
    <n v="734861"/>
    <s v="HIG"/>
    <x v="2"/>
    <x v="0"/>
    <x v="2"/>
  </r>
  <r>
    <s v="STU_11708"/>
    <x v="0"/>
    <x v="2"/>
    <x v="0"/>
    <x v="3"/>
    <x v="2"/>
    <n v="677396"/>
    <s v="HIG"/>
    <x v="2"/>
    <x v="0"/>
    <x v="0"/>
  </r>
  <r>
    <s v="STU_11709"/>
    <x v="0"/>
    <x v="3"/>
    <x v="2"/>
    <x v="1"/>
    <x v="2"/>
    <n v="200163"/>
    <s v="LIG"/>
    <x v="1"/>
    <x v="1"/>
    <x v="1"/>
  </r>
  <r>
    <s v="STU_11710"/>
    <x v="0"/>
    <x v="2"/>
    <x v="2"/>
    <x v="0"/>
    <x v="3"/>
    <n v="408130"/>
    <s v="MIG"/>
    <x v="4"/>
    <x v="5"/>
    <x v="1"/>
  </r>
  <r>
    <s v="STU_11711"/>
    <x v="0"/>
    <x v="4"/>
    <x v="0"/>
    <x v="7"/>
    <x v="1"/>
    <n v="636101"/>
    <s v="HIG"/>
    <x v="4"/>
    <x v="5"/>
    <x v="1"/>
  </r>
  <r>
    <s v="STU_11712"/>
    <x v="1"/>
    <x v="4"/>
    <x v="0"/>
    <x v="1"/>
    <x v="3"/>
    <n v="304804"/>
    <s v="MIG"/>
    <x v="0"/>
    <x v="0"/>
    <x v="0"/>
  </r>
  <r>
    <s v="STU_11713"/>
    <x v="1"/>
    <x v="2"/>
    <x v="2"/>
    <x v="2"/>
    <x v="2"/>
    <n v="205045"/>
    <s v="LIG"/>
    <x v="4"/>
    <x v="0"/>
    <x v="2"/>
  </r>
  <r>
    <s v="STU_11714"/>
    <x v="1"/>
    <x v="4"/>
    <x v="2"/>
    <x v="5"/>
    <x v="1"/>
    <n v="228382"/>
    <s v="LIG"/>
    <x v="1"/>
    <x v="1"/>
    <x v="1"/>
  </r>
  <r>
    <s v="STU_11715"/>
    <x v="1"/>
    <x v="3"/>
    <x v="1"/>
    <x v="5"/>
    <x v="3"/>
    <n v="364923"/>
    <s v="MIG"/>
    <x v="3"/>
    <x v="4"/>
    <x v="1"/>
  </r>
  <r>
    <s v="STU_11716"/>
    <x v="1"/>
    <x v="0"/>
    <x v="0"/>
    <x v="3"/>
    <x v="1"/>
    <n v="772995"/>
    <s v="HIG"/>
    <x v="4"/>
    <x v="5"/>
    <x v="1"/>
  </r>
  <r>
    <s v="STU_11717"/>
    <x v="0"/>
    <x v="0"/>
    <x v="1"/>
    <x v="3"/>
    <x v="3"/>
    <n v="672321"/>
    <s v="HIG"/>
    <x v="0"/>
    <x v="2"/>
    <x v="1"/>
  </r>
  <r>
    <s v="STU_11718"/>
    <x v="1"/>
    <x v="0"/>
    <x v="0"/>
    <x v="3"/>
    <x v="1"/>
    <n v="181271"/>
    <s v="LIG"/>
    <x v="3"/>
    <x v="4"/>
    <x v="1"/>
  </r>
  <r>
    <s v="STU_11719"/>
    <x v="1"/>
    <x v="2"/>
    <x v="2"/>
    <x v="1"/>
    <x v="2"/>
    <n v="481075"/>
    <s v="MIG"/>
    <x v="2"/>
    <x v="0"/>
    <x v="2"/>
  </r>
  <r>
    <s v="STU_11720"/>
    <x v="0"/>
    <x v="4"/>
    <x v="1"/>
    <x v="6"/>
    <x v="0"/>
    <n v="586867"/>
    <s v="HIG"/>
    <x v="4"/>
    <x v="5"/>
    <x v="1"/>
  </r>
  <r>
    <s v="STU_11721"/>
    <x v="1"/>
    <x v="2"/>
    <x v="0"/>
    <x v="3"/>
    <x v="0"/>
    <n v="188151"/>
    <s v="LIG"/>
    <x v="0"/>
    <x v="2"/>
    <x v="1"/>
  </r>
  <r>
    <s v="STU_11722"/>
    <x v="1"/>
    <x v="1"/>
    <x v="1"/>
    <x v="4"/>
    <x v="1"/>
    <n v="119314"/>
    <s v="LIG"/>
    <x v="3"/>
    <x v="0"/>
    <x v="0"/>
  </r>
  <r>
    <s v="STU_11723"/>
    <x v="0"/>
    <x v="4"/>
    <x v="1"/>
    <x v="0"/>
    <x v="2"/>
    <n v="743720"/>
    <s v="HIG"/>
    <x v="4"/>
    <x v="5"/>
    <x v="1"/>
  </r>
  <r>
    <s v="STU_11724"/>
    <x v="0"/>
    <x v="3"/>
    <x v="0"/>
    <x v="0"/>
    <x v="1"/>
    <n v="682819"/>
    <s v="HIG"/>
    <x v="3"/>
    <x v="4"/>
    <x v="1"/>
  </r>
  <r>
    <s v="STU_11725"/>
    <x v="0"/>
    <x v="4"/>
    <x v="0"/>
    <x v="4"/>
    <x v="3"/>
    <n v="300964"/>
    <s v="MIG"/>
    <x v="4"/>
    <x v="5"/>
    <x v="1"/>
  </r>
  <r>
    <s v="STU_11726"/>
    <x v="0"/>
    <x v="3"/>
    <x v="1"/>
    <x v="7"/>
    <x v="1"/>
    <n v="293779"/>
    <s v="MIG"/>
    <x v="3"/>
    <x v="4"/>
    <x v="1"/>
  </r>
  <r>
    <s v="STU_11727"/>
    <x v="0"/>
    <x v="2"/>
    <x v="0"/>
    <x v="1"/>
    <x v="1"/>
    <n v="231718"/>
    <s v="LIG"/>
    <x v="1"/>
    <x v="0"/>
    <x v="0"/>
  </r>
  <r>
    <s v="STU_11728"/>
    <x v="0"/>
    <x v="2"/>
    <x v="0"/>
    <x v="7"/>
    <x v="1"/>
    <n v="341319"/>
    <s v="MIG"/>
    <x v="1"/>
    <x v="1"/>
    <x v="1"/>
  </r>
  <r>
    <s v="STU_11729"/>
    <x v="0"/>
    <x v="4"/>
    <x v="2"/>
    <x v="6"/>
    <x v="2"/>
    <n v="160482"/>
    <s v="LIG"/>
    <x v="0"/>
    <x v="2"/>
    <x v="1"/>
  </r>
  <r>
    <s v="STU_11730"/>
    <x v="0"/>
    <x v="4"/>
    <x v="0"/>
    <x v="3"/>
    <x v="0"/>
    <n v="557435"/>
    <s v="HIG"/>
    <x v="2"/>
    <x v="3"/>
    <x v="1"/>
  </r>
  <r>
    <s v="STU_11731"/>
    <x v="0"/>
    <x v="2"/>
    <x v="1"/>
    <x v="5"/>
    <x v="3"/>
    <n v="769356"/>
    <s v="HIG"/>
    <x v="1"/>
    <x v="1"/>
    <x v="1"/>
  </r>
  <r>
    <s v="STU_11732"/>
    <x v="0"/>
    <x v="0"/>
    <x v="1"/>
    <x v="5"/>
    <x v="3"/>
    <n v="308220"/>
    <s v="MIG"/>
    <x v="4"/>
    <x v="0"/>
    <x v="0"/>
  </r>
  <r>
    <s v="STU_11733"/>
    <x v="1"/>
    <x v="4"/>
    <x v="0"/>
    <x v="0"/>
    <x v="3"/>
    <n v="780849"/>
    <s v="HIG"/>
    <x v="0"/>
    <x v="2"/>
    <x v="1"/>
  </r>
  <r>
    <s v="STU_11734"/>
    <x v="1"/>
    <x v="0"/>
    <x v="0"/>
    <x v="4"/>
    <x v="3"/>
    <n v="658730"/>
    <s v="HIG"/>
    <x v="2"/>
    <x v="0"/>
    <x v="0"/>
  </r>
  <r>
    <s v="STU_11735"/>
    <x v="0"/>
    <x v="1"/>
    <x v="1"/>
    <x v="1"/>
    <x v="0"/>
    <n v="762443"/>
    <s v="HIG"/>
    <x v="1"/>
    <x v="1"/>
    <x v="1"/>
  </r>
  <r>
    <s v="STU_11736"/>
    <x v="0"/>
    <x v="4"/>
    <x v="0"/>
    <x v="2"/>
    <x v="0"/>
    <n v="545382"/>
    <s v="HIG"/>
    <x v="4"/>
    <x v="5"/>
    <x v="1"/>
  </r>
  <r>
    <s v="STU_11737"/>
    <x v="1"/>
    <x v="4"/>
    <x v="0"/>
    <x v="5"/>
    <x v="1"/>
    <n v="411375"/>
    <s v="MIG"/>
    <x v="4"/>
    <x v="5"/>
    <x v="1"/>
  </r>
  <r>
    <s v="STU_11738"/>
    <x v="1"/>
    <x v="3"/>
    <x v="2"/>
    <x v="6"/>
    <x v="3"/>
    <n v="321880"/>
    <s v="MIG"/>
    <x v="0"/>
    <x v="2"/>
    <x v="1"/>
  </r>
  <r>
    <s v="STU_11739"/>
    <x v="1"/>
    <x v="4"/>
    <x v="1"/>
    <x v="5"/>
    <x v="1"/>
    <n v="563710"/>
    <s v="HIG"/>
    <x v="1"/>
    <x v="1"/>
    <x v="1"/>
  </r>
  <r>
    <s v="STU_11740"/>
    <x v="0"/>
    <x v="2"/>
    <x v="1"/>
    <x v="4"/>
    <x v="2"/>
    <n v="135380"/>
    <s v="LIG"/>
    <x v="4"/>
    <x v="0"/>
    <x v="0"/>
  </r>
  <r>
    <s v="STU_11741"/>
    <x v="1"/>
    <x v="0"/>
    <x v="2"/>
    <x v="7"/>
    <x v="0"/>
    <n v="97556"/>
    <s v="EWS"/>
    <x v="0"/>
    <x v="2"/>
    <x v="1"/>
  </r>
  <r>
    <s v="STU_11742"/>
    <x v="1"/>
    <x v="4"/>
    <x v="2"/>
    <x v="1"/>
    <x v="3"/>
    <n v="237090"/>
    <s v="LIG"/>
    <x v="2"/>
    <x v="3"/>
    <x v="1"/>
  </r>
  <r>
    <s v="STU_11743"/>
    <x v="1"/>
    <x v="3"/>
    <x v="2"/>
    <x v="5"/>
    <x v="2"/>
    <n v="38808"/>
    <s v="EWS"/>
    <x v="0"/>
    <x v="0"/>
    <x v="0"/>
  </r>
  <r>
    <s v="STU_11744"/>
    <x v="1"/>
    <x v="3"/>
    <x v="0"/>
    <x v="7"/>
    <x v="0"/>
    <n v="550860"/>
    <s v="HIG"/>
    <x v="1"/>
    <x v="0"/>
    <x v="0"/>
  </r>
  <r>
    <s v="STU_11745"/>
    <x v="1"/>
    <x v="0"/>
    <x v="1"/>
    <x v="5"/>
    <x v="1"/>
    <n v="762210"/>
    <s v="HIG"/>
    <x v="0"/>
    <x v="2"/>
    <x v="1"/>
  </r>
  <r>
    <s v="STU_11746"/>
    <x v="0"/>
    <x v="4"/>
    <x v="2"/>
    <x v="2"/>
    <x v="2"/>
    <n v="662198"/>
    <s v="HIG"/>
    <x v="4"/>
    <x v="5"/>
    <x v="1"/>
  </r>
  <r>
    <s v="STU_11747"/>
    <x v="0"/>
    <x v="0"/>
    <x v="0"/>
    <x v="2"/>
    <x v="3"/>
    <n v="255317"/>
    <s v="MIG"/>
    <x v="4"/>
    <x v="5"/>
    <x v="1"/>
  </r>
  <r>
    <s v="STU_11748"/>
    <x v="1"/>
    <x v="0"/>
    <x v="2"/>
    <x v="7"/>
    <x v="3"/>
    <n v="373414"/>
    <s v="MIG"/>
    <x v="2"/>
    <x v="0"/>
    <x v="0"/>
  </r>
  <r>
    <s v="STU_11749"/>
    <x v="0"/>
    <x v="1"/>
    <x v="1"/>
    <x v="0"/>
    <x v="1"/>
    <n v="658941"/>
    <s v="HIG"/>
    <x v="3"/>
    <x v="0"/>
    <x v="2"/>
  </r>
  <r>
    <s v="STU_11750"/>
    <x v="0"/>
    <x v="0"/>
    <x v="1"/>
    <x v="3"/>
    <x v="0"/>
    <n v="676716"/>
    <s v="HIG"/>
    <x v="1"/>
    <x v="1"/>
    <x v="1"/>
  </r>
  <r>
    <s v="STU_11751"/>
    <x v="0"/>
    <x v="2"/>
    <x v="2"/>
    <x v="4"/>
    <x v="1"/>
    <n v="550112"/>
    <s v="HIG"/>
    <x v="2"/>
    <x v="3"/>
    <x v="1"/>
  </r>
  <r>
    <s v="STU_11752"/>
    <x v="1"/>
    <x v="1"/>
    <x v="1"/>
    <x v="0"/>
    <x v="1"/>
    <n v="128710"/>
    <s v="LIG"/>
    <x v="4"/>
    <x v="0"/>
    <x v="2"/>
  </r>
  <r>
    <s v="STU_11753"/>
    <x v="1"/>
    <x v="1"/>
    <x v="1"/>
    <x v="5"/>
    <x v="3"/>
    <n v="228258"/>
    <s v="LIG"/>
    <x v="2"/>
    <x v="0"/>
    <x v="0"/>
  </r>
  <r>
    <s v="STU_11754"/>
    <x v="1"/>
    <x v="1"/>
    <x v="1"/>
    <x v="4"/>
    <x v="1"/>
    <n v="626932"/>
    <s v="HIG"/>
    <x v="3"/>
    <x v="4"/>
    <x v="1"/>
  </r>
  <r>
    <s v="STU_11755"/>
    <x v="1"/>
    <x v="0"/>
    <x v="0"/>
    <x v="3"/>
    <x v="3"/>
    <n v="331457"/>
    <s v="MIG"/>
    <x v="3"/>
    <x v="4"/>
    <x v="1"/>
  </r>
  <r>
    <s v="STU_11756"/>
    <x v="0"/>
    <x v="2"/>
    <x v="2"/>
    <x v="0"/>
    <x v="2"/>
    <n v="175667"/>
    <s v="LIG"/>
    <x v="0"/>
    <x v="0"/>
    <x v="0"/>
  </r>
  <r>
    <s v="STU_11757"/>
    <x v="0"/>
    <x v="3"/>
    <x v="0"/>
    <x v="0"/>
    <x v="2"/>
    <n v="224708"/>
    <s v="LIG"/>
    <x v="2"/>
    <x v="3"/>
    <x v="1"/>
  </r>
  <r>
    <s v="STU_11758"/>
    <x v="1"/>
    <x v="3"/>
    <x v="1"/>
    <x v="3"/>
    <x v="1"/>
    <n v="742101"/>
    <s v="HIG"/>
    <x v="2"/>
    <x v="3"/>
    <x v="1"/>
  </r>
  <r>
    <s v="STU_11759"/>
    <x v="1"/>
    <x v="0"/>
    <x v="0"/>
    <x v="6"/>
    <x v="0"/>
    <n v="690434"/>
    <s v="HIG"/>
    <x v="1"/>
    <x v="1"/>
    <x v="1"/>
  </r>
  <r>
    <s v="STU_11760"/>
    <x v="1"/>
    <x v="3"/>
    <x v="1"/>
    <x v="2"/>
    <x v="2"/>
    <n v="543714"/>
    <s v="HIG"/>
    <x v="2"/>
    <x v="3"/>
    <x v="1"/>
  </r>
  <r>
    <s v="STU_11761"/>
    <x v="1"/>
    <x v="1"/>
    <x v="2"/>
    <x v="5"/>
    <x v="2"/>
    <n v="719609"/>
    <s v="HIG"/>
    <x v="4"/>
    <x v="5"/>
    <x v="1"/>
  </r>
  <r>
    <s v="STU_11762"/>
    <x v="0"/>
    <x v="1"/>
    <x v="0"/>
    <x v="0"/>
    <x v="1"/>
    <n v="398540"/>
    <s v="MIG"/>
    <x v="2"/>
    <x v="3"/>
    <x v="1"/>
  </r>
  <r>
    <s v="STU_11763"/>
    <x v="0"/>
    <x v="1"/>
    <x v="1"/>
    <x v="2"/>
    <x v="2"/>
    <n v="522190"/>
    <s v="HIG"/>
    <x v="1"/>
    <x v="1"/>
    <x v="1"/>
  </r>
  <r>
    <s v="STU_11764"/>
    <x v="1"/>
    <x v="2"/>
    <x v="0"/>
    <x v="3"/>
    <x v="2"/>
    <n v="236924"/>
    <s v="LIG"/>
    <x v="0"/>
    <x v="0"/>
    <x v="0"/>
  </r>
  <r>
    <s v="STU_11765"/>
    <x v="1"/>
    <x v="4"/>
    <x v="0"/>
    <x v="7"/>
    <x v="1"/>
    <n v="670677"/>
    <s v="HIG"/>
    <x v="1"/>
    <x v="0"/>
    <x v="2"/>
  </r>
  <r>
    <s v="STU_11766"/>
    <x v="0"/>
    <x v="3"/>
    <x v="1"/>
    <x v="7"/>
    <x v="1"/>
    <n v="633435"/>
    <s v="HIG"/>
    <x v="1"/>
    <x v="1"/>
    <x v="1"/>
  </r>
  <r>
    <s v="STU_11767"/>
    <x v="1"/>
    <x v="2"/>
    <x v="0"/>
    <x v="3"/>
    <x v="3"/>
    <n v="358215"/>
    <s v="MIG"/>
    <x v="4"/>
    <x v="5"/>
    <x v="1"/>
  </r>
  <r>
    <s v="STU_11768"/>
    <x v="0"/>
    <x v="2"/>
    <x v="2"/>
    <x v="1"/>
    <x v="2"/>
    <n v="593766"/>
    <s v="HIG"/>
    <x v="1"/>
    <x v="1"/>
    <x v="1"/>
  </r>
  <r>
    <s v="STU_11769"/>
    <x v="0"/>
    <x v="2"/>
    <x v="0"/>
    <x v="1"/>
    <x v="2"/>
    <n v="673829"/>
    <s v="HIG"/>
    <x v="1"/>
    <x v="1"/>
    <x v="1"/>
  </r>
  <r>
    <s v="STU_11770"/>
    <x v="1"/>
    <x v="3"/>
    <x v="2"/>
    <x v="4"/>
    <x v="1"/>
    <n v="775738"/>
    <s v="HIG"/>
    <x v="3"/>
    <x v="4"/>
    <x v="1"/>
  </r>
  <r>
    <s v="STU_11771"/>
    <x v="1"/>
    <x v="4"/>
    <x v="0"/>
    <x v="1"/>
    <x v="1"/>
    <n v="156674"/>
    <s v="LIG"/>
    <x v="2"/>
    <x v="0"/>
    <x v="0"/>
  </r>
  <r>
    <s v="STU_11772"/>
    <x v="1"/>
    <x v="0"/>
    <x v="2"/>
    <x v="6"/>
    <x v="3"/>
    <n v="217977"/>
    <s v="LIG"/>
    <x v="4"/>
    <x v="0"/>
    <x v="0"/>
  </r>
  <r>
    <s v="STU_11773"/>
    <x v="0"/>
    <x v="4"/>
    <x v="0"/>
    <x v="2"/>
    <x v="0"/>
    <n v="551564"/>
    <s v="HIG"/>
    <x v="2"/>
    <x v="3"/>
    <x v="1"/>
  </r>
  <r>
    <s v="STU_11774"/>
    <x v="1"/>
    <x v="2"/>
    <x v="1"/>
    <x v="4"/>
    <x v="3"/>
    <n v="327403"/>
    <s v="MIG"/>
    <x v="1"/>
    <x v="0"/>
    <x v="0"/>
  </r>
  <r>
    <s v="STU_11775"/>
    <x v="1"/>
    <x v="3"/>
    <x v="2"/>
    <x v="6"/>
    <x v="2"/>
    <n v="103777"/>
    <s v="LIG"/>
    <x v="4"/>
    <x v="5"/>
    <x v="1"/>
  </r>
  <r>
    <s v="STU_11776"/>
    <x v="1"/>
    <x v="3"/>
    <x v="1"/>
    <x v="3"/>
    <x v="2"/>
    <n v="77868"/>
    <s v="EWS"/>
    <x v="2"/>
    <x v="3"/>
    <x v="1"/>
  </r>
  <r>
    <s v="STU_11777"/>
    <x v="1"/>
    <x v="4"/>
    <x v="1"/>
    <x v="6"/>
    <x v="3"/>
    <n v="708003"/>
    <s v="HIG"/>
    <x v="1"/>
    <x v="1"/>
    <x v="1"/>
  </r>
  <r>
    <s v="STU_11778"/>
    <x v="1"/>
    <x v="1"/>
    <x v="2"/>
    <x v="3"/>
    <x v="3"/>
    <n v="699869"/>
    <s v="HIG"/>
    <x v="3"/>
    <x v="0"/>
    <x v="0"/>
  </r>
  <r>
    <s v="STU_11779"/>
    <x v="1"/>
    <x v="4"/>
    <x v="0"/>
    <x v="0"/>
    <x v="0"/>
    <n v="394419"/>
    <s v="MIG"/>
    <x v="2"/>
    <x v="3"/>
    <x v="1"/>
  </r>
  <r>
    <s v="STU_11780"/>
    <x v="1"/>
    <x v="4"/>
    <x v="0"/>
    <x v="0"/>
    <x v="0"/>
    <n v="321161"/>
    <s v="MIG"/>
    <x v="0"/>
    <x v="2"/>
    <x v="1"/>
  </r>
  <r>
    <s v="STU_11781"/>
    <x v="1"/>
    <x v="0"/>
    <x v="0"/>
    <x v="6"/>
    <x v="1"/>
    <n v="196567"/>
    <s v="LIG"/>
    <x v="3"/>
    <x v="0"/>
    <x v="0"/>
  </r>
  <r>
    <s v="STU_11782"/>
    <x v="0"/>
    <x v="0"/>
    <x v="2"/>
    <x v="4"/>
    <x v="2"/>
    <n v="707873"/>
    <s v="HIG"/>
    <x v="3"/>
    <x v="4"/>
    <x v="1"/>
  </r>
  <r>
    <s v="STU_11783"/>
    <x v="1"/>
    <x v="3"/>
    <x v="1"/>
    <x v="2"/>
    <x v="2"/>
    <n v="385896"/>
    <s v="MIG"/>
    <x v="1"/>
    <x v="0"/>
    <x v="0"/>
  </r>
  <r>
    <s v="STU_11784"/>
    <x v="1"/>
    <x v="0"/>
    <x v="0"/>
    <x v="2"/>
    <x v="1"/>
    <n v="125939"/>
    <s v="LIG"/>
    <x v="2"/>
    <x v="0"/>
    <x v="0"/>
  </r>
  <r>
    <s v="STU_11785"/>
    <x v="1"/>
    <x v="4"/>
    <x v="2"/>
    <x v="4"/>
    <x v="3"/>
    <n v="534040"/>
    <s v="HIG"/>
    <x v="4"/>
    <x v="5"/>
    <x v="1"/>
  </r>
  <r>
    <s v="STU_11786"/>
    <x v="0"/>
    <x v="1"/>
    <x v="1"/>
    <x v="2"/>
    <x v="2"/>
    <n v="400055"/>
    <s v="MIG"/>
    <x v="2"/>
    <x v="3"/>
    <x v="1"/>
  </r>
  <r>
    <s v="STU_11787"/>
    <x v="1"/>
    <x v="0"/>
    <x v="2"/>
    <x v="7"/>
    <x v="3"/>
    <n v="241709"/>
    <s v="LIG"/>
    <x v="3"/>
    <x v="0"/>
    <x v="0"/>
  </r>
  <r>
    <s v="STU_11788"/>
    <x v="1"/>
    <x v="4"/>
    <x v="0"/>
    <x v="6"/>
    <x v="3"/>
    <n v="180526"/>
    <s v="LIG"/>
    <x v="3"/>
    <x v="0"/>
    <x v="0"/>
  </r>
  <r>
    <s v="STU_11789"/>
    <x v="0"/>
    <x v="3"/>
    <x v="0"/>
    <x v="2"/>
    <x v="0"/>
    <n v="59824"/>
    <s v="EWS"/>
    <x v="3"/>
    <x v="4"/>
    <x v="1"/>
  </r>
  <r>
    <s v="STU_11790"/>
    <x v="0"/>
    <x v="3"/>
    <x v="0"/>
    <x v="7"/>
    <x v="2"/>
    <n v="36668"/>
    <s v="EWS"/>
    <x v="1"/>
    <x v="1"/>
    <x v="1"/>
  </r>
  <r>
    <s v="STU_11791"/>
    <x v="0"/>
    <x v="3"/>
    <x v="0"/>
    <x v="3"/>
    <x v="3"/>
    <n v="481473"/>
    <s v="MIG"/>
    <x v="2"/>
    <x v="3"/>
    <x v="1"/>
  </r>
  <r>
    <s v="STU_11792"/>
    <x v="1"/>
    <x v="4"/>
    <x v="1"/>
    <x v="1"/>
    <x v="0"/>
    <n v="149255"/>
    <s v="LIG"/>
    <x v="3"/>
    <x v="4"/>
    <x v="1"/>
  </r>
  <r>
    <s v="STU_11793"/>
    <x v="0"/>
    <x v="3"/>
    <x v="1"/>
    <x v="0"/>
    <x v="3"/>
    <n v="446147"/>
    <s v="MIG"/>
    <x v="4"/>
    <x v="0"/>
    <x v="0"/>
  </r>
  <r>
    <s v="STU_11794"/>
    <x v="0"/>
    <x v="2"/>
    <x v="2"/>
    <x v="2"/>
    <x v="2"/>
    <n v="103894"/>
    <s v="LIG"/>
    <x v="2"/>
    <x v="3"/>
    <x v="1"/>
  </r>
  <r>
    <s v="STU_11795"/>
    <x v="0"/>
    <x v="0"/>
    <x v="1"/>
    <x v="2"/>
    <x v="2"/>
    <n v="54205"/>
    <s v="EWS"/>
    <x v="3"/>
    <x v="0"/>
    <x v="0"/>
  </r>
  <r>
    <s v="STU_11796"/>
    <x v="0"/>
    <x v="3"/>
    <x v="0"/>
    <x v="6"/>
    <x v="3"/>
    <n v="300541"/>
    <s v="MIG"/>
    <x v="0"/>
    <x v="2"/>
    <x v="1"/>
  </r>
  <r>
    <s v="STU_11797"/>
    <x v="0"/>
    <x v="1"/>
    <x v="0"/>
    <x v="1"/>
    <x v="3"/>
    <n v="228735"/>
    <s v="LIG"/>
    <x v="0"/>
    <x v="2"/>
    <x v="1"/>
  </r>
  <r>
    <s v="STU_11798"/>
    <x v="1"/>
    <x v="4"/>
    <x v="2"/>
    <x v="4"/>
    <x v="0"/>
    <n v="291275"/>
    <s v="MIG"/>
    <x v="0"/>
    <x v="2"/>
    <x v="1"/>
  </r>
  <r>
    <s v="STU_11799"/>
    <x v="1"/>
    <x v="1"/>
    <x v="2"/>
    <x v="1"/>
    <x v="2"/>
    <n v="595269"/>
    <s v="HIG"/>
    <x v="4"/>
    <x v="5"/>
    <x v="1"/>
  </r>
  <r>
    <s v="STU_11800"/>
    <x v="1"/>
    <x v="2"/>
    <x v="1"/>
    <x v="3"/>
    <x v="0"/>
    <n v="570459"/>
    <s v="HIG"/>
    <x v="2"/>
    <x v="0"/>
    <x v="0"/>
  </r>
  <r>
    <s v="STU_11801"/>
    <x v="0"/>
    <x v="4"/>
    <x v="1"/>
    <x v="2"/>
    <x v="0"/>
    <n v="235247"/>
    <s v="LIG"/>
    <x v="2"/>
    <x v="3"/>
    <x v="1"/>
  </r>
  <r>
    <s v="STU_11802"/>
    <x v="0"/>
    <x v="3"/>
    <x v="0"/>
    <x v="5"/>
    <x v="3"/>
    <n v="639599"/>
    <s v="HIG"/>
    <x v="0"/>
    <x v="0"/>
    <x v="0"/>
  </r>
  <r>
    <s v="STU_11803"/>
    <x v="0"/>
    <x v="4"/>
    <x v="0"/>
    <x v="4"/>
    <x v="1"/>
    <n v="713378"/>
    <s v="HIG"/>
    <x v="3"/>
    <x v="4"/>
    <x v="1"/>
  </r>
  <r>
    <s v="STU_11804"/>
    <x v="0"/>
    <x v="0"/>
    <x v="1"/>
    <x v="3"/>
    <x v="2"/>
    <n v="776211"/>
    <s v="HIG"/>
    <x v="1"/>
    <x v="1"/>
    <x v="1"/>
  </r>
  <r>
    <s v="STU_11805"/>
    <x v="0"/>
    <x v="0"/>
    <x v="2"/>
    <x v="6"/>
    <x v="0"/>
    <n v="673641"/>
    <s v="HIG"/>
    <x v="2"/>
    <x v="0"/>
    <x v="0"/>
  </r>
  <r>
    <s v="STU_11806"/>
    <x v="1"/>
    <x v="4"/>
    <x v="2"/>
    <x v="1"/>
    <x v="3"/>
    <n v="425530"/>
    <s v="MIG"/>
    <x v="1"/>
    <x v="0"/>
    <x v="0"/>
  </r>
  <r>
    <s v="STU_11807"/>
    <x v="0"/>
    <x v="1"/>
    <x v="2"/>
    <x v="4"/>
    <x v="3"/>
    <n v="205650"/>
    <s v="LIG"/>
    <x v="0"/>
    <x v="2"/>
    <x v="1"/>
  </r>
  <r>
    <s v="STU_11808"/>
    <x v="0"/>
    <x v="1"/>
    <x v="0"/>
    <x v="1"/>
    <x v="0"/>
    <n v="543678"/>
    <s v="HIG"/>
    <x v="0"/>
    <x v="2"/>
    <x v="1"/>
  </r>
  <r>
    <s v="STU_11809"/>
    <x v="0"/>
    <x v="4"/>
    <x v="0"/>
    <x v="5"/>
    <x v="0"/>
    <n v="731851"/>
    <s v="HIG"/>
    <x v="1"/>
    <x v="1"/>
    <x v="1"/>
  </r>
  <r>
    <s v="STU_11810"/>
    <x v="0"/>
    <x v="3"/>
    <x v="0"/>
    <x v="6"/>
    <x v="3"/>
    <n v="147710"/>
    <s v="LIG"/>
    <x v="0"/>
    <x v="2"/>
    <x v="1"/>
  </r>
  <r>
    <s v="STU_11811"/>
    <x v="0"/>
    <x v="2"/>
    <x v="1"/>
    <x v="6"/>
    <x v="2"/>
    <n v="194017"/>
    <s v="LIG"/>
    <x v="4"/>
    <x v="5"/>
    <x v="1"/>
  </r>
  <r>
    <s v="STU_11812"/>
    <x v="1"/>
    <x v="3"/>
    <x v="0"/>
    <x v="5"/>
    <x v="1"/>
    <n v="512028"/>
    <s v="HIG"/>
    <x v="3"/>
    <x v="0"/>
    <x v="0"/>
  </r>
  <r>
    <s v="STU_11813"/>
    <x v="0"/>
    <x v="4"/>
    <x v="1"/>
    <x v="0"/>
    <x v="1"/>
    <n v="222270"/>
    <s v="LIG"/>
    <x v="2"/>
    <x v="3"/>
    <x v="1"/>
  </r>
  <r>
    <s v="STU_11814"/>
    <x v="0"/>
    <x v="1"/>
    <x v="1"/>
    <x v="5"/>
    <x v="3"/>
    <n v="552735"/>
    <s v="HIG"/>
    <x v="4"/>
    <x v="5"/>
    <x v="1"/>
  </r>
  <r>
    <s v="STU_11815"/>
    <x v="0"/>
    <x v="1"/>
    <x v="1"/>
    <x v="6"/>
    <x v="1"/>
    <n v="763226"/>
    <s v="HIG"/>
    <x v="1"/>
    <x v="0"/>
    <x v="0"/>
  </r>
  <r>
    <s v="STU_11816"/>
    <x v="0"/>
    <x v="4"/>
    <x v="0"/>
    <x v="1"/>
    <x v="1"/>
    <n v="374927"/>
    <s v="MIG"/>
    <x v="0"/>
    <x v="0"/>
    <x v="2"/>
  </r>
  <r>
    <s v="STU_11817"/>
    <x v="0"/>
    <x v="3"/>
    <x v="1"/>
    <x v="7"/>
    <x v="2"/>
    <n v="359275"/>
    <s v="MIG"/>
    <x v="2"/>
    <x v="3"/>
    <x v="1"/>
  </r>
  <r>
    <s v="STU_11818"/>
    <x v="1"/>
    <x v="1"/>
    <x v="0"/>
    <x v="7"/>
    <x v="0"/>
    <n v="565095"/>
    <s v="HIG"/>
    <x v="3"/>
    <x v="4"/>
    <x v="1"/>
  </r>
  <r>
    <s v="STU_11819"/>
    <x v="0"/>
    <x v="4"/>
    <x v="0"/>
    <x v="2"/>
    <x v="1"/>
    <n v="113131"/>
    <s v="LIG"/>
    <x v="0"/>
    <x v="0"/>
    <x v="0"/>
  </r>
  <r>
    <s v="STU_11820"/>
    <x v="0"/>
    <x v="0"/>
    <x v="0"/>
    <x v="5"/>
    <x v="2"/>
    <n v="575390"/>
    <s v="HIG"/>
    <x v="1"/>
    <x v="0"/>
    <x v="0"/>
  </r>
  <r>
    <s v="STU_11821"/>
    <x v="1"/>
    <x v="3"/>
    <x v="2"/>
    <x v="5"/>
    <x v="2"/>
    <n v="265144"/>
    <s v="MIG"/>
    <x v="0"/>
    <x v="2"/>
    <x v="1"/>
  </r>
  <r>
    <s v="STU_11822"/>
    <x v="1"/>
    <x v="3"/>
    <x v="0"/>
    <x v="7"/>
    <x v="3"/>
    <n v="39573"/>
    <s v="EWS"/>
    <x v="3"/>
    <x v="4"/>
    <x v="1"/>
  </r>
  <r>
    <s v="STU_11823"/>
    <x v="1"/>
    <x v="4"/>
    <x v="2"/>
    <x v="4"/>
    <x v="3"/>
    <n v="582535"/>
    <s v="HIG"/>
    <x v="3"/>
    <x v="0"/>
    <x v="2"/>
  </r>
  <r>
    <s v="STU_11824"/>
    <x v="1"/>
    <x v="4"/>
    <x v="2"/>
    <x v="2"/>
    <x v="0"/>
    <n v="442673"/>
    <s v="MIG"/>
    <x v="0"/>
    <x v="0"/>
    <x v="0"/>
  </r>
  <r>
    <s v="STU_11825"/>
    <x v="1"/>
    <x v="1"/>
    <x v="1"/>
    <x v="7"/>
    <x v="0"/>
    <n v="499658"/>
    <s v="MIG"/>
    <x v="1"/>
    <x v="0"/>
    <x v="0"/>
  </r>
  <r>
    <s v="STU_11826"/>
    <x v="1"/>
    <x v="1"/>
    <x v="0"/>
    <x v="1"/>
    <x v="1"/>
    <n v="556464"/>
    <s v="HIG"/>
    <x v="3"/>
    <x v="0"/>
    <x v="0"/>
  </r>
  <r>
    <s v="STU_11827"/>
    <x v="1"/>
    <x v="3"/>
    <x v="0"/>
    <x v="3"/>
    <x v="0"/>
    <n v="576700"/>
    <s v="HIG"/>
    <x v="0"/>
    <x v="2"/>
    <x v="1"/>
  </r>
  <r>
    <s v="STU_11828"/>
    <x v="1"/>
    <x v="1"/>
    <x v="1"/>
    <x v="1"/>
    <x v="0"/>
    <n v="640287"/>
    <s v="HIG"/>
    <x v="2"/>
    <x v="3"/>
    <x v="1"/>
  </r>
  <r>
    <s v="STU_11829"/>
    <x v="0"/>
    <x v="4"/>
    <x v="2"/>
    <x v="0"/>
    <x v="3"/>
    <n v="103301"/>
    <s v="LIG"/>
    <x v="2"/>
    <x v="3"/>
    <x v="1"/>
  </r>
  <r>
    <s v="STU_11830"/>
    <x v="0"/>
    <x v="0"/>
    <x v="1"/>
    <x v="1"/>
    <x v="3"/>
    <n v="111498"/>
    <s v="LIG"/>
    <x v="2"/>
    <x v="3"/>
    <x v="1"/>
  </r>
  <r>
    <s v="STU_11831"/>
    <x v="1"/>
    <x v="1"/>
    <x v="2"/>
    <x v="1"/>
    <x v="1"/>
    <n v="731051"/>
    <s v="HIG"/>
    <x v="3"/>
    <x v="4"/>
    <x v="1"/>
  </r>
  <r>
    <s v="STU_11832"/>
    <x v="0"/>
    <x v="4"/>
    <x v="0"/>
    <x v="7"/>
    <x v="0"/>
    <n v="566236"/>
    <s v="HIG"/>
    <x v="2"/>
    <x v="0"/>
    <x v="0"/>
  </r>
  <r>
    <s v="STU_11833"/>
    <x v="1"/>
    <x v="3"/>
    <x v="2"/>
    <x v="1"/>
    <x v="1"/>
    <n v="631966"/>
    <s v="HIG"/>
    <x v="0"/>
    <x v="0"/>
    <x v="0"/>
  </r>
  <r>
    <s v="STU_11834"/>
    <x v="0"/>
    <x v="2"/>
    <x v="1"/>
    <x v="3"/>
    <x v="0"/>
    <n v="545066"/>
    <s v="HIG"/>
    <x v="1"/>
    <x v="1"/>
    <x v="1"/>
  </r>
  <r>
    <s v="STU_11835"/>
    <x v="1"/>
    <x v="2"/>
    <x v="2"/>
    <x v="5"/>
    <x v="3"/>
    <n v="474041"/>
    <s v="MIG"/>
    <x v="4"/>
    <x v="5"/>
    <x v="1"/>
  </r>
  <r>
    <s v="STU_11836"/>
    <x v="1"/>
    <x v="2"/>
    <x v="2"/>
    <x v="1"/>
    <x v="2"/>
    <n v="270580"/>
    <s v="MIG"/>
    <x v="3"/>
    <x v="4"/>
    <x v="1"/>
  </r>
  <r>
    <s v="STU_11837"/>
    <x v="1"/>
    <x v="3"/>
    <x v="2"/>
    <x v="7"/>
    <x v="3"/>
    <n v="533193"/>
    <s v="HIG"/>
    <x v="1"/>
    <x v="1"/>
    <x v="1"/>
  </r>
  <r>
    <s v="STU_11838"/>
    <x v="1"/>
    <x v="2"/>
    <x v="0"/>
    <x v="7"/>
    <x v="2"/>
    <n v="443314"/>
    <s v="MIG"/>
    <x v="0"/>
    <x v="2"/>
    <x v="1"/>
  </r>
  <r>
    <s v="STU_11839"/>
    <x v="1"/>
    <x v="0"/>
    <x v="0"/>
    <x v="7"/>
    <x v="1"/>
    <n v="324070"/>
    <s v="MIG"/>
    <x v="3"/>
    <x v="4"/>
    <x v="1"/>
  </r>
  <r>
    <s v="STU_11840"/>
    <x v="0"/>
    <x v="4"/>
    <x v="1"/>
    <x v="2"/>
    <x v="3"/>
    <n v="363246"/>
    <s v="MIG"/>
    <x v="1"/>
    <x v="1"/>
    <x v="1"/>
  </r>
  <r>
    <s v="STU_11841"/>
    <x v="0"/>
    <x v="1"/>
    <x v="2"/>
    <x v="4"/>
    <x v="3"/>
    <n v="336627"/>
    <s v="MIG"/>
    <x v="0"/>
    <x v="2"/>
    <x v="1"/>
  </r>
  <r>
    <s v="STU_11842"/>
    <x v="1"/>
    <x v="4"/>
    <x v="0"/>
    <x v="3"/>
    <x v="2"/>
    <n v="353836"/>
    <s v="MIG"/>
    <x v="2"/>
    <x v="3"/>
    <x v="1"/>
  </r>
  <r>
    <s v="STU_11843"/>
    <x v="1"/>
    <x v="0"/>
    <x v="2"/>
    <x v="2"/>
    <x v="3"/>
    <n v="718154"/>
    <s v="HIG"/>
    <x v="1"/>
    <x v="1"/>
    <x v="1"/>
  </r>
  <r>
    <s v="STU_11844"/>
    <x v="1"/>
    <x v="2"/>
    <x v="1"/>
    <x v="7"/>
    <x v="1"/>
    <n v="340543"/>
    <s v="MIG"/>
    <x v="1"/>
    <x v="1"/>
    <x v="1"/>
  </r>
  <r>
    <s v="STU_11845"/>
    <x v="1"/>
    <x v="2"/>
    <x v="0"/>
    <x v="3"/>
    <x v="3"/>
    <n v="83638"/>
    <s v="EWS"/>
    <x v="2"/>
    <x v="3"/>
    <x v="1"/>
  </r>
  <r>
    <s v="STU_11846"/>
    <x v="1"/>
    <x v="3"/>
    <x v="1"/>
    <x v="3"/>
    <x v="2"/>
    <n v="537246"/>
    <s v="HIG"/>
    <x v="0"/>
    <x v="2"/>
    <x v="1"/>
  </r>
  <r>
    <s v="STU_11847"/>
    <x v="1"/>
    <x v="3"/>
    <x v="1"/>
    <x v="4"/>
    <x v="0"/>
    <n v="565749"/>
    <s v="HIG"/>
    <x v="0"/>
    <x v="2"/>
    <x v="1"/>
  </r>
  <r>
    <s v="STU_11848"/>
    <x v="0"/>
    <x v="1"/>
    <x v="1"/>
    <x v="0"/>
    <x v="2"/>
    <n v="656946"/>
    <s v="HIG"/>
    <x v="0"/>
    <x v="0"/>
    <x v="0"/>
  </r>
  <r>
    <s v="STU_11849"/>
    <x v="0"/>
    <x v="4"/>
    <x v="0"/>
    <x v="5"/>
    <x v="1"/>
    <n v="543304"/>
    <s v="HIG"/>
    <x v="1"/>
    <x v="1"/>
    <x v="1"/>
  </r>
  <r>
    <s v="STU_11850"/>
    <x v="1"/>
    <x v="4"/>
    <x v="2"/>
    <x v="5"/>
    <x v="2"/>
    <n v="443497"/>
    <s v="MIG"/>
    <x v="2"/>
    <x v="3"/>
    <x v="1"/>
  </r>
  <r>
    <s v="STU_11851"/>
    <x v="0"/>
    <x v="1"/>
    <x v="2"/>
    <x v="4"/>
    <x v="2"/>
    <n v="755464"/>
    <s v="HIG"/>
    <x v="3"/>
    <x v="0"/>
    <x v="0"/>
  </r>
  <r>
    <s v="STU_11852"/>
    <x v="1"/>
    <x v="1"/>
    <x v="0"/>
    <x v="3"/>
    <x v="2"/>
    <n v="542139"/>
    <s v="HIG"/>
    <x v="1"/>
    <x v="1"/>
    <x v="1"/>
  </r>
  <r>
    <s v="STU_11853"/>
    <x v="1"/>
    <x v="3"/>
    <x v="0"/>
    <x v="0"/>
    <x v="2"/>
    <n v="533745"/>
    <s v="HIG"/>
    <x v="3"/>
    <x v="4"/>
    <x v="1"/>
  </r>
  <r>
    <s v="STU_11854"/>
    <x v="1"/>
    <x v="2"/>
    <x v="0"/>
    <x v="5"/>
    <x v="3"/>
    <n v="180090"/>
    <s v="LIG"/>
    <x v="0"/>
    <x v="0"/>
    <x v="0"/>
  </r>
  <r>
    <s v="STU_11855"/>
    <x v="1"/>
    <x v="0"/>
    <x v="1"/>
    <x v="3"/>
    <x v="1"/>
    <n v="180970"/>
    <s v="LIG"/>
    <x v="2"/>
    <x v="0"/>
    <x v="0"/>
  </r>
  <r>
    <s v="STU_11856"/>
    <x v="0"/>
    <x v="4"/>
    <x v="2"/>
    <x v="2"/>
    <x v="2"/>
    <n v="95461"/>
    <s v="EWS"/>
    <x v="4"/>
    <x v="5"/>
    <x v="1"/>
  </r>
  <r>
    <s v="STU_11857"/>
    <x v="0"/>
    <x v="4"/>
    <x v="1"/>
    <x v="2"/>
    <x v="0"/>
    <n v="678767"/>
    <s v="HIG"/>
    <x v="3"/>
    <x v="4"/>
    <x v="1"/>
  </r>
  <r>
    <s v="STU_11858"/>
    <x v="1"/>
    <x v="0"/>
    <x v="0"/>
    <x v="0"/>
    <x v="2"/>
    <n v="463415"/>
    <s v="MIG"/>
    <x v="4"/>
    <x v="0"/>
    <x v="0"/>
  </r>
  <r>
    <s v="STU_11859"/>
    <x v="0"/>
    <x v="1"/>
    <x v="0"/>
    <x v="3"/>
    <x v="1"/>
    <n v="666142"/>
    <s v="HIG"/>
    <x v="3"/>
    <x v="4"/>
    <x v="1"/>
  </r>
  <r>
    <s v="STU_11860"/>
    <x v="1"/>
    <x v="3"/>
    <x v="0"/>
    <x v="5"/>
    <x v="1"/>
    <n v="386275"/>
    <s v="MIG"/>
    <x v="0"/>
    <x v="2"/>
    <x v="1"/>
  </r>
  <r>
    <s v="STU_11861"/>
    <x v="0"/>
    <x v="1"/>
    <x v="1"/>
    <x v="0"/>
    <x v="3"/>
    <n v="72086"/>
    <s v="EWS"/>
    <x v="1"/>
    <x v="0"/>
    <x v="0"/>
  </r>
  <r>
    <s v="STU_11862"/>
    <x v="0"/>
    <x v="4"/>
    <x v="1"/>
    <x v="4"/>
    <x v="3"/>
    <n v="114802"/>
    <s v="LIG"/>
    <x v="0"/>
    <x v="2"/>
    <x v="1"/>
  </r>
  <r>
    <s v="STU_11863"/>
    <x v="1"/>
    <x v="0"/>
    <x v="2"/>
    <x v="6"/>
    <x v="3"/>
    <n v="329951"/>
    <s v="MIG"/>
    <x v="3"/>
    <x v="0"/>
    <x v="0"/>
  </r>
  <r>
    <s v="STU_11864"/>
    <x v="1"/>
    <x v="3"/>
    <x v="1"/>
    <x v="2"/>
    <x v="1"/>
    <n v="461366"/>
    <s v="MIG"/>
    <x v="4"/>
    <x v="5"/>
    <x v="1"/>
  </r>
  <r>
    <s v="STU_11865"/>
    <x v="0"/>
    <x v="1"/>
    <x v="2"/>
    <x v="1"/>
    <x v="3"/>
    <n v="314310"/>
    <s v="MIG"/>
    <x v="2"/>
    <x v="0"/>
    <x v="0"/>
  </r>
  <r>
    <s v="STU_11866"/>
    <x v="0"/>
    <x v="2"/>
    <x v="0"/>
    <x v="4"/>
    <x v="2"/>
    <n v="487204"/>
    <s v="MIG"/>
    <x v="0"/>
    <x v="0"/>
    <x v="2"/>
  </r>
  <r>
    <s v="STU_11867"/>
    <x v="0"/>
    <x v="2"/>
    <x v="1"/>
    <x v="1"/>
    <x v="2"/>
    <n v="513666"/>
    <s v="HIG"/>
    <x v="4"/>
    <x v="0"/>
    <x v="0"/>
  </r>
  <r>
    <s v="STU_11868"/>
    <x v="0"/>
    <x v="1"/>
    <x v="0"/>
    <x v="0"/>
    <x v="0"/>
    <n v="733169"/>
    <s v="HIG"/>
    <x v="0"/>
    <x v="2"/>
    <x v="1"/>
  </r>
  <r>
    <s v="STU_11869"/>
    <x v="1"/>
    <x v="4"/>
    <x v="1"/>
    <x v="2"/>
    <x v="2"/>
    <n v="374555"/>
    <s v="MIG"/>
    <x v="2"/>
    <x v="3"/>
    <x v="1"/>
  </r>
  <r>
    <s v="STU_11870"/>
    <x v="1"/>
    <x v="0"/>
    <x v="0"/>
    <x v="2"/>
    <x v="1"/>
    <n v="728588"/>
    <s v="HIG"/>
    <x v="4"/>
    <x v="0"/>
    <x v="0"/>
  </r>
  <r>
    <s v="STU_11871"/>
    <x v="1"/>
    <x v="4"/>
    <x v="0"/>
    <x v="2"/>
    <x v="1"/>
    <n v="751774"/>
    <s v="HIG"/>
    <x v="2"/>
    <x v="3"/>
    <x v="1"/>
  </r>
  <r>
    <s v="STU_11872"/>
    <x v="0"/>
    <x v="0"/>
    <x v="1"/>
    <x v="6"/>
    <x v="2"/>
    <n v="434797"/>
    <s v="MIG"/>
    <x v="4"/>
    <x v="0"/>
    <x v="0"/>
  </r>
  <r>
    <s v="STU_11873"/>
    <x v="0"/>
    <x v="2"/>
    <x v="2"/>
    <x v="3"/>
    <x v="2"/>
    <n v="185401"/>
    <s v="LIG"/>
    <x v="2"/>
    <x v="3"/>
    <x v="1"/>
  </r>
  <r>
    <s v="STU_11874"/>
    <x v="1"/>
    <x v="2"/>
    <x v="1"/>
    <x v="1"/>
    <x v="2"/>
    <n v="673263"/>
    <s v="HIG"/>
    <x v="3"/>
    <x v="4"/>
    <x v="1"/>
  </r>
  <r>
    <s v="STU_11875"/>
    <x v="0"/>
    <x v="3"/>
    <x v="0"/>
    <x v="6"/>
    <x v="2"/>
    <n v="74545"/>
    <s v="EWS"/>
    <x v="4"/>
    <x v="5"/>
    <x v="1"/>
  </r>
  <r>
    <s v="STU_11876"/>
    <x v="1"/>
    <x v="3"/>
    <x v="0"/>
    <x v="2"/>
    <x v="3"/>
    <n v="295978"/>
    <s v="MIG"/>
    <x v="4"/>
    <x v="5"/>
    <x v="1"/>
  </r>
  <r>
    <s v="STU_11877"/>
    <x v="0"/>
    <x v="4"/>
    <x v="1"/>
    <x v="1"/>
    <x v="0"/>
    <n v="332881"/>
    <s v="MIG"/>
    <x v="3"/>
    <x v="0"/>
    <x v="0"/>
  </r>
  <r>
    <s v="STU_11878"/>
    <x v="1"/>
    <x v="0"/>
    <x v="1"/>
    <x v="7"/>
    <x v="0"/>
    <n v="190160"/>
    <s v="LIG"/>
    <x v="2"/>
    <x v="3"/>
    <x v="1"/>
  </r>
  <r>
    <s v="STU_11879"/>
    <x v="0"/>
    <x v="1"/>
    <x v="2"/>
    <x v="4"/>
    <x v="1"/>
    <n v="430260"/>
    <s v="MIG"/>
    <x v="4"/>
    <x v="5"/>
    <x v="1"/>
  </r>
  <r>
    <s v="STU_11880"/>
    <x v="1"/>
    <x v="2"/>
    <x v="1"/>
    <x v="7"/>
    <x v="0"/>
    <n v="50846"/>
    <s v="EWS"/>
    <x v="3"/>
    <x v="4"/>
    <x v="1"/>
  </r>
  <r>
    <s v="STU_11881"/>
    <x v="0"/>
    <x v="2"/>
    <x v="2"/>
    <x v="2"/>
    <x v="2"/>
    <n v="699856"/>
    <s v="HIG"/>
    <x v="3"/>
    <x v="4"/>
    <x v="1"/>
  </r>
  <r>
    <s v="STU_11882"/>
    <x v="0"/>
    <x v="1"/>
    <x v="0"/>
    <x v="1"/>
    <x v="0"/>
    <n v="282951"/>
    <s v="MIG"/>
    <x v="3"/>
    <x v="0"/>
    <x v="2"/>
  </r>
  <r>
    <s v="STU_11883"/>
    <x v="1"/>
    <x v="0"/>
    <x v="0"/>
    <x v="2"/>
    <x v="0"/>
    <n v="331110"/>
    <s v="MIG"/>
    <x v="2"/>
    <x v="3"/>
    <x v="1"/>
  </r>
  <r>
    <s v="STU_11884"/>
    <x v="0"/>
    <x v="2"/>
    <x v="1"/>
    <x v="6"/>
    <x v="2"/>
    <n v="414979"/>
    <s v="MIG"/>
    <x v="1"/>
    <x v="0"/>
    <x v="0"/>
  </r>
  <r>
    <s v="STU_11885"/>
    <x v="1"/>
    <x v="4"/>
    <x v="2"/>
    <x v="4"/>
    <x v="3"/>
    <n v="228479"/>
    <s v="LIG"/>
    <x v="4"/>
    <x v="5"/>
    <x v="1"/>
  </r>
  <r>
    <s v="STU_11886"/>
    <x v="1"/>
    <x v="0"/>
    <x v="1"/>
    <x v="7"/>
    <x v="0"/>
    <n v="289927"/>
    <s v="MIG"/>
    <x v="1"/>
    <x v="1"/>
    <x v="1"/>
  </r>
  <r>
    <s v="STU_11887"/>
    <x v="1"/>
    <x v="2"/>
    <x v="2"/>
    <x v="0"/>
    <x v="3"/>
    <n v="263742"/>
    <s v="MIG"/>
    <x v="4"/>
    <x v="5"/>
    <x v="1"/>
  </r>
  <r>
    <s v="STU_11888"/>
    <x v="0"/>
    <x v="0"/>
    <x v="0"/>
    <x v="4"/>
    <x v="0"/>
    <n v="33560"/>
    <s v="EWS"/>
    <x v="1"/>
    <x v="0"/>
    <x v="0"/>
  </r>
  <r>
    <s v="STU_11889"/>
    <x v="1"/>
    <x v="0"/>
    <x v="1"/>
    <x v="3"/>
    <x v="2"/>
    <n v="287212"/>
    <s v="MIG"/>
    <x v="4"/>
    <x v="0"/>
    <x v="2"/>
  </r>
  <r>
    <s v="STU_11890"/>
    <x v="1"/>
    <x v="0"/>
    <x v="0"/>
    <x v="4"/>
    <x v="3"/>
    <n v="260355"/>
    <s v="MIG"/>
    <x v="2"/>
    <x v="3"/>
    <x v="1"/>
  </r>
  <r>
    <s v="STU_11891"/>
    <x v="1"/>
    <x v="3"/>
    <x v="2"/>
    <x v="1"/>
    <x v="0"/>
    <n v="490929"/>
    <s v="MIG"/>
    <x v="1"/>
    <x v="1"/>
    <x v="1"/>
  </r>
  <r>
    <s v="STU_11892"/>
    <x v="0"/>
    <x v="0"/>
    <x v="1"/>
    <x v="4"/>
    <x v="1"/>
    <n v="651426"/>
    <s v="HIG"/>
    <x v="2"/>
    <x v="3"/>
    <x v="1"/>
  </r>
  <r>
    <s v="STU_11893"/>
    <x v="0"/>
    <x v="4"/>
    <x v="2"/>
    <x v="3"/>
    <x v="3"/>
    <n v="578630"/>
    <s v="HIG"/>
    <x v="4"/>
    <x v="5"/>
    <x v="1"/>
  </r>
  <r>
    <s v="STU_11894"/>
    <x v="0"/>
    <x v="4"/>
    <x v="2"/>
    <x v="3"/>
    <x v="0"/>
    <n v="776759"/>
    <s v="HIG"/>
    <x v="1"/>
    <x v="1"/>
    <x v="1"/>
  </r>
  <r>
    <s v="STU_11895"/>
    <x v="0"/>
    <x v="2"/>
    <x v="0"/>
    <x v="5"/>
    <x v="0"/>
    <n v="252007"/>
    <s v="MIG"/>
    <x v="0"/>
    <x v="0"/>
    <x v="0"/>
  </r>
  <r>
    <s v="STU_11896"/>
    <x v="1"/>
    <x v="1"/>
    <x v="0"/>
    <x v="6"/>
    <x v="2"/>
    <n v="69639"/>
    <s v="EWS"/>
    <x v="2"/>
    <x v="3"/>
    <x v="1"/>
  </r>
  <r>
    <s v="STU_11897"/>
    <x v="0"/>
    <x v="3"/>
    <x v="1"/>
    <x v="1"/>
    <x v="1"/>
    <n v="692083"/>
    <s v="HIG"/>
    <x v="3"/>
    <x v="4"/>
    <x v="1"/>
  </r>
  <r>
    <s v="STU_11898"/>
    <x v="0"/>
    <x v="4"/>
    <x v="1"/>
    <x v="7"/>
    <x v="1"/>
    <n v="596711"/>
    <s v="HIG"/>
    <x v="3"/>
    <x v="0"/>
    <x v="0"/>
  </r>
  <r>
    <s v="STU_11899"/>
    <x v="1"/>
    <x v="3"/>
    <x v="0"/>
    <x v="7"/>
    <x v="3"/>
    <n v="93953"/>
    <s v="EWS"/>
    <x v="2"/>
    <x v="3"/>
    <x v="1"/>
  </r>
  <r>
    <s v="STU_11900"/>
    <x v="0"/>
    <x v="1"/>
    <x v="1"/>
    <x v="4"/>
    <x v="1"/>
    <n v="504473"/>
    <s v="HIG"/>
    <x v="4"/>
    <x v="5"/>
    <x v="1"/>
  </r>
  <r>
    <s v="STU_11901"/>
    <x v="0"/>
    <x v="4"/>
    <x v="0"/>
    <x v="0"/>
    <x v="1"/>
    <n v="255610"/>
    <s v="MIG"/>
    <x v="0"/>
    <x v="2"/>
    <x v="1"/>
  </r>
  <r>
    <s v="STU_11902"/>
    <x v="1"/>
    <x v="4"/>
    <x v="2"/>
    <x v="1"/>
    <x v="1"/>
    <n v="282616"/>
    <s v="MIG"/>
    <x v="2"/>
    <x v="3"/>
    <x v="1"/>
  </r>
  <r>
    <s v="STU_11903"/>
    <x v="0"/>
    <x v="0"/>
    <x v="1"/>
    <x v="4"/>
    <x v="1"/>
    <n v="665524"/>
    <s v="HIG"/>
    <x v="4"/>
    <x v="5"/>
    <x v="1"/>
  </r>
  <r>
    <s v="STU_11904"/>
    <x v="0"/>
    <x v="1"/>
    <x v="1"/>
    <x v="7"/>
    <x v="2"/>
    <n v="66425"/>
    <s v="EWS"/>
    <x v="2"/>
    <x v="3"/>
    <x v="1"/>
  </r>
  <r>
    <s v="STU_11905"/>
    <x v="1"/>
    <x v="3"/>
    <x v="0"/>
    <x v="5"/>
    <x v="3"/>
    <n v="584974"/>
    <s v="HIG"/>
    <x v="0"/>
    <x v="2"/>
    <x v="1"/>
  </r>
  <r>
    <s v="STU_11906"/>
    <x v="1"/>
    <x v="4"/>
    <x v="2"/>
    <x v="7"/>
    <x v="3"/>
    <n v="467343"/>
    <s v="MIG"/>
    <x v="2"/>
    <x v="3"/>
    <x v="1"/>
  </r>
  <r>
    <s v="STU_11907"/>
    <x v="0"/>
    <x v="3"/>
    <x v="1"/>
    <x v="7"/>
    <x v="0"/>
    <n v="96682"/>
    <s v="EWS"/>
    <x v="2"/>
    <x v="3"/>
    <x v="1"/>
  </r>
  <r>
    <s v="STU_11908"/>
    <x v="1"/>
    <x v="0"/>
    <x v="1"/>
    <x v="2"/>
    <x v="0"/>
    <n v="701580"/>
    <s v="HIG"/>
    <x v="4"/>
    <x v="5"/>
    <x v="1"/>
  </r>
  <r>
    <s v="STU_11909"/>
    <x v="1"/>
    <x v="3"/>
    <x v="1"/>
    <x v="6"/>
    <x v="3"/>
    <n v="126498"/>
    <s v="LIG"/>
    <x v="2"/>
    <x v="3"/>
    <x v="1"/>
  </r>
  <r>
    <s v="STU_11910"/>
    <x v="0"/>
    <x v="1"/>
    <x v="2"/>
    <x v="4"/>
    <x v="2"/>
    <n v="273629"/>
    <s v="MIG"/>
    <x v="4"/>
    <x v="5"/>
    <x v="1"/>
  </r>
  <r>
    <s v="STU_11911"/>
    <x v="1"/>
    <x v="3"/>
    <x v="0"/>
    <x v="4"/>
    <x v="2"/>
    <n v="603671"/>
    <s v="HIG"/>
    <x v="4"/>
    <x v="5"/>
    <x v="1"/>
  </r>
  <r>
    <s v="STU_11912"/>
    <x v="1"/>
    <x v="2"/>
    <x v="0"/>
    <x v="1"/>
    <x v="3"/>
    <n v="743242"/>
    <s v="HIG"/>
    <x v="4"/>
    <x v="5"/>
    <x v="1"/>
  </r>
  <r>
    <s v="STU_11913"/>
    <x v="0"/>
    <x v="3"/>
    <x v="0"/>
    <x v="0"/>
    <x v="2"/>
    <n v="230753"/>
    <s v="LIG"/>
    <x v="0"/>
    <x v="0"/>
    <x v="2"/>
  </r>
  <r>
    <s v="STU_11914"/>
    <x v="1"/>
    <x v="2"/>
    <x v="0"/>
    <x v="4"/>
    <x v="0"/>
    <n v="212559"/>
    <s v="LIG"/>
    <x v="4"/>
    <x v="5"/>
    <x v="1"/>
  </r>
  <r>
    <s v="STU_11915"/>
    <x v="1"/>
    <x v="3"/>
    <x v="2"/>
    <x v="0"/>
    <x v="3"/>
    <n v="371460"/>
    <s v="MIG"/>
    <x v="4"/>
    <x v="5"/>
    <x v="1"/>
  </r>
  <r>
    <s v="STU_11916"/>
    <x v="1"/>
    <x v="4"/>
    <x v="1"/>
    <x v="2"/>
    <x v="3"/>
    <n v="361315"/>
    <s v="MIG"/>
    <x v="1"/>
    <x v="1"/>
    <x v="1"/>
  </r>
  <r>
    <s v="STU_11917"/>
    <x v="0"/>
    <x v="1"/>
    <x v="0"/>
    <x v="3"/>
    <x v="2"/>
    <n v="736548"/>
    <s v="HIG"/>
    <x v="1"/>
    <x v="1"/>
    <x v="1"/>
  </r>
  <r>
    <s v="STU_11918"/>
    <x v="1"/>
    <x v="4"/>
    <x v="1"/>
    <x v="1"/>
    <x v="1"/>
    <n v="399612"/>
    <s v="MIG"/>
    <x v="1"/>
    <x v="1"/>
    <x v="1"/>
  </r>
  <r>
    <s v="STU_11919"/>
    <x v="0"/>
    <x v="3"/>
    <x v="2"/>
    <x v="3"/>
    <x v="2"/>
    <n v="108516"/>
    <s v="LIG"/>
    <x v="1"/>
    <x v="1"/>
    <x v="1"/>
  </r>
  <r>
    <s v="STU_11920"/>
    <x v="0"/>
    <x v="4"/>
    <x v="1"/>
    <x v="3"/>
    <x v="3"/>
    <n v="563997"/>
    <s v="HIG"/>
    <x v="4"/>
    <x v="0"/>
    <x v="0"/>
  </r>
  <r>
    <s v="STU_11921"/>
    <x v="1"/>
    <x v="2"/>
    <x v="0"/>
    <x v="5"/>
    <x v="1"/>
    <n v="311866"/>
    <s v="MIG"/>
    <x v="2"/>
    <x v="3"/>
    <x v="1"/>
  </r>
  <r>
    <s v="STU_11922"/>
    <x v="0"/>
    <x v="4"/>
    <x v="2"/>
    <x v="6"/>
    <x v="1"/>
    <n v="631064"/>
    <s v="HIG"/>
    <x v="2"/>
    <x v="0"/>
    <x v="2"/>
  </r>
  <r>
    <s v="STU_11923"/>
    <x v="1"/>
    <x v="3"/>
    <x v="2"/>
    <x v="4"/>
    <x v="1"/>
    <n v="61615"/>
    <s v="EWS"/>
    <x v="3"/>
    <x v="0"/>
    <x v="0"/>
  </r>
  <r>
    <s v="STU_11924"/>
    <x v="1"/>
    <x v="0"/>
    <x v="1"/>
    <x v="3"/>
    <x v="1"/>
    <n v="376549"/>
    <s v="MIG"/>
    <x v="0"/>
    <x v="2"/>
    <x v="1"/>
  </r>
  <r>
    <s v="STU_11925"/>
    <x v="1"/>
    <x v="1"/>
    <x v="2"/>
    <x v="5"/>
    <x v="2"/>
    <n v="694104"/>
    <s v="HIG"/>
    <x v="3"/>
    <x v="4"/>
    <x v="1"/>
  </r>
  <r>
    <s v="STU_11926"/>
    <x v="1"/>
    <x v="1"/>
    <x v="2"/>
    <x v="7"/>
    <x v="2"/>
    <n v="776940"/>
    <s v="HIG"/>
    <x v="1"/>
    <x v="1"/>
    <x v="1"/>
  </r>
  <r>
    <s v="STU_11927"/>
    <x v="0"/>
    <x v="4"/>
    <x v="1"/>
    <x v="3"/>
    <x v="1"/>
    <n v="530099"/>
    <s v="HIG"/>
    <x v="2"/>
    <x v="0"/>
    <x v="0"/>
  </r>
  <r>
    <s v="STU_11928"/>
    <x v="1"/>
    <x v="0"/>
    <x v="2"/>
    <x v="4"/>
    <x v="2"/>
    <n v="579553"/>
    <s v="HIG"/>
    <x v="3"/>
    <x v="4"/>
    <x v="1"/>
  </r>
  <r>
    <s v="STU_11929"/>
    <x v="0"/>
    <x v="2"/>
    <x v="2"/>
    <x v="2"/>
    <x v="2"/>
    <n v="440776"/>
    <s v="MIG"/>
    <x v="2"/>
    <x v="0"/>
    <x v="0"/>
  </r>
  <r>
    <s v="STU_11930"/>
    <x v="1"/>
    <x v="1"/>
    <x v="2"/>
    <x v="5"/>
    <x v="0"/>
    <n v="433512"/>
    <s v="MIG"/>
    <x v="2"/>
    <x v="3"/>
    <x v="1"/>
  </r>
  <r>
    <s v="STU_11931"/>
    <x v="1"/>
    <x v="2"/>
    <x v="2"/>
    <x v="4"/>
    <x v="1"/>
    <n v="563111"/>
    <s v="HIG"/>
    <x v="3"/>
    <x v="4"/>
    <x v="1"/>
  </r>
  <r>
    <s v="STU_11932"/>
    <x v="1"/>
    <x v="3"/>
    <x v="1"/>
    <x v="3"/>
    <x v="2"/>
    <n v="264134"/>
    <s v="MIG"/>
    <x v="3"/>
    <x v="0"/>
    <x v="0"/>
  </r>
  <r>
    <s v="STU_11933"/>
    <x v="1"/>
    <x v="1"/>
    <x v="1"/>
    <x v="1"/>
    <x v="0"/>
    <n v="50675"/>
    <s v="EWS"/>
    <x v="0"/>
    <x v="2"/>
    <x v="1"/>
  </r>
  <r>
    <s v="STU_11934"/>
    <x v="1"/>
    <x v="2"/>
    <x v="2"/>
    <x v="5"/>
    <x v="1"/>
    <n v="425961"/>
    <s v="MIG"/>
    <x v="4"/>
    <x v="5"/>
    <x v="1"/>
  </r>
  <r>
    <s v="STU_11935"/>
    <x v="1"/>
    <x v="3"/>
    <x v="2"/>
    <x v="6"/>
    <x v="3"/>
    <n v="363573"/>
    <s v="MIG"/>
    <x v="1"/>
    <x v="1"/>
    <x v="1"/>
  </r>
  <r>
    <s v="STU_11936"/>
    <x v="0"/>
    <x v="0"/>
    <x v="0"/>
    <x v="2"/>
    <x v="1"/>
    <n v="471201"/>
    <s v="MIG"/>
    <x v="0"/>
    <x v="2"/>
    <x v="1"/>
  </r>
  <r>
    <s v="STU_11937"/>
    <x v="1"/>
    <x v="1"/>
    <x v="2"/>
    <x v="2"/>
    <x v="3"/>
    <n v="604105"/>
    <s v="HIG"/>
    <x v="2"/>
    <x v="3"/>
    <x v="1"/>
  </r>
  <r>
    <s v="STU_11938"/>
    <x v="1"/>
    <x v="3"/>
    <x v="1"/>
    <x v="1"/>
    <x v="0"/>
    <n v="699068"/>
    <s v="HIG"/>
    <x v="0"/>
    <x v="2"/>
    <x v="1"/>
  </r>
  <r>
    <s v="STU_11939"/>
    <x v="0"/>
    <x v="1"/>
    <x v="0"/>
    <x v="4"/>
    <x v="1"/>
    <n v="259639"/>
    <s v="MIG"/>
    <x v="0"/>
    <x v="2"/>
    <x v="1"/>
  </r>
  <r>
    <s v="STU_11940"/>
    <x v="0"/>
    <x v="0"/>
    <x v="1"/>
    <x v="0"/>
    <x v="1"/>
    <n v="43816"/>
    <s v="EWS"/>
    <x v="0"/>
    <x v="0"/>
    <x v="0"/>
  </r>
  <r>
    <s v="STU_11941"/>
    <x v="1"/>
    <x v="2"/>
    <x v="1"/>
    <x v="1"/>
    <x v="1"/>
    <n v="659113"/>
    <s v="HIG"/>
    <x v="2"/>
    <x v="3"/>
    <x v="1"/>
  </r>
  <r>
    <s v="STU_11942"/>
    <x v="1"/>
    <x v="2"/>
    <x v="1"/>
    <x v="1"/>
    <x v="2"/>
    <n v="291256"/>
    <s v="MIG"/>
    <x v="1"/>
    <x v="1"/>
    <x v="1"/>
  </r>
  <r>
    <s v="STU_11943"/>
    <x v="1"/>
    <x v="0"/>
    <x v="2"/>
    <x v="7"/>
    <x v="1"/>
    <n v="33814"/>
    <s v="EWS"/>
    <x v="3"/>
    <x v="0"/>
    <x v="0"/>
  </r>
  <r>
    <s v="STU_11944"/>
    <x v="0"/>
    <x v="0"/>
    <x v="1"/>
    <x v="1"/>
    <x v="3"/>
    <n v="300550"/>
    <s v="MIG"/>
    <x v="3"/>
    <x v="4"/>
    <x v="1"/>
  </r>
  <r>
    <s v="STU_11945"/>
    <x v="1"/>
    <x v="3"/>
    <x v="2"/>
    <x v="5"/>
    <x v="3"/>
    <n v="271690"/>
    <s v="MIG"/>
    <x v="2"/>
    <x v="0"/>
    <x v="0"/>
  </r>
  <r>
    <s v="STU_11946"/>
    <x v="0"/>
    <x v="2"/>
    <x v="0"/>
    <x v="4"/>
    <x v="0"/>
    <n v="402381"/>
    <s v="MIG"/>
    <x v="0"/>
    <x v="2"/>
    <x v="1"/>
  </r>
  <r>
    <s v="STU_11947"/>
    <x v="1"/>
    <x v="3"/>
    <x v="0"/>
    <x v="7"/>
    <x v="1"/>
    <n v="656827"/>
    <s v="HIG"/>
    <x v="4"/>
    <x v="5"/>
    <x v="1"/>
  </r>
  <r>
    <s v="STU_11948"/>
    <x v="0"/>
    <x v="3"/>
    <x v="2"/>
    <x v="5"/>
    <x v="3"/>
    <n v="179997"/>
    <s v="LIG"/>
    <x v="3"/>
    <x v="0"/>
    <x v="0"/>
  </r>
  <r>
    <s v="STU_11949"/>
    <x v="1"/>
    <x v="2"/>
    <x v="2"/>
    <x v="1"/>
    <x v="1"/>
    <n v="238631"/>
    <s v="LIG"/>
    <x v="0"/>
    <x v="2"/>
    <x v="1"/>
  </r>
  <r>
    <s v="STU_11950"/>
    <x v="0"/>
    <x v="1"/>
    <x v="0"/>
    <x v="5"/>
    <x v="0"/>
    <n v="786368"/>
    <s v="HIG"/>
    <x v="1"/>
    <x v="1"/>
    <x v="1"/>
  </r>
  <r>
    <s v="STU_11951"/>
    <x v="0"/>
    <x v="1"/>
    <x v="1"/>
    <x v="0"/>
    <x v="1"/>
    <n v="255644"/>
    <s v="MIG"/>
    <x v="3"/>
    <x v="0"/>
    <x v="0"/>
  </r>
  <r>
    <s v="STU_11952"/>
    <x v="1"/>
    <x v="0"/>
    <x v="2"/>
    <x v="3"/>
    <x v="3"/>
    <n v="456551"/>
    <s v="MIG"/>
    <x v="2"/>
    <x v="0"/>
    <x v="0"/>
  </r>
  <r>
    <s v="STU_11953"/>
    <x v="0"/>
    <x v="2"/>
    <x v="0"/>
    <x v="5"/>
    <x v="1"/>
    <n v="595685"/>
    <s v="HIG"/>
    <x v="4"/>
    <x v="5"/>
    <x v="1"/>
  </r>
  <r>
    <s v="STU_11954"/>
    <x v="0"/>
    <x v="0"/>
    <x v="2"/>
    <x v="7"/>
    <x v="2"/>
    <n v="392629"/>
    <s v="MIG"/>
    <x v="0"/>
    <x v="2"/>
    <x v="1"/>
  </r>
  <r>
    <s v="STU_11955"/>
    <x v="0"/>
    <x v="1"/>
    <x v="0"/>
    <x v="2"/>
    <x v="0"/>
    <n v="284511"/>
    <s v="MIG"/>
    <x v="2"/>
    <x v="3"/>
    <x v="1"/>
  </r>
  <r>
    <s v="STU_11956"/>
    <x v="1"/>
    <x v="0"/>
    <x v="0"/>
    <x v="3"/>
    <x v="1"/>
    <n v="507583"/>
    <s v="HIG"/>
    <x v="4"/>
    <x v="0"/>
    <x v="0"/>
  </r>
  <r>
    <s v="STU_11957"/>
    <x v="0"/>
    <x v="4"/>
    <x v="0"/>
    <x v="4"/>
    <x v="2"/>
    <n v="764857"/>
    <s v="HIG"/>
    <x v="2"/>
    <x v="0"/>
    <x v="0"/>
  </r>
  <r>
    <s v="STU_11958"/>
    <x v="0"/>
    <x v="4"/>
    <x v="2"/>
    <x v="5"/>
    <x v="3"/>
    <n v="102598"/>
    <s v="LIG"/>
    <x v="0"/>
    <x v="0"/>
    <x v="0"/>
  </r>
  <r>
    <s v="STU_11959"/>
    <x v="1"/>
    <x v="4"/>
    <x v="2"/>
    <x v="0"/>
    <x v="0"/>
    <n v="684578"/>
    <s v="HIG"/>
    <x v="4"/>
    <x v="5"/>
    <x v="1"/>
  </r>
  <r>
    <s v="STU_11960"/>
    <x v="0"/>
    <x v="0"/>
    <x v="0"/>
    <x v="5"/>
    <x v="1"/>
    <n v="655021"/>
    <s v="HIG"/>
    <x v="4"/>
    <x v="5"/>
    <x v="1"/>
  </r>
  <r>
    <s v="STU_11961"/>
    <x v="1"/>
    <x v="2"/>
    <x v="2"/>
    <x v="3"/>
    <x v="2"/>
    <n v="171455"/>
    <s v="LIG"/>
    <x v="1"/>
    <x v="1"/>
    <x v="1"/>
  </r>
  <r>
    <s v="STU_11962"/>
    <x v="0"/>
    <x v="4"/>
    <x v="1"/>
    <x v="7"/>
    <x v="3"/>
    <n v="470403"/>
    <s v="MIG"/>
    <x v="0"/>
    <x v="0"/>
    <x v="0"/>
  </r>
  <r>
    <s v="STU_11963"/>
    <x v="0"/>
    <x v="3"/>
    <x v="0"/>
    <x v="6"/>
    <x v="3"/>
    <n v="536165"/>
    <s v="HIG"/>
    <x v="3"/>
    <x v="4"/>
    <x v="1"/>
  </r>
  <r>
    <s v="STU_11964"/>
    <x v="1"/>
    <x v="1"/>
    <x v="2"/>
    <x v="6"/>
    <x v="2"/>
    <n v="154757"/>
    <s v="LIG"/>
    <x v="4"/>
    <x v="0"/>
    <x v="0"/>
  </r>
  <r>
    <s v="STU_11965"/>
    <x v="1"/>
    <x v="0"/>
    <x v="2"/>
    <x v="0"/>
    <x v="3"/>
    <n v="66145"/>
    <s v="EWS"/>
    <x v="0"/>
    <x v="2"/>
    <x v="1"/>
  </r>
  <r>
    <s v="STU_11966"/>
    <x v="1"/>
    <x v="1"/>
    <x v="1"/>
    <x v="4"/>
    <x v="2"/>
    <n v="504305"/>
    <s v="HIG"/>
    <x v="4"/>
    <x v="0"/>
    <x v="0"/>
  </r>
  <r>
    <s v="STU_11967"/>
    <x v="1"/>
    <x v="2"/>
    <x v="0"/>
    <x v="4"/>
    <x v="1"/>
    <n v="597631"/>
    <s v="HIG"/>
    <x v="4"/>
    <x v="5"/>
    <x v="1"/>
  </r>
  <r>
    <s v="STU_11968"/>
    <x v="1"/>
    <x v="1"/>
    <x v="0"/>
    <x v="6"/>
    <x v="2"/>
    <n v="398287"/>
    <s v="MIG"/>
    <x v="4"/>
    <x v="0"/>
    <x v="0"/>
  </r>
  <r>
    <s v="STU_11969"/>
    <x v="1"/>
    <x v="4"/>
    <x v="2"/>
    <x v="6"/>
    <x v="3"/>
    <n v="455909"/>
    <s v="MIG"/>
    <x v="2"/>
    <x v="3"/>
    <x v="1"/>
  </r>
  <r>
    <s v="STU_11970"/>
    <x v="0"/>
    <x v="4"/>
    <x v="0"/>
    <x v="6"/>
    <x v="3"/>
    <n v="355454"/>
    <s v="MIG"/>
    <x v="1"/>
    <x v="1"/>
    <x v="1"/>
  </r>
  <r>
    <s v="STU_11971"/>
    <x v="1"/>
    <x v="1"/>
    <x v="2"/>
    <x v="7"/>
    <x v="0"/>
    <n v="60445"/>
    <s v="EWS"/>
    <x v="1"/>
    <x v="1"/>
    <x v="1"/>
  </r>
  <r>
    <s v="STU_11972"/>
    <x v="0"/>
    <x v="2"/>
    <x v="0"/>
    <x v="2"/>
    <x v="3"/>
    <n v="314223"/>
    <s v="MIG"/>
    <x v="0"/>
    <x v="0"/>
    <x v="2"/>
  </r>
  <r>
    <s v="STU_11973"/>
    <x v="0"/>
    <x v="4"/>
    <x v="2"/>
    <x v="0"/>
    <x v="1"/>
    <n v="307298"/>
    <s v="MIG"/>
    <x v="0"/>
    <x v="0"/>
    <x v="0"/>
  </r>
  <r>
    <s v="STU_11974"/>
    <x v="1"/>
    <x v="4"/>
    <x v="2"/>
    <x v="2"/>
    <x v="3"/>
    <n v="583282"/>
    <s v="HIG"/>
    <x v="1"/>
    <x v="1"/>
    <x v="1"/>
  </r>
  <r>
    <s v="STU_11975"/>
    <x v="0"/>
    <x v="4"/>
    <x v="0"/>
    <x v="5"/>
    <x v="2"/>
    <n v="679123"/>
    <s v="HIG"/>
    <x v="1"/>
    <x v="1"/>
    <x v="1"/>
  </r>
  <r>
    <s v="STU_11976"/>
    <x v="0"/>
    <x v="4"/>
    <x v="1"/>
    <x v="2"/>
    <x v="2"/>
    <n v="155413"/>
    <s v="LIG"/>
    <x v="2"/>
    <x v="3"/>
    <x v="1"/>
  </r>
  <r>
    <s v="STU_11977"/>
    <x v="1"/>
    <x v="1"/>
    <x v="2"/>
    <x v="4"/>
    <x v="0"/>
    <n v="711573"/>
    <s v="HIG"/>
    <x v="4"/>
    <x v="5"/>
    <x v="1"/>
  </r>
  <r>
    <s v="STU_11978"/>
    <x v="0"/>
    <x v="1"/>
    <x v="0"/>
    <x v="3"/>
    <x v="0"/>
    <n v="538697"/>
    <s v="HIG"/>
    <x v="3"/>
    <x v="4"/>
    <x v="1"/>
  </r>
  <r>
    <s v="STU_11979"/>
    <x v="0"/>
    <x v="0"/>
    <x v="0"/>
    <x v="5"/>
    <x v="0"/>
    <n v="522043"/>
    <s v="HIG"/>
    <x v="2"/>
    <x v="0"/>
    <x v="0"/>
  </r>
  <r>
    <s v="STU_11980"/>
    <x v="1"/>
    <x v="2"/>
    <x v="2"/>
    <x v="1"/>
    <x v="2"/>
    <n v="293873"/>
    <s v="MIG"/>
    <x v="1"/>
    <x v="1"/>
    <x v="1"/>
  </r>
  <r>
    <s v="STU_11981"/>
    <x v="1"/>
    <x v="0"/>
    <x v="2"/>
    <x v="5"/>
    <x v="1"/>
    <n v="285823"/>
    <s v="MIG"/>
    <x v="4"/>
    <x v="5"/>
    <x v="1"/>
  </r>
  <r>
    <s v="STU_11982"/>
    <x v="0"/>
    <x v="4"/>
    <x v="1"/>
    <x v="3"/>
    <x v="0"/>
    <n v="767805"/>
    <s v="HIG"/>
    <x v="3"/>
    <x v="4"/>
    <x v="1"/>
  </r>
  <r>
    <s v="STU_11983"/>
    <x v="0"/>
    <x v="4"/>
    <x v="1"/>
    <x v="7"/>
    <x v="3"/>
    <n v="420121"/>
    <s v="MIG"/>
    <x v="3"/>
    <x v="4"/>
    <x v="1"/>
  </r>
  <r>
    <s v="STU_11984"/>
    <x v="0"/>
    <x v="0"/>
    <x v="2"/>
    <x v="2"/>
    <x v="2"/>
    <n v="42835"/>
    <s v="EWS"/>
    <x v="0"/>
    <x v="0"/>
    <x v="2"/>
  </r>
  <r>
    <s v="STU_11985"/>
    <x v="1"/>
    <x v="4"/>
    <x v="2"/>
    <x v="6"/>
    <x v="2"/>
    <n v="353377"/>
    <s v="MIG"/>
    <x v="3"/>
    <x v="4"/>
    <x v="1"/>
  </r>
  <r>
    <s v="STU_11986"/>
    <x v="0"/>
    <x v="2"/>
    <x v="0"/>
    <x v="0"/>
    <x v="2"/>
    <n v="377075"/>
    <s v="MIG"/>
    <x v="2"/>
    <x v="3"/>
    <x v="1"/>
  </r>
  <r>
    <s v="STU_11987"/>
    <x v="1"/>
    <x v="2"/>
    <x v="1"/>
    <x v="1"/>
    <x v="0"/>
    <n v="362623"/>
    <s v="MIG"/>
    <x v="4"/>
    <x v="5"/>
    <x v="1"/>
  </r>
  <r>
    <s v="STU_11988"/>
    <x v="1"/>
    <x v="0"/>
    <x v="1"/>
    <x v="6"/>
    <x v="3"/>
    <n v="637952"/>
    <s v="HIG"/>
    <x v="2"/>
    <x v="0"/>
    <x v="0"/>
  </r>
  <r>
    <s v="STU_11989"/>
    <x v="0"/>
    <x v="0"/>
    <x v="2"/>
    <x v="5"/>
    <x v="2"/>
    <n v="418966"/>
    <s v="MIG"/>
    <x v="0"/>
    <x v="2"/>
    <x v="1"/>
  </r>
  <r>
    <s v="STU_11990"/>
    <x v="0"/>
    <x v="3"/>
    <x v="1"/>
    <x v="2"/>
    <x v="2"/>
    <n v="790103"/>
    <s v="HIG"/>
    <x v="0"/>
    <x v="0"/>
    <x v="2"/>
  </r>
  <r>
    <s v="STU_11991"/>
    <x v="0"/>
    <x v="4"/>
    <x v="1"/>
    <x v="3"/>
    <x v="2"/>
    <n v="788203"/>
    <s v="HIG"/>
    <x v="3"/>
    <x v="4"/>
    <x v="1"/>
  </r>
  <r>
    <s v="STU_11992"/>
    <x v="0"/>
    <x v="4"/>
    <x v="1"/>
    <x v="0"/>
    <x v="1"/>
    <n v="90534"/>
    <s v="EWS"/>
    <x v="4"/>
    <x v="0"/>
    <x v="0"/>
  </r>
  <r>
    <s v="STU_11993"/>
    <x v="1"/>
    <x v="3"/>
    <x v="1"/>
    <x v="2"/>
    <x v="2"/>
    <n v="673321"/>
    <s v="HIG"/>
    <x v="4"/>
    <x v="5"/>
    <x v="1"/>
  </r>
  <r>
    <s v="STU_11994"/>
    <x v="1"/>
    <x v="4"/>
    <x v="0"/>
    <x v="5"/>
    <x v="1"/>
    <n v="131009"/>
    <s v="LIG"/>
    <x v="1"/>
    <x v="1"/>
    <x v="1"/>
  </r>
  <r>
    <s v="STU_11995"/>
    <x v="0"/>
    <x v="1"/>
    <x v="1"/>
    <x v="0"/>
    <x v="2"/>
    <n v="385985"/>
    <s v="MIG"/>
    <x v="4"/>
    <x v="5"/>
    <x v="1"/>
  </r>
  <r>
    <s v="STU_11996"/>
    <x v="1"/>
    <x v="2"/>
    <x v="2"/>
    <x v="3"/>
    <x v="3"/>
    <n v="656811"/>
    <s v="HIG"/>
    <x v="0"/>
    <x v="0"/>
    <x v="0"/>
  </r>
  <r>
    <s v="STU_11997"/>
    <x v="0"/>
    <x v="2"/>
    <x v="0"/>
    <x v="1"/>
    <x v="2"/>
    <n v="121852"/>
    <s v="LIG"/>
    <x v="1"/>
    <x v="1"/>
    <x v="1"/>
  </r>
  <r>
    <s v="STU_11998"/>
    <x v="1"/>
    <x v="0"/>
    <x v="1"/>
    <x v="0"/>
    <x v="3"/>
    <n v="745132"/>
    <s v="HIG"/>
    <x v="2"/>
    <x v="3"/>
    <x v="1"/>
  </r>
  <r>
    <s v="STU_11999"/>
    <x v="0"/>
    <x v="0"/>
    <x v="2"/>
    <x v="1"/>
    <x v="1"/>
    <n v="541022"/>
    <s v="HIG"/>
    <x v="0"/>
    <x v="0"/>
    <x v="0"/>
  </r>
  <r>
    <s v="STU_12000"/>
    <x v="0"/>
    <x v="4"/>
    <x v="1"/>
    <x v="7"/>
    <x v="0"/>
    <n v="515352"/>
    <s v="HIG"/>
    <x v="0"/>
    <x v="2"/>
    <x v="1"/>
  </r>
  <r>
    <s v="STU_12001"/>
    <x v="1"/>
    <x v="4"/>
    <x v="1"/>
    <x v="5"/>
    <x v="2"/>
    <n v="716966"/>
    <s v="HIG"/>
    <x v="1"/>
    <x v="1"/>
    <x v="1"/>
  </r>
  <r>
    <s v="STU_12002"/>
    <x v="0"/>
    <x v="3"/>
    <x v="2"/>
    <x v="5"/>
    <x v="3"/>
    <n v="467688"/>
    <s v="MIG"/>
    <x v="1"/>
    <x v="1"/>
    <x v="1"/>
  </r>
  <r>
    <s v="STU_12003"/>
    <x v="0"/>
    <x v="3"/>
    <x v="1"/>
    <x v="1"/>
    <x v="2"/>
    <n v="599988"/>
    <s v="HIG"/>
    <x v="2"/>
    <x v="0"/>
    <x v="0"/>
  </r>
  <r>
    <s v="STU_12004"/>
    <x v="0"/>
    <x v="4"/>
    <x v="1"/>
    <x v="4"/>
    <x v="2"/>
    <n v="281861"/>
    <s v="MIG"/>
    <x v="4"/>
    <x v="5"/>
    <x v="1"/>
  </r>
  <r>
    <s v="STU_12005"/>
    <x v="0"/>
    <x v="0"/>
    <x v="1"/>
    <x v="3"/>
    <x v="3"/>
    <n v="235691"/>
    <s v="LIG"/>
    <x v="0"/>
    <x v="2"/>
    <x v="1"/>
  </r>
  <r>
    <s v="STU_12006"/>
    <x v="1"/>
    <x v="1"/>
    <x v="2"/>
    <x v="5"/>
    <x v="2"/>
    <n v="583449"/>
    <s v="HIG"/>
    <x v="1"/>
    <x v="1"/>
    <x v="1"/>
  </r>
  <r>
    <s v="STU_12007"/>
    <x v="0"/>
    <x v="2"/>
    <x v="0"/>
    <x v="1"/>
    <x v="3"/>
    <n v="263883"/>
    <s v="MIG"/>
    <x v="0"/>
    <x v="2"/>
    <x v="1"/>
  </r>
  <r>
    <s v="STU_12008"/>
    <x v="1"/>
    <x v="1"/>
    <x v="2"/>
    <x v="0"/>
    <x v="1"/>
    <n v="463356"/>
    <s v="MIG"/>
    <x v="0"/>
    <x v="2"/>
    <x v="1"/>
  </r>
  <r>
    <s v="STU_12009"/>
    <x v="0"/>
    <x v="1"/>
    <x v="2"/>
    <x v="0"/>
    <x v="0"/>
    <n v="476431"/>
    <s v="MIG"/>
    <x v="3"/>
    <x v="4"/>
    <x v="1"/>
  </r>
  <r>
    <s v="STU_12010"/>
    <x v="1"/>
    <x v="1"/>
    <x v="1"/>
    <x v="5"/>
    <x v="0"/>
    <n v="241774"/>
    <s v="LIG"/>
    <x v="4"/>
    <x v="0"/>
    <x v="0"/>
  </r>
  <r>
    <s v="STU_12011"/>
    <x v="1"/>
    <x v="2"/>
    <x v="2"/>
    <x v="4"/>
    <x v="0"/>
    <n v="576520"/>
    <s v="HIG"/>
    <x v="2"/>
    <x v="0"/>
    <x v="0"/>
  </r>
  <r>
    <s v="STU_12012"/>
    <x v="0"/>
    <x v="1"/>
    <x v="1"/>
    <x v="5"/>
    <x v="2"/>
    <n v="256265"/>
    <s v="MIG"/>
    <x v="0"/>
    <x v="0"/>
    <x v="0"/>
  </r>
  <r>
    <s v="STU_12013"/>
    <x v="0"/>
    <x v="4"/>
    <x v="2"/>
    <x v="7"/>
    <x v="1"/>
    <n v="572256"/>
    <s v="HIG"/>
    <x v="2"/>
    <x v="3"/>
    <x v="1"/>
  </r>
  <r>
    <s v="STU_12014"/>
    <x v="0"/>
    <x v="2"/>
    <x v="2"/>
    <x v="7"/>
    <x v="2"/>
    <n v="70336"/>
    <s v="EWS"/>
    <x v="1"/>
    <x v="1"/>
    <x v="1"/>
  </r>
  <r>
    <s v="STU_12015"/>
    <x v="1"/>
    <x v="1"/>
    <x v="1"/>
    <x v="0"/>
    <x v="0"/>
    <n v="112562"/>
    <s v="LIG"/>
    <x v="4"/>
    <x v="0"/>
    <x v="0"/>
  </r>
  <r>
    <s v="STU_12016"/>
    <x v="0"/>
    <x v="1"/>
    <x v="1"/>
    <x v="2"/>
    <x v="0"/>
    <n v="241810"/>
    <s v="LIG"/>
    <x v="3"/>
    <x v="4"/>
    <x v="1"/>
  </r>
  <r>
    <s v="STU_12017"/>
    <x v="1"/>
    <x v="2"/>
    <x v="0"/>
    <x v="3"/>
    <x v="2"/>
    <n v="594605"/>
    <s v="HIG"/>
    <x v="3"/>
    <x v="4"/>
    <x v="1"/>
  </r>
  <r>
    <s v="STU_12018"/>
    <x v="0"/>
    <x v="2"/>
    <x v="2"/>
    <x v="7"/>
    <x v="1"/>
    <n v="110534"/>
    <s v="LIG"/>
    <x v="2"/>
    <x v="3"/>
    <x v="1"/>
  </r>
  <r>
    <s v="STU_12019"/>
    <x v="0"/>
    <x v="1"/>
    <x v="1"/>
    <x v="3"/>
    <x v="2"/>
    <n v="768479"/>
    <s v="HIG"/>
    <x v="4"/>
    <x v="0"/>
    <x v="2"/>
  </r>
  <r>
    <s v="STU_12020"/>
    <x v="1"/>
    <x v="2"/>
    <x v="1"/>
    <x v="2"/>
    <x v="1"/>
    <n v="296817"/>
    <s v="MIG"/>
    <x v="0"/>
    <x v="2"/>
    <x v="1"/>
  </r>
  <r>
    <s v="STU_12021"/>
    <x v="1"/>
    <x v="1"/>
    <x v="1"/>
    <x v="1"/>
    <x v="2"/>
    <n v="365372"/>
    <s v="MIG"/>
    <x v="4"/>
    <x v="5"/>
    <x v="1"/>
  </r>
  <r>
    <s v="STU_12022"/>
    <x v="1"/>
    <x v="0"/>
    <x v="0"/>
    <x v="0"/>
    <x v="2"/>
    <n v="141204"/>
    <s v="LIG"/>
    <x v="4"/>
    <x v="5"/>
    <x v="1"/>
  </r>
  <r>
    <s v="STU_12023"/>
    <x v="0"/>
    <x v="2"/>
    <x v="1"/>
    <x v="3"/>
    <x v="2"/>
    <n v="356067"/>
    <s v="MIG"/>
    <x v="2"/>
    <x v="3"/>
    <x v="1"/>
  </r>
  <r>
    <s v="STU_12024"/>
    <x v="1"/>
    <x v="1"/>
    <x v="2"/>
    <x v="6"/>
    <x v="0"/>
    <n v="477463"/>
    <s v="MIG"/>
    <x v="1"/>
    <x v="1"/>
    <x v="1"/>
  </r>
  <r>
    <s v="STU_12025"/>
    <x v="1"/>
    <x v="1"/>
    <x v="0"/>
    <x v="1"/>
    <x v="1"/>
    <n v="263363"/>
    <s v="MIG"/>
    <x v="3"/>
    <x v="4"/>
    <x v="1"/>
  </r>
  <r>
    <s v="STU_12026"/>
    <x v="1"/>
    <x v="4"/>
    <x v="0"/>
    <x v="7"/>
    <x v="0"/>
    <n v="332017"/>
    <s v="MIG"/>
    <x v="0"/>
    <x v="2"/>
    <x v="1"/>
  </r>
  <r>
    <s v="STU_12027"/>
    <x v="0"/>
    <x v="3"/>
    <x v="1"/>
    <x v="6"/>
    <x v="1"/>
    <n v="326824"/>
    <s v="MIG"/>
    <x v="0"/>
    <x v="2"/>
    <x v="1"/>
  </r>
  <r>
    <s v="STU_12028"/>
    <x v="0"/>
    <x v="0"/>
    <x v="2"/>
    <x v="1"/>
    <x v="1"/>
    <n v="739500"/>
    <s v="HIG"/>
    <x v="0"/>
    <x v="2"/>
    <x v="1"/>
  </r>
  <r>
    <s v="STU_12029"/>
    <x v="1"/>
    <x v="3"/>
    <x v="0"/>
    <x v="4"/>
    <x v="1"/>
    <n v="59939"/>
    <s v="EWS"/>
    <x v="4"/>
    <x v="5"/>
    <x v="1"/>
  </r>
  <r>
    <s v="STU_12030"/>
    <x v="0"/>
    <x v="2"/>
    <x v="2"/>
    <x v="3"/>
    <x v="1"/>
    <n v="316017"/>
    <s v="MIG"/>
    <x v="3"/>
    <x v="4"/>
    <x v="1"/>
  </r>
  <r>
    <s v="STU_12031"/>
    <x v="0"/>
    <x v="1"/>
    <x v="1"/>
    <x v="4"/>
    <x v="2"/>
    <n v="660338"/>
    <s v="HIG"/>
    <x v="1"/>
    <x v="1"/>
    <x v="1"/>
  </r>
  <r>
    <s v="STU_12032"/>
    <x v="1"/>
    <x v="1"/>
    <x v="2"/>
    <x v="3"/>
    <x v="1"/>
    <n v="145660"/>
    <s v="LIG"/>
    <x v="2"/>
    <x v="3"/>
    <x v="1"/>
  </r>
  <r>
    <s v="STU_12033"/>
    <x v="1"/>
    <x v="1"/>
    <x v="2"/>
    <x v="0"/>
    <x v="3"/>
    <n v="573050"/>
    <s v="HIG"/>
    <x v="1"/>
    <x v="0"/>
    <x v="2"/>
  </r>
  <r>
    <s v="STU_12034"/>
    <x v="1"/>
    <x v="0"/>
    <x v="2"/>
    <x v="6"/>
    <x v="2"/>
    <n v="583338"/>
    <s v="HIG"/>
    <x v="2"/>
    <x v="3"/>
    <x v="1"/>
  </r>
  <r>
    <s v="STU_12035"/>
    <x v="0"/>
    <x v="1"/>
    <x v="2"/>
    <x v="4"/>
    <x v="2"/>
    <n v="233145"/>
    <s v="LIG"/>
    <x v="2"/>
    <x v="3"/>
    <x v="1"/>
  </r>
  <r>
    <s v="STU_12036"/>
    <x v="0"/>
    <x v="0"/>
    <x v="1"/>
    <x v="0"/>
    <x v="1"/>
    <n v="719187"/>
    <s v="HIG"/>
    <x v="1"/>
    <x v="1"/>
    <x v="1"/>
  </r>
  <r>
    <s v="STU_12037"/>
    <x v="0"/>
    <x v="1"/>
    <x v="0"/>
    <x v="3"/>
    <x v="3"/>
    <n v="238130"/>
    <s v="LIG"/>
    <x v="4"/>
    <x v="5"/>
    <x v="1"/>
  </r>
  <r>
    <s v="STU_12038"/>
    <x v="0"/>
    <x v="0"/>
    <x v="1"/>
    <x v="4"/>
    <x v="2"/>
    <n v="121325"/>
    <s v="LIG"/>
    <x v="1"/>
    <x v="1"/>
    <x v="1"/>
  </r>
  <r>
    <s v="STU_12039"/>
    <x v="1"/>
    <x v="3"/>
    <x v="1"/>
    <x v="5"/>
    <x v="0"/>
    <n v="129731"/>
    <s v="LIG"/>
    <x v="2"/>
    <x v="3"/>
    <x v="1"/>
  </r>
  <r>
    <s v="STU_12040"/>
    <x v="1"/>
    <x v="2"/>
    <x v="2"/>
    <x v="5"/>
    <x v="0"/>
    <n v="771954"/>
    <s v="HIG"/>
    <x v="1"/>
    <x v="1"/>
    <x v="1"/>
  </r>
  <r>
    <s v="STU_12041"/>
    <x v="0"/>
    <x v="4"/>
    <x v="1"/>
    <x v="3"/>
    <x v="1"/>
    <n v="638671"/>
    <s v="HIG"/>
    <x v="1"/>
    <x v="1"/>
    <x v="1"/>
  </r>
  <r>
    <s v="STU_12042"/>
    <x v="0"/>
    <x v="4"/>
    <x v="1"/>
    <x v="6"/>
    <x v="3"/>
    <n v="533803"/>
    <s v="HIG"/>
    <x v="1"/>
    <x v="0"/>
    <x v="0"/>
  </r>
  <r>
    <s v="STU_12043"/>
    <x v="1"/>
    <x v="4"/>
    <x v="2"/>
    <x v="0"/>
    <x v="1"/>
    <n v="139331"/>
    <s v="LIG"/>
    <x v="0"/>
    <x v="2"/>
    <x v="1"/>
  </r>
  <r>
    <s v="STU_12044"/>
    <x v="0"/>
    <x v="0"/>
    <x v="0"/>
    <x v="2"/>
    <x v="2"/>
    <n v="148587"/>
    <s v="LIG"/>
    <x v="4"/>
    <x v="5"/>
    <x v="1"/>
  </r>
  <r>
    <s v="STU_12045"/>
    <x v="1"/>
    <x v="2"/>
    <x v="2"/>
    <x v="7"/>
    <x v="2"/>
    <n v="334400"/>
    <s v="MIG"/>
    <x v="4"/>
    <x v="0"/>
    <x v="0"/>
  </r>
  <r>
    <s v="STU_12046"/>
    <x v="1"/>
    <x v="4"/>
    <x v="1"/>
    <x v="6"/>
    <x v="1"/>
    <n v="307889"/>
    <s v="MIG"/>
    <x v="2"/>
    <x v="3"/>
    <x v="1"/>
  </r>
  <r>
    <s v="STU_12047"/>
    <x v="0"/>
    <x v="3"/>
    <x v="2"/>
    <x v="5"/>
    <x v="1"/>
    <n v="781909"/>
    <s v="HIG"/>
    <x v="1"/>
    <x v="0"/>
    <x v="2"/>
  </r>
  <r>
    <s v="STU_12048"/>
    <x v="1"/>
    <x v="0"/>
    <x v="1"/>
    <x v="3"/>
    <x v="1"/>
    <n v="240294"/>
    <s v="LIG"/>
    <x v="4"/>
    <x v="0"/>
    <x v="0"/>
  </r>
  <r>
    <s v="STU_12049"/>
    <x v="1"/>
    <x v="0"/>
    <x v="0"/>
    <x v="3"/>
    <x v="2"/>
    <n v="517292"/>
    <s v="HIG"/>
    <x v="3"/>
    <x v="0"/>
    <x v="0"/>
  </r>
  <r>
    <s v="STU_12050"/>
    <x v="0"/>
    <x v="3"/>
    <x v="1"/>
    <x v="0"/>
    <x v="2"/>
    <n v="464534"/>
    <s v="MIG"/>
    <x v="3"/>
    <x v="0"/>
    <x v="0"/>
  </r>
  <r>
    <s v="STU_12051"/>
    <x v="1"/>
    <x v="1"/>
    <x v="1"/>
    <x v="6"/>
    <x v="0"/>
    <n v="134750"/>
    <s v="LIG"/>
    <x v="1"/>
    <x v="0"/>
    <x v="0"/>
  </r>
  <r>
    <s v="STU_12052"/>
    <x v="0"/>
    <x v="3"/>
    <x v="2"/>
    <x v="7"/>
    <x v="0"/>
    <n v="275030"/>
    <s v="MIG"/>
    <x v="3"/>
    <x v="0"/>
    <x v="0"/>
  </r>
  <r>
    <s v="STU_12053"/>
    <x v="1"/>
    <x v="1"/>
    <x v="2"/>
    <x v="5"/>
    <x v="2"/>
    <n v="135850"/>
    <s v="LIG"/>
    <x v="2"/>
    <x v="3"/>
    <x v="1"/>
  </r>
  <r>
    <s v="STU_12054"/>
    <x v="0"/>
    <x v="3"/>
    <x v="0"/>
    <x v="4"/>
    <x v="2"/>
    <n v="745628"/>
    <s v="HIG"/>
    <x v="3"/>
    <x v="4"/>
    <x v="1"/>
  </r>
  <r>
    <s v="STU_12055"/>
    <x v="1"/>
    <x v="4"/>
    <x v="1"/>
    <x v="5"/>
    <x v="3"/>
    <n v="660822"/>
    <s v="HIG"/>
    <x v="3"/>
    <x v="4"/>
    <x v="1"/>
  </r>
  <r>
    <s v="STU_12056"/>
    <x v="1"/>
    <x v="4"/>
    <x v="2"/>
    <x v="3"/>
    <x v="0"/>
    <n v="725048"/>
    <s v="HIG"/>
    <x v="1"/>
    <x v="0"/>
    <x v="0"/>
  </r>
  <r>
    <s v="STU_12057"/>
    <x v="1"/>
    <x v="1"/>
    <x v="1"/>
    <x v="3"/>
    <x v="1"/>
    <n v="374567"/>
    <s v="MIG"/>
    <x v="2"/>
    <x v="3"/>
    <x v="1"/>
  </r>
  <r>
    <s v="STU_12058"/>
    <x v="1"/>
    <x v="3"/>
    <x v="0"/>
    <x v="2"/>
    <x v="3"/>
    <n v="140557"/>
    <s v="LIG"/>
    <x v="2"/>
    <x v="3"/>
    <x v="1"/>
  </r>
  <r>
    <s v="STU_12059"/>
    <x v="1"/>
    <x v="1"/>
    <x v="2"/>
    <x v="6"/>
    <x v="1"/>
    <n v="226845"/>
    <s v="LIG"/>
    <x v="3"/>
    <x v="0"/>
    <x v="0"/>
  </r>
  <r>
    <s v="STU_12060"/>
    <x v="1"/>
    <x v="1"/>
    <x v="2"/>
    <x v="6"/>
    <x v="3"/>
    <n v="71501"/>
    <s v="EWS"/>
    <x v="0"/>
    <x v="2"/>
    <x v="1"/>
  </r>
  <r>
    <s v="STU_12061"/>
    <x v="0"/>
    <x v="0"/>
    <x v="0"/>
    <x v="0"/>
    <x v="3"/>
    <n v="103555"/>
    <s v="LIG"/>
    <x v="0"/>
    <x v="2"/>
    <x v="1"/>
  </r>
  <r>
    <s v="STU_12062"/>
    <x v="1"/>
    <x v="3"/>
    <x v="0"/>
    <x v="7"/>
    <x v="0"/>
    <n v="51303"/>
    <s v="EWS"/>
    <x v="1"/>
    <x v="1"/>
    <x v="1"/>
  </r>
  <r>
    <s v="STU_12063"/>
    <x v="1"/>
    <x v="2"/>
    <x v="2"/>
    <x v="4"/>
    <x v="0"/>
    <n v="625507"/>
    <s v="HIG"/>
    <x v="0"/>
    <x v="0"/>
    <x v="0"/>
  </r>
  <r>
    <s v="STU_12064"/>
    <x v="1"/>
    <x v="1"/>
    <x v="0"/>
    <x v="2"/>
    <x v="3"/>
    <n v="208632"/>
    <s v="LIG"/>
    <x v="0"/>
    <x v="0"/>
    <x v="0"/>
  </r>
  <r>
    <s v="STU_12065"/>
    <x v="1"/>
    <x v="0"/>
    <x v="2"/>
    <x v="5"/>
    <x v="0"/>
    <n v="798900"/>
    <s v="HIG"/>
    <x v="0"/>
    <x v="0"/>
    <x v="2"/>
  </r>
  <r>
    <s v="STU_12066"/>
    <x v="0"/>
    <x v="4"/>
    <x v="1"/>
    <x v="1"/>
    <x v="0"/>
    <n v="709595"/>
    <s v="HIG"/>
    <x v="3"/>
    <x v="4"/>
    <x v="1"/>
  </r>
  <r>
    <s v="STU_12067"/>
    <x v="1"/>
    <x v="0"/>
    <x v="1"/>
    <x v="0"/>
    <x v="0"/>
    <n v="779423"/>
    <s v="HIG"/>
    <x v="0"/>
    <x v="2"/>
    <x v="1"/>
  </r>
  <r>
    <s v="STU_12068"/>
    <x v="1"/>
    <x v="1"/>
    <x v="1"/>
    <x v="6"/>
    <x v="1"/>
    <n v="609043"/>
    <s v="HIG"/>
    <x v="4"/>
    <x v="5"/>
    <x v="1"/>
  </r>
  <r>
    <s v="STU_12069"/>
    <x v="0"/>
    <x v="1"/>
    <x v="0"/>
    <x v="7"/>
    <x v="3"/>
    <n v="510108"/>
    <s v="HIG"/>
    <x v="3"/>
    <x v="4"/>
    <x v="1"/>
  </r>
  <r>
    <s v="STU_12070"/>
    <x v="1"/>
    <x v="4"/>
    <x v="2"/>
    <x v="6"/>
    <x v="1"/>
    <n v="218981"/>
    <s v="LIG"/>
    <x v="2"/>
    <x v="0"/>
    <x v="0"/>
  </r>
  <r>
    <s v="STU_12071"/>
    <x v="1"/>
    <x v="1"/>
    <x v="1"/>
    <x v="4"/>
    <x v="3"/>
    <n v="350043"/>
    <s v="MIG"/>
    <x v="0"/>
    <x v="0"/>
    <x v="2"/>
  </r>
  <r>
    <s v="STU_12072"/>
    <x v="1"/>
    <x v="3"/>
    <x v="2"/>
    <x v="5"/>
    <x v="0"/>
    <n v="624844"/>
    <s v="HIG"/>
    <x v="4"/>
    <x v="5"/>
    <x v="1"/>
  </r>
  <r>
    <s v="STU_12073"/>
    <x v="0"/>
    <x v="2"/>
    <x v="0"/>
    <x v="5"/>
    <x v="1"/>
    <n v="279410"/>
    <s v="MIG"/>
    <x v="2"/>
    <x v="3"/>
    <x v="1"/>
  </r>
  <r>
    <s v="STU_12074"/>
    <x v="1"/>
    <x v="1"/>
    <x v="1"/>
    <x v="7"/>
    <x v="1"/>
    <n v="424901"/>
    <s v="MIG"/>
    <x v="2"/>
    <x v="3"/>
    <x v="1"/>
  </r>
  <r>
    <s v="STU_12075"/>
    <x v="0"/>
    <x v="1"/>
    <x v="2"/>
    <x v="4"/>
    <x v="3"/>
    <n v="345187"/>
    <s v="MIG"/>
    <x v="4"/>
    <x v="5"/>
    <x v="1"/>
  </r>
  <r>
    <s v="STU_12076"/>
    <x v="0"/>
    <x v="3"/>
    <x v="2"/>
    <x v="1"/>
    <x v="3"/>
    <n v="39331"/>
    <s v="EWS"/>
    <x v="1"/>
    <x v="1"/>
    <x v="1"/>
  </r>
  <r>
    <s v="STU_12077"/>
    <x v="0"/>
    <x v="3"/>
    <x v="2"/>
    <x v="1"/>
    <x v="1"/>
    <n v="111534"/>
    <s v="LIG"/>
    <x v="4"/>
    <x v="5"/>
    <x v="1"/>
  </r>
  <r>
    <s v="STU_12078"/>
    <x v="1"/>
    <x v="1"/>
    <x v="0"/>
    <x v="7"/>
    <x v="1"/>
    <n v="682335"/>
    <s v="HIG"/>
    <x v="3"/>
    <x v="0"/>
    <x v="0"/>
  </r>
  <r>
    <s v="STU_12079"/>
    <x v="1"/>
    <x v="0"/>
    <x v="0"/>
    <x v="4"/>
    <x v="3"/>
    <n v="649937"/>
    <s v="HIG"/>
    <x v="1"/>
    <x v="1"/>
    <x v="1"/>
  </r>
  <r>
    <s v="STU_12080"/>
    <x v="1"/>
    <x v="4"/>
    <x v="1"/>
    <x v="5"/>
    <x v="2"/>
    <n v="251662"/>
    <s v="MIG"/>
    <x v="0"/>
    <x v="2"/>
    <x v="1"/>
  </r>
  <r>
    <s v="STU_12081"/>
    <x v="0"/>
    <x v="4"/>
    <x v="0"/>
    <x v="3"/>
    <x v="2"/>
    <n v="751588"/>
    <s v="HIG"/>
    <x v="4"/>
    <x v="5"/>
    <x v="1"/>
  </r>
  <r>
    <s v="STU_12082"/>
    <x v="1"/>
    <x v="0"/>
    <x v="0"/>
    <x v="6"/>
    <x v="0"/>
    <n v="688043"/>
    <s v="HIG"/>
    <x v="3"/>
    <x v="0"/>
    <x v="0"/>
  </r>
  <r>
    <s v="STU_12083"/>
    <x v="1"/>
    <x v="4"/>
    <x v="1"/>
    <x v="7"/>
    <x v="0"/>
    <n v="257937"/>
    <s v="MIG"/>
    <x v="1"/>
    <x v="1"/>
    <x v="1"/>
  </r>
  <r>
    <s v="STU_12084"/>
    <x v="0"/>
    <x v="4"/>
    <x v="0"/>
    <x v="5"/>
    <x v="1"/>
    <n v="154186"/>
    <s v="LIG"/>
    <x v="2"/>
    <x v="3"/>
    <x v="1"/>
  </r>
  <r>
    <s v="STU_12085"/>
    <x v="1"/>
    <x v="0"/>
    <x v="2"/>
    <x v="0"/>
    <x v="1"/>
    <n v="586855"/>
    <s v="HIG"/>
    <x v="4"/>
    <x v="5"/>
    <x v="1"/>
  </r>
  <r>
    <s v="STU_12086"/>
    <x v="1"/>
    <x v="3"/>
    <x v="2"/>
    <x v="5"/>
    <x v="2"/>
    <n v="740787"/>
    <s v="HIG"/>
    <x v="1"/>
    <x v="0"/>
    <x v="0"/>
  </r>
  <r>
    <s v="STU_12087"/>
    <x v="1"/>
    <x v="4"/>
    <x v="0"/>
    <x v="3"/>
    <x v="3"/>
    <n v="597153"/>
    <s v="HIG"/>
    <x v="2"/>
    <x v="3"/>
    <x v="1"/>
  </r>
  <r>
    <s v="STU_12088"/>
    <x v="1"/>
    <x v="3"/>
    <x v="0"/>
    <x v="2"/>
    <x v="0"/>
    <n v="637609"/>
    <s v="HIG"/>
    <x v="3"/>
    <x v="4"/>
    <x v="1"/>
  </r>
  <r>
    <s v="STU_12089"/>
    <x v="0"/>
    <x v="3"/>
    <x v="1"/>
    <x v="5"/>
    <x v="3"/>
    <n v="48645"/>
    <s v="EWS"/>
    <x v="1"/>
    <x v="1"/>
    <x v="1"/>
  </r>
  <r>
    <s v="STU_12090"/>
    <x v="0"/>
    <x v="3"/>
    <x v="1"/>
    <x v="3"/>
    <x v="2"/>
    <n v="324346"/>
    <s v="MIG"/>
    <x v="1"/>
    <x v="1"/>
    <x v="1"/>
  </r>
  <r>
    <s v="STU_12091"/>
    <x v="0"/>
    <x v="0"/>
    <x v="1"/>
    <x v="5"/>
    <x v="1"/>
    <n v="43850"/>
    <s v="EWS"/>
    <x v="3"/>
    <x v="4"/>
    <x v="1"/>
  </r>
  <r>
    <s v="STU_12092"/>
    <x v="0"/>
    <x v="2"/>
    <x v="0"/>
    <x v="5"/>
    <x v="3"/>
    <n v="717575"/>
    <s v="HIG"/>
    <x v="0"/>
    <x v="0"/>
    <x v="0"/>
  </r>
  <r>
    <s v="STU_12093"/>
    <x v="0"/>
    <x v="4"/>
    <x v="2"/>
    <x v="1"/>
    <x v="1"/>
    <n v="354444"/>
    <s v="MIG"/>
    <x v="0"/>
    <x v="2"/>
    <x v="1"/>
  </r>
  <r>
    <s v="STU_12094"/>
    <x v="0"/>
    <x v="4"/>
    <x v="0"/>
    <x v="1"/>
    <x v="2"/>
    <n v="384356"/>
    <s v="MIG"/>
    <x v="2"/>
    <x v="3"/>
    <x v="1"/>
  </r>
  <r>
    <s v="STU_12095"/>
    <x v="1"/>
    <x v="3"/>
    <x v="1"/>
    <x v="3"/>
    <x v="0"/>
    <n v="108392"/>
    <s v="LIG"/>
    <x v="2"/>
    <x v="3"/>
    <x v="1"/>
  </r>
  <r>
    <s v="STU_12096"/>
    <x v="0"/>
    <x v="4"/>
    <x v="2"/>
    <x v="7"/>
    <x v="0"/>
    <n v="401986"/>
    <s v="MIG"/>
    <x v="1"/>
    <x v="1"/>
    <x v="1"/>
  </r>
  <r>
    <s v="STU_12097"/>
    <x v="0"/>
    <x v="3"/>
    <x v="0"/>
    <x v="5"/>
    <x v="1"/>
    <n v="635562"/>
    <s v="HIG"/>
    <x v="0"/>
    <x v="0"/>
    <x v="0"/>
  </r>
  <r>
    <s v="STU_12098"/>
    <x v="1"/>
    <x v="4"/>
    <x v="1"/>
    <x v="3"/>
    <x v="1"/>
    <n v="393407"/>
    <s v="MIG"/>
    <x v="2"/>
    <x v="3"/>
    <x v="1"/>
  </r>
  <r>
    <s v="STU_12099"/>
    <x v="1"/>
    <x v="3"/>
    <x v="0"/>
    <x v="1"/>
    <x v="3"/>
    <n v="207403"/>
    <s v="LIG"/>
    <x v="4"/>
    <x v="5"/>
    <x v="1"/>
  </r>
  <r>
    <s v="STU_12100"/>
    <x v="1"/>
    <x v="1"/>
    <x v="0"/>
    <x v="7"/>
    <x v="0"/>
    <n v="300305"/>
    <s v="MIG"/>
    <x v="1"/>
    <x v="0"/>
    <x v="0"/>
  </r>
  <r>
    <s v="STU_12101"/>
    <x v="0"/>
    <x v="0"/>
    <x v="2"/>
    <x v="0"/>
    <x v="1"/>
    <n v="150943"/>
    <s v="LIG"/>
    <x v="0"/>
    <x v="2"/>
    <x v="1"/>
  </r>
  <r>
    <s v="STU_12102"/>
    <x v="0"/>
    <x v="2"/>
    <x v="2"/>
    <x v="1"/>
    <x v="0"/>
    <n v="464731"/>
    <s v="MIG"/>
    <x v="1"/>
    <x v="1"/>
    <x v="1"/>
  </r>
  <r>
    <s v="STU_12103"/>
    <x v="1"/>
    <x v="3"/>
    <x v="0"/>
    <x v="0"/>
    <x v="1"/>
    <n v="627086"/>
    <s v="HIG"/>
    <x v="0"/>
    <x v="2"/>
    <x v="1"/>
  </r>
  <r>
    <s v="STU_12104"/>
    <x v="0"/>
    <x v="2"/>
    <x v="0"/>
    <x v="5"/>
    <x v="3"/>
    <n v="250143"/>
    <s v="MIG"/>
    <x v="4"/>
    <x v="5"/>
    <x v="1"/>
  </r>
  <r>
    <s v="STU_12105"/>
    <x v="0"/>
    <x v="2"/>
    <x v="1"/>
    <x v="1"/>
    <x v="3"/>
    <n v="740841"/>
    <s v="HIG"/>
    <x v="1"/>
    <x v="1"/>
    <x v="1"/>
  </r>
  <r>
    <s v="STU_12106"/>
    <x v="0"/>
    <x v="1"/>
    <x v="1"/>
    <x v="2"/>
    <x v="1"/>
    <n v="414508"/>
    <s v="MIG"/>
    <x v="0"/>
    <x v="2"/>
    <x v="1"/>
  </r>
  <r>
    <s v="STU_12107"/>
    <x v="1"/>
    <x v="2"/>
    <x v="1"/>
    <x v="3"/>
    <x v="1"/>
    <n v="345618"/>
    <s v="MIG"/>
    <x v="3"/>
    <x v="4"/>
    <x v="1"/>
  </r>
  <r>
    <s v="STU_12108"/>
    <x v="0"/>
    <x v="2"/>
    <x v="2"/>
    <x v="0"/>
    <x v="2"/>
    <n v="297000"/>
    <s v="MIG"/>
    <x v="0"/>
    <x v="2"/>
    <x v="1"/>
  </r>
  <r>
    <s v="STU_12109"/>
    <x v="1"/>
    <x v="0"/>
    <x v="1"/>
    <x v="3"/>
    <x v="1"/>
    <n v="265762"/>
    <s v="MIG"/>
    <x v="1"/>
    <x v="1"/>
    <x v="1"/>
  </r>
  <r>
    <s v="STU_12110"/>
    <x v="1"/>
    <x v="1"/>
    <x v="2"/>
    <x v="0"/>
    <x v="1"/>
    <n v="487755"/>
    <s v="MIG"/>
    <x v="2"/>
    <x v="3"/>
    <x v="1"/>
  </r>
  <r>
    <s v="STU_12111"/>
    <x v="1"/>
    <x v="0"/>
    <x v="2"/>
    <x v="5"/>
    <x v="0"/>
    <n v="521298"/>
    <s v="HIG"/>
    <x v="3"/>
    <x v="4"/>
    <x v="1"/>
  </r>
  <r>
    <s v="STU_12112"/>
    <x v="1"/>
    <x v="1"/>
    <x v="2"/>
    <x v="5"/>
    <x v="0"/>
    <n v="580656"/>
    <s v="HIG"/>
    <x v="0"/>
    <x v="2"/>
    <x v="1"/>
  </r>
  <r>
    <s v="STU_12113"/>
    <x v="0"/>
    <x v="0"/>
    <x v="1"/>
    <x v="0"/>
    <x v="3"/>
    <n v="85114"/>
    <s v="EWS"/>
    <x v="0"/>
    <x v="2"/>
    <x v="1"/>
  </r>
  <r>
    <s v="STU_12114"/>
    <x v="0"/>
    <x v="2"/>
    <x v="0"/>
    <x v="0"/>
    <x v="3"/>
    <n v="795658"/>
    <s v="HIG"/>
    <x v="4"/>
    <x v="5"/>
    <x v="1"/>
  </r>
  <r>
    <s v="STU_12115"/>
    <x v="0"/>
    <x v="1"/>
    <x v="2"/>
    <x v="2"/>
    <x v="0"/>
    <n v="542096"/>
    <s v="HIG"/>
    <x v="0"/>
    <x v="2"/>
    <x v="1"/>
  </r>
  <r>
    <s v="STU_12116"/>
    <x v="1"/>
    <x v="4"/>
    <x v="2"/>
    <x v="6"/>
    <x v="3"/>
    <n v="739330"/>
    <s v="HIG"/>
    <x v="1"/>
    <x v="1"/>
    <x v="1"/>
  </r>
  <r>
    <s v="STU_12117"/>
    <x v="0"/>
    <x v="4"/>
    <x v="1"/>
    <x v="7"/>
    <x v="1"/>
    <n v="432626"/>
    <s v="MIG"/>
    <x v="2"/>
    <x v="3"/>
    <x v="1"/>
  </r>
  <r>
    <s v="STU_12118"/>
    <x v="1"/>
    <x v="0"/>
    <x v="0"/>
    <x v="2"/>
    <x v="1"/>
    <n v="230812"/>
    <s v="LIG"/>
    <x v="2"/>
    <x v="0"/>
    <x v="2"/>
  </r>
  <r>
    <s v="STU_12119"/>
    <x v="1"/>
    <x v="0"/>
    <x v="2"/>
    <x v="5"/>
    <x v="3"/>
    <n v="419790"/>
    <s v="MIG"/>
    <x v="2"/>
    <x v="3"/>
    <x v="1"/>
  </r>
  <r>
    <s v="STU_12120"/>
    <x v="0"/>
    <x v="2"/>
    <x v="1"/>
    <x v="3"/>
    <x v="0"/>
    <n v="327311"/>
    <s v="MIG"/>
    <x v="0"/>
    <x v="0"/>
    <x v="0"/>
  </r>
  <r>
    <s v="STU_12121"/>
    <x v="1"/>
    <x v="2"/>
    <x v="2"/>
    <x v="0"/>
    <x v="2"/>
    <n v="319012"/>
    <s v="MIG"/>
    <x v="4"/>
    <x v="5"/>
    <x v="1"/>
  </r>
  <r>
    <s v="STU_12122"/>
    <x v="1"/>
    <x v="1"/>
    <x v="2"/>
    <x v="4"/>
    <x v="3"/>
    <n v="53420"/>
    <s v="EWS"/>
    <x v="3"/>
    <x v="0"/>
    <x v="0"/>
  </r>
  <r>
    <s v="STU_12123"/>
    <x v="0"/>
    <x v="1"/>
    <x v="2"/>
    <x v="1"/>
    <x v="3"/>
    <n v="155953"/>
    <s v="LIG"/>
    <x v="1"/>
    <x v="1"/>
    <x v="1"/>
  </r>
  <r>
    <s v="STU_12124"/>
    <x v="0"/>
    <x v="0"/>
    <x v="0"/>
    <x v="7"/>
    <x v="0"/>
    <n v="252578"/>
    <s v="MIG"/>
    <x v="2"/>
    <x v="0"/>
    <x v="2"/>
  </r>
  <r>
    <s v="STU_12125"/>
    <x v="0"/>
    <x v="1"/>
    <x v="1"/>
    <x v="3"/>
    <x v="0"/>
    <n v="488875"/>
    <s v="MIG"/>
    <x v="4"/>
    <x v="5"/>
    <x v="1"/>
  </r>
  <r>
    <s v="STU_12126"/>
    <x v="0"/>
    <x v="2"/>
    <x v="1"/>
    <x v="5"/>
    <x v="1"/>
    <n v="273756"/>
    <s v="MIG"/>
    <x v="2"/>
    <x v="3"/>
    <x v="1"/>
  </r>
  <r>
    <s v="STU_12127"/>
    <x v="0"/>
    <x v="2"/>
    <x v="2"/>
    <x v="4"/>
    <x v="2"/>
    <n v="650610"/>
    <s v="HIG"/>
    <x v="4"/>
    <x v="0"/>
    <x v="2"/>
  </r>
  <r>
    <s v="STU_12128"/>
    <x v="1"/>
    <x v="2"/>
    <x v="2"/>
    <x v="4"/>
    <x v="1"/>
    <n v="382363"/>
    <s v="MIG"/>
    <x v="0"/>
    <x v="2"/>
    <x v="1"/>
  </r>
  <r>
    <s v="STU_12129"/>
    <x v="0"/>
    <x v="3"/>
    <x v="0"/>
    <x v="5"/>
    <x v="2"/>
    <n v="252497"/>
    <s v="MIG"/>
    <x v="1"/>
    <x v="0"/>
    <x v="0"/>
  </r>
  <r>
    <s v="STU_12130"/>
    <x v="0"/>
    <x v="4"/>
    <x v="2"/>
    <x v="3"/>
    <x v="3"/>
    <n v="41107"/>
    <s v="EWS"/>
    <x v="4"/>
    <x v="5"/>
    <x v="1"/>
  </r>
  <r>
    <s v="STU_12131"/>
    <x v="1"/>
    <x v="3"/>
    <x v="0"/>
    <x v="7"/>
    <x v="1"/>
    <n v="137754"/>
    <s v="LIG"/>
    <x v="3"/>
    <x v="0"/>
    <x v="0"/>
  </r>
  <r>
    <s v="STU_12132"/>
    <x v="0"/>
    <x v="2"/>
    <x v="1"/>
    <x v="4"/>
    <x v="2"/>
    <n v="84443"/>
    <s v="EWS"/>
    <x v="4"/>
    <x v="5"/>
    <x v="1"/>
  </r>
  <r>
    <s v="STU_12133"/>
    <x v="0"/>
    <x v="4"/>
    <x v="0"/>
    <x v="2"/>
    <x v="0"/>
    <n v="617991"/>
    <s v="HIG"/>
    <x v="2"/>
    <x v="3"/>
    <x v="1"/>
  </r>
  <r>
    <s v="STU_12134"/>
    <x v="0"/>
    <x v="3"/>
    <x v="0"/>
    <x v="4"/>
    <x v="0"/>
    <n v="777626"/>
    <s v="HIG"/>
    <x v="1"/>
    <x v="0"/>
    <x v="0"/>
  </r>
  <r>
    <s v="STU_12135"/>
    <x v="1"/>
    <x v="3"/>
    <x v="2"/>
    <x v="3"/>
    <x v="3"/>
    <n v="241231"/>
    <s v="LIG"/>
    <x v="4"/>
    <x v="0"/>
    <x v="0"/>
  </r>
  <r>
    <s v="STU_12136"/>
    <x v="0"/>
    <x v="3"/>
    <x v="0"/>
    <x v="3"/>
    <x v="0"/>
    <n v="412137"/>
    <s v="MIG"/>
    <x v="0"/>
    <x v="2"/>
    <x v="1"/>
  </r>
  <r>
    <s v="STU_12137"/>
    <x v="0"/>
    <x v="1"/>
    <x v="1"/>
    <x v="7"/>
    <x v="2"/>
    <n v="132298"/>
    <s v="LIG"/>
    <x v="1"/>
    <x v="1"/>
    <x v="1"/>
  </r>
  <r>
    <s v="STU_12138"/>
    <x v="0"/>
    <x v="2"/>
    <x v="2"/>
    <x v="1"/>
    <x v="0"/>
    <n v="778434"/>
    <s v="HIG"/>
    <x v="2"/>
    <x v="0"/>
    <x v="0"/>
  </r>
  <r>
    <s v="STU_12139"/>
    <x v="0"/>
    <x v="4"/>
    <x v="1"/>
    <x v="4"/>
    <x v="1"/>
    <n v="574075"/>
    <s v="HIG"/>
    <x v="3"/>
    <x v="4"/>
    <x v="1"/>
  </r>
  <r>
    <s v="STU_12140"/>
    <x v="0"/>
    <x v="3"/>
    <x v="0"/>
    <x v="7"/>
    <x v="0"/>
    <n v="373495"/>
    <s v="MIG"/>
    <x v="1"/>
    <x v="1"/>
    <x v="1"/>
  </r>
  <r>
    <s v="STU_12141"/>
    <x v="1"/>
    <x v="3"/>
    <x v="1"/>
    <x v="4"/>
    <x v="2"/>
    <n v="510643"/>
    <s v="HIG"/>
    <x v="3"/>
    <x v="4"/>
    <x v="1"/>
  </r>
  <r>
    <s v="STU_12142"/>
    <x v="0"/>
    <x v="1"/>
    <x v="2"/>
    <x v="3"/>
    <x v="2"/>
    <n v="625948"/>
    <s v="HIG"/>
    <x v="0"/>
    <x v="2"/>
    <x v="1"/>
  </r>
  <r>
    <s v="STU_12143"/>
    <x v="1"/>
    <x v="1"/>
    <x v="1"/>
    <x v="4"/>
    <x v="0"/>
    <n v="643487"/>
    <s v="HIG"/>
    <x v="3"/>
    <x v="4"/>
    <x v="1"/>
  </r>
  <r>
    <s v="STU_12144"/>
    <x v="1"/>
    <x v="1"/>
    <x v="2"/>
    <x v="6"/>
    <x v="1"/>
    <n v="440329"/>
    <s v="MIG"/>
    <x v="2"/>
    <x v="3"/>
    <x v="1"/>
  </r>
  <r>
    <s v="STU_12145"/>
    <x v="1"/>
    <x v="0"/>
    <x v="2"/>
    <x v="7"/>
    <x v="1"/>
    <n v="772497"/>
    <s v="HIG"/>
    <x v="0"/>
    <x v="2"/>
    <x v="1"/>
  </r>
  <r>
    <s v="STU_12146"/>
    <x v="1"/>
    <x v="2"/>
    <x v="2"/>
    <x v="7"/>
    <x v="3"/>
    <n v="107417"/>
    <s v="LIG"/>
    <x v="1"/>
    <x v="1"/>
    <x v="1"/>
  </r>
  <r>
    <s v="STU_12147"/>
    <x v="0"/>
    <x v="3"/>
    <x v="0"/>
    <x v="0"/>
    <x v="1"/>
    <n v="180556"/>
    <s v="LIG"/>
    <x v="0"/>
    <x v="0"/>
    <x v="0"/>
  </r>
  <r>
    <s v="STU_12148"/>
    <x v="1"/>
    <x v="3"/>
    <x v="0"/>
    <x v="7"/>
    <x v="1"/>
    <n v="786568"/>
    <s v="HIG"/>
    <x v="1"/>
    <x v="1"/>
    <x v="1"/>
  </r>
  <r>
    <s v="STU_12149"/>
    <x v="0"/>
    <x v="2"/>
    <x v="2"/>
    <x v="1"/>
    <x v="0"/>
    <n v="318533"/>
    <s v="MIG"/>
    <x v="3"/>
    <x v="0"/>
    <x v="0"/>
  </r>
  <r>
    <s v="STU_12150"/>
    <x v="1"/>
    <x v="2"/>
    <x v="0"/>
    <x v="4"/>
    <x v="0"/>
    <n v="212829"/>
    <s v="LIG"/>
    <x v="3"/>
    <x v="0"/>
    <x v="0"/>
  </r>
  <r>
    <s v="STU_12151"/>
    <x v="1"/>
    <x v="1"/>
    <x v="1"/>
    <x v="4"/>
    <x v="1"/>
    <n v="593703"/>
    <s v="HIG"/>
    <x v="1"/>
    <x v="1"/>
    <x v="1"/>
  </r>
  <r>
    <s v="STU_12152"/>
    <x v="0"/>
    <x v="3"/>
    <x v="2"/>
    <x v="7"/>
    <x v="3"/>
    <n v="360071"/>
    <s v="MIG"/>
    <x v="2"/>
    <x v="0"/>
    <x v="0"/>
  </r>
  <r>
    <s v="STU_12153"/>
    <x v="1"/>
    <x v="0"/>
    <x v="2"/>
    <x v="7"/>
    <x v="0"/>
    <n v="560040"/>
    <s v="HIG"/>
    <x v="1"/>
    <x v="1"/>
    <x v="1"/>
  </r>
  <r>
    <s v="STU_12154"/>
    <x v="1"/>
    <x v="1"/>
    <x v="1"/>
    <x v="6"/>
    <x v="2"/>
    <n v="633091"/>
    <s v="HIG"/>
    <x v="4"/>
    <x v="5"/>
    <x v="1"/>
  </r>
  <r>
    <s v="STU_12155"/>
    <x v="0"/>
    <x v="1"/>
    <x v="2"/>
    <x v="4"/>
    <x v="2"/>
    <n v="411091"/>
    <s v="MIG"/>
    <x v="0"/>
    <x v="2"/>
    <x v="1"/>
  </r>
  <r>
    <s v="STU_12156"/>
    <x v="0"/>
    <x v="2"/>
    <x v="1"/>
    <x v="2"/>
    <x v="3"/>
    <n v="245694"/>
    <s v="LIG"/>
    <x v="0"/>
    <x v="0"/>
    <x v="2"/>
  </r>
  <r>
    <s v="STU_12157"/>
    <x v="0"/>
    <x v="4"/>
    <x v="0"/>
    <x v="5"/>
    <x v="3"/>
    <n v="494048"/>
    <s v="MIG"/>
    <x v="1"/>
    <x v="1"/>
    <x v="1"/>
  </r>
  <r>
    <s v="STU_12158"/>
    <x v="0"/>
    <x v="1"/>
    <x v="0"/>
    <x v="5"/>
    <x v="0"/>
    <n v="392893"/>
    <s v="MIG"/>
    <x v="3"/>
    <x v="0"/>
    <x v="2"/>
  </r>
  <r>
    <s v="STU_12159"/>
    <x v="1"/>
    <x v="2"/>
    <x v="0"/>
    <x v="7"/>
    <x v="3"/>
    <n v="668854"/>
    <s v="HIG"/>
    <x v="1"/>
    <x v="1"/>
    <x v="1"/>
  </r>
  <r>
    <s v="STU_12160"/>
    <x v="0"/>
    <x v="3"/>
    <x v="0"/>
    <x v="6"/>
    <x v="2"/>
    <n v="645945"/>
    <s v="HIG"/>
    <x v="0"/>
    <x v="2"/>
    <x v="1"/>
  </r>
  <r>
    <s v="STU_12161"/>
    <x v="1"/>
    <x v="0"/>
    <x v="0"/>
    <x v="1"/>
    <x v="1"/>
    <n v="68502"/>
    <s v="EWS"/>
    <x v="1"/>
    <x v="0"/>
    <x v="0"/>
  </r>
  <r>
    <s v="STU_12162"/>
    <x v="0"/>
    <x v="4"/>
    <x v="2"/>
    <x v="1"/>
    <x v="0"/>
    <n v="557772"/>
    <s v="HIG"/>
    <x v="0"/>
    <x v="2"/>
    <x v="1"/>
  </r>
  <r>
    <s v="STU_12163"/>
    <x v="1"/>
    <x v="2"/>
    <x v="2"/>
    <x v="7"/>
    <x v="2"/>
    <n v="71776"/>
    <s v="EWS"/>
    <x v="4"/>
    <x v="5"/>
    <x v="1"/>
  </r>
  <r>
    <s v="STU_12164"/>
    <x v="0"/>
    <x v="3"/>
    <x v="1"/>
    <x v="7"/>
    <x v="2"/>
    <n v="520646"/>
    <s v="HIG"/>
    <x v="2"/>
    <x v="3"/>
    <x v="1"/>
  </r>
  <r>
    <s v="STU_12165"/>
    <x v="1"/>
    <x v="3"/>
    <x v="1"/>
    <x v="1"/>
    <x v="3"/>
    <n v="372125"/>
    <s v="MIG"/>
    <x v="0"/>
    <x v="0"/>
    <x v="0"/>
  </r>
  <r>
    <s v="STU_12166"/>
    <x v="0"/>
    <x v="0"/>
    <x v="1"/>
    <x v="0"/>
    <x v="0"/>
    <n v="576532"/>
    <s v="HIG"/>
    <x v="3"/>
    <x v="4"/>
    <x v="1"/>
  </r>
  <r>
    <s v="STU_12167"/>
    <x v="0"/>
    <x v="4"/>
    <x v="2"/>
    <x v="6"/>
    <x v="1"/>
    <n v="785640"/>
    <s v="HIG"/>
    <x v="0"/>
    <x v="2"/>
    <x v="1"/>
  </r>
  <r>
    <s v="STU_12168"/>
    <x v="1"/>
    <x v="0"/>
    <x v="0"/>
    <x v="2"/>
    <x v="0"/>
    <n v="761365"/>
    <s v="HIG"/>
    <x v="3"/>
    <x v="4"/>
    <x v="1"/>
  </r>
  <r>
    <s v="STU_12169"/>
    <x v="0"/>
    <x v="1"/>
    <x v="2"/>
    <x v="2"/>
    <x v="1"/>
    <n v="248939"/>
    <s v="LIG"/>
    <x v="2"/>
    <x v="3"/>
    <x v="1"/>
  </r>
  <r>
    <s v="STU_12170"/>
    <x v="0"/>
    <x v="2"/>
    <x v="0"/>
    <x v="1"/>
    <x v="0"/>
    <n v="780908"/>
    <s v="HIG"/>
    <x v="1"/>
    <x v="1"/>
    <x v="1"/>
  </r>
  <r>
    <s v="STU_12171"/>
    <x v="1"/>
    <x v="2"/>
    <x v="2"/>
    <x v="5"/>
    <x v="0"/>
    <n v="656392"/>
    <s v="HIG"/>
    <x v="3"/>
    <x v="4"/>
    <x v="1"/>
  </r>
  <r>
    <s v="STU_12172"/>
    <x v="1"/>
    <x v="4"/>
    <x v="2"/>
    <x v="2"/>
    <x v="2"/>
    <n v="263313"/>
    <s v="MIG"/>
    <x v="0"/>
    <x v="2"/>
    <x v="1"/>
  </r>
  <r>
    <s v="STU_12173"/>
    <x v="0"/>
    <x v="3"/>
    <x v="1"/>
    <x v="4"/>
    <x v="2"/>
    <n v="339458"/>
    <s v="MIG"/>
    <x v="4"/>
    <x v="5"/>
    <x v="1"/>
  </r>
  <r>
    <s v="STU_12174"/>
    <x v="1"/>
    <x v="1"/>
    <x v="0"/>
    <x v="5"/>
    <x v="1"/>
    <n v="282750"/>
    <s v="MIG"/>
    <x v="0"/>
    <x v="2"/>
    <x v="1"/>
  </r>
  <r>
    <s v="STU_12175"/>
    <x v="1"/>
    <x v="3"/>
    <x v="1"/>
    <x v="0"/>
    <x v="0"/>
    <n v="186942"/>
    <s v="LIG"/>
    <x v="1"/>
    <x v="1"/>
    <x v="1"/>
  </r>
  <r>
    <s v="STU_12176"/>
    <x v="0"/>
    <x v="1"/>
    <x v="2"/>
    <x v="3"/>
    <x v="3"/>
    <n v="385421"/>
    <s v="MIG"/>
    <x v="0"/>
    <x v="2"/>
    <x v="1"/>
  </r>
  <r>
    <s v="STU_12177"/>
    <x v="1"/>
    <x v="3"/>
    <x v="1"/>
    <x v="2"/>
    <x v="0"/>
    <n v="692017"/>
    <s v="HIG"/>
    <x v="0"/>
    <x v="0"/>
    <x v="0"/>
  </r>
  <r>
    <s v="STU_12178"/>
    <x v="0"/>
    <x v="4"/>
    <x v="0"/>
    <x v="5"/>
    <x v="1"/>
    <n v="404958"/>
    <s v="MIG"/>
    <x v="4"/>
    <x v="5"/>
    <x v="1"/>
  </r>
  <r>
    <s v="STU_12179"/>
    <x v="0"/>
    <x v="0"/>
    <x v="1"/>
    <x v="7"/>
    <x v="2"/>
    <n v="783651"/>
    <s v="HIG"/>
    <x v="3"/>
    <x v="4"/>
    <x v="1"/>
  </r>
  <r>
    <s v="STU_12180"/>
    <x v="1"/>
    <x v="3"/>
    <x v="1"/>
    <x v="1"/>
    <x v="1"/>
    <n v="423432"/>
    <s v="MIG"/>
    <x v="1"/>
    <x v="0"/>
    <x v="2"/>
  </r>
  <r>
    <s v="STU_12181"/>
    <x v="0"/>
    <x v="3"/>
    <x v="2"/>
    <x v="2"/>
    <x v="2"/>
    <n v="564363"/>
    <s v="HIG"/>
    <x v="3"/>
    <x v="4"/>
    <x v="1"/>
  </r>
  <r>
    <s v="STU_12182"/>
    <x v="0"/>
    <x v="0"/>
    <x v="2"/>
    <x v="4"/>
    <x v="2"/>
    <n v="422083"/>
    <s v="MIG"/>
    <x v="2"/>
    <x v="0"/>
    <x v="0"/>
  </r>
  <r>
    <s v="STU_12183"/>
    <x v="1"/>
    <x v="1"/>
    <x v="2"/>
    <x v="7"/>
    <x v="3"/>
    <n v="573976"/>
    <s v="HIG"/>
    <x v="4"/>
    <x v="0"/>
    <x v="0"/>
  </r>
  <r>
    <s v="STU_12184"/>
    <x v="0"/>
    <x v="1"/>
    <x v="1"/>
    <x v="5"/>
    <x v="2"/>
    <n v="408577"/>
    <s v="MIG"/>
    <x v="2"/>
    <x v="3"/>
    <x v="1"/>
  </r>
  <r>
    <s v="STU_12185"/>
    <x v="0"/>
    <x v="2"/>
    <x v="0"/>
    <x v="0"/>
    <x v="2"/>
    <n v="691057"/>
    <s v="HIG"/>
    <x v="4"/>
    <x v="5"/>
    <x v="1"/>
  </r>
  <r>
    <s v="STU_12186"/>
    <x v="0"/>
    <x v="3"/>
    <x v="1"/>
    <x v="1"/>
    <x v="1"/>
    <n v="269766"/>
    <s v="MIG"/>
    <x v="4"/>
    <x v="0"/>
    <x v="0"/>
  </r>
  <r>
    <s v="STU_12187"/>
    <x v="0"/>
    <x v="1"/>
    <x v="0"/>
    <x v="6"/>
    <x v="1"/>
    <n v="768013"/>
    <s v="HIG"/>
    <x v="0"/>
    <x v="2"/>
    <x v="1"/>
  </r>
  <r>
    <s v="STU_12188"/>
    <x v="1"/>
    <x v="2"/>
    <x v="1"/>
    <x v="6"/>
    <x v="0"/>
    <n v="292095"/>
    <s v="MIG"/>
    <x v="4"/>
    <x v="0"/>
    <x v="0"/>
  </r>
  <r>
    <s v="STU_12189"/>
    <x v="0"/>
    <x v="2"/>
    <x v="1"/>
    <x v="5"/>
    <x v="2"/>
    <n v="170946"/>
    <s v="LIG"/>
    <x v="4"/>
    <x v="5"/>
    <x v="1"/>
  </r>
  <r>
    <s v="STU_12190"/>
    <x v="1"/>
    <x v="3"/>
    <x v="2"/>
    <x v="4"/>
    <x v="1"/>
    <n v="198550"/>
    <s v="LIG"/>
    <x v="4"/>
    <x v="5"/>
    <x v="1"/>
  </r>
  <r>
    <s v="STU_12191"/>
    <x v="0"/>
    <x v="0"/>
    <x v="0"/>
    <x v="4"/>
    <x v="1"/>
    <n v="76235"/>
    <s v="EWS"/>
    <x v="1"/>
    <x v="1"/>
    <x v="1"/>
  </r>
  <r>
    <s v="STU_12192"/>
    <x v="0"/>
    <x v="3"/>
    <x v="2"/>
    <x v="5"/>
    <x v="0"/>
    <n v="279667"/>
    <s v="MIG"/>
    <x v="2"/>
    <x v="3"/>
    <x v="1"/>
  </r>
  <r>
    <s v="STU_12193"/>
    <x v="0"/>
    <x v="1"/>
    <x v="1"/>
    <x v="5"/>
    <x v="2"/>
    <n v="39060"/>
    <s v="EWS"/>
    <x v="3"/>
    <x v="4"/>
    <x v="1"/>
  </r>
  <r>
    <s v="STU_12194"/>
    <x v="0"/>
    <x v="0"/>
    <x v="0"/>
    <x v="6"/>
    <x v="3"/>
    <n v="349347"/>
    <s v="MIG"/>
    <x v="4"/>
    <x v="5"/>
    <x v="1"/>
  </r>
  <r>
    <s v="STU_12195"/>
    <x v="1"/>
    <x v="2"/>
    <x v="0"/>
    <x v="1"/>
    <x v="1"/>
    <n v="147675"/>
    <s v="LIG"/>
    <x v="0"/>
    <x v="0"/>
    <x v="0"/>
  </r>
  <r>
    <s v="STU_12196"/>
    <x v="1"/>
    <x v="0"/>
    <x v="2"/>
    <x v="3"/>
    <x v="2"/>
    <n v="96424"/>
    <s v="EWS"/>
    <x v="0"/>
    <x v="2"/>
    <x v="1"/>
  </r>
  <r>
    <s v="STU_12197"/>
    <x v="1"/>
    <x v="1"/>
    <x v="0"/>
    <x v="6"/>
    <x v="1"/>
    <n v="449865"/>
    <s v="MIG"/>
    <x v="0"/>
    <x v="2"/>
    <x v="1"/>
  </r>
  <r>
    <s v="STU_12198"/>
    <x v="0"/>
    <x v="1"/>
    <x v="0"/>
    <x v="7"/>
    <x v="1"/>
    <n v="171641"/>
    <s v="LIG"/>
    <x v="3"/>
    <x v="4"/>
    <x v="1"/>
  </r>
  <r>
    <s v="STU_12199"/>
    <x v="0"/>
    <x v="3"/>
    <x v="0"/>
    <x v="2"/>
    <x v="1"/>
    <n v="378657"/>
    <s v="MIG"/>
    <x v="3"/>
    <x v="4"/>
    <x v="1"/>
  </r>
  <r>
    <s v="STU_12200"/>
    <x v="1"/>
    <x v="1"/>
    <x v="0"/>
    <x v="5"/>
    <x v="2"/>
    <n v="567290"/>
    <s v="HIG"/>
    <x v="4"/>
    <x v="0"/>
    <x v="0"/>
  </r>
  <r>
    <s v="STU_12201"/>
    <x v="0"/>
    <x v="2"/>
    <x v="0"/>
    <x v="1"/>
    <x v="3"/>
    <n v="665178"/>
    <s v="HIG"/>
    <x v="0"/>
    <x v="2"/>
    <x v="1"/>
  </r>
  <r>
    <s v="STU_12202"/>
    <x v="0"/>
    <x v="2"/>
    <x v="1"/>
    <x v="3"/>
    <x v="2"/>
    <n v="184334"/>
    <s v="LIG"/>
    <x v="1"/>
    <x v="1"/>
    <x v="1"/>
  </r>
  <r>
    <s v="STU_12203"/>
    <x v="1"/>
    <x v="3"/>
    <x v="2"/>
    <x v="7"/>
    <x v="3"/>
    <n v="488944"/>
    <s v="MIG"/>
    <x v="0"/>
    <x v="2"/>
    <x v="1"/>
  </r>
  <r>
    <s v="STU_12204"/>
    <x v="1"/>
    <x v="2"/>
    <x v="2"/>
    <x v="1"/>
    <x v="2"/>
    <n v="129032"/>
    <s v="LIG"/>
    <x v="4"/>
    <x v="5"/>
    <x v="1"/>
  </r>
  <r>
    <s v="STU_12205"/>
    <x v="1"/>
    <x v="4"/>
    <x v="2"/>
    <x v="3"/>
    <x v="1"/>
    <n v="416133"/>
    <s v="MIG"/>
    <x v="2"/>
    <x v="3"/>
    <x v="1"/>
  </r>
  <r>
    <s v="STU_12206"/>
    <x v="0"/>
    <x v="3"/>
    <x v="2"/>
    <x v="6"/>
    <x v="2"/>
    <n v="782240"/>
    <s v="HIG"/>
    <x v="0"/>
    <x v="0"/>
    <x v="0"/>
  </r>
  <r>
    <s v="STU_12207"/>
    <x v="1"/>
    <x v="3"/>
    <x v="1"/>
    <x v="3"/>
    <x v="1"/>
    <n v="64405"/>
    <s v="EWS"/>
    <x v="4"/>
    <x v="5"/>
    <x v="1"/>
  </r>
  <r>
    <s v="STU_12208"/>
    <x v="1"/>
    <x v="3"/>
    <x v="0"/>
    <x v="4"/>
    <x v="3"/>
    <n v="79104"/>
    <s v="EWS"/>
    <x v="2"/>
    <x v="0"/>
    <x v="0"/>
  </r>
  <r>
    <s v="STU_12209"/>
    <x v="1"/>
    <x v="4"/>
    <x v="0"/>
    <x v="1"/>
    <x v="3"/>
    <n v="184918"/>
    <s v="LIG"/>
    <x v="4"/>
    <x v="5"/>
    <x v="1"/>
  </r>
  <r>
    <s v="STU_12210"/>
    <x v="0"/>
    <x v="3"/>
    <x v="2"/>
    <x v="0"/>
    <x v="1"/>
    <n v="411873"/>
    <s v="MIG"/>
    <x v="2"/>
    <x v="3"/>
    <x v="1"/>
  </r>
  <r>
    <s v="STU_12211"/>
    <x v="0"/>
    <x v="0"/>
    <x v="2"/>
    <x v="7"/>
    <x v="0"/>
    <n v="259438"/>
    <s v="MIG"/>
    <x v="1"/>
    <x v="1"/>
    <x v="1"/>
  </r>
  <r>
    <s v="STU_12212"/>
    <x v="0"/>
    <x v="2"/>
    <x v="0"/>
    <x v="1"/>
    <x v="1"/>
    <n v="435827"/>
    <s v="MIG"/>
    <x v="2"/>
    <x v="3"/>
    <x v="1"/>
  </r>
  <r>
    <s v="STU_12213"/>
    <x v="1"/>
    <x v="0"/>
    <x v="1"/>
    <x v="7"/>
    <x v="0"/>
    <n v="147742"/>
    <s v="LIG"/>
    <x v="4"/>
    <x v="5"/>
    <x v="1"/>
  </r>
  <r>
    <s v="STU_12214"/>
    <x v="0"/>
    <x v="2"/>
    <x v="1"/>
    <x v="3"/>
    <x v="1"/>
    <n v="218852"/>
    <s v="LIG"/>
    <x v="1"/>
    <x v="1"/>
    <x v="1"/>
  </r>
  <r>
    <s v="STU_12215"/>
    <x v="0"/>
    <x v="1"/>
    <x v="2"/>
    <x v="7"/>
    <x v="0"/>
    <n v="578156"/>
    <s v="HIG"/>
    <x v="4"/>
    <x v="5"/>
    <x v="1"/>
  </r>
  <r>
    <s v="STU_12216"/>
    <x v="0"/>
    <x v="1"/>
    <x v="2"/>
    <x v="1"/>
    <x v="1"/>
    <n v="569546"/>
    <s v="HIG"/>
    <x v="2"/>
    <x v="3"/>
    <x v="1"/>
  </r>
  <r>
    <s v="STU_12217"/>
    <x v="1"/>
    <x v="4"/>
    <x v="0"/>
    <x v="0"/>
    <x v="2"/>
    <n v="625494"/>
    <s v="HIG"/>
    <x v="2"/>
    <x v="3"/>
    <x v="1"/>
  </r>
  <r>
    <s v="STU_12218"/>
    <x v="0"/>
    <x v="4"/>
    <x v="0"/>
    <x v="3"/>
    <x v="1"/>
    <n v="331127"/>
    <s v="MIG"/>
    <x v="1"/>
    <x v="0"/>
    <x v="0"/>
  </r>
  <r>
    <s v="STU_12219"/>
    <x v="1"/>
    <x v="4"/>
    <x v="2"/>
    <x v="6"/>
    <x v="3"/>
    <n v="754857"/>
    <s v="HIG"/>
    <x v="3"/>
    <x v="4"/>
    <x v="1"/>
  </r>
  <r>
    <s v="STU_12220"/>
    <x v="1"/>
    <x v="0"/>
    <x v="0"/>
    <x v="1"/>
    <x v="3"/>
    <n v="673141"/>
    <s v="HIG"/>
    <x v="3"/>
    <x v="4"/>
    <x v="1"/>
  </r>
  <r>
    <s v="STU_12221"/>
    <x v="1"/>
    <x v="2"/>
    <x v="0"/>
    <x v="6"/>
    <x v="2"/>
    <n v="654413"/>
    <s v="HIG"/>
    <x v="1"/>
    <x v="1"/>
    <x v="1"/>
  </r>
  <r>
    <s v="STU_12222"/>
    <x v="0"/>
    <x v="3"/>
    <x v="1"/>
    <x v="3"/>
    <x v="2"/>
    <n v="273591"/>
    <s v="MIG"/>
    <x v="4"/>
    <x v="5"/>
    <x v="1"/>
  </r>
  <r>
    <s v="STU_12223"/>
    <x v="1"/>
    <x v="0"/>
    <x v="0"/>
    <x v="1"/>
    <x v="2"/>
    <n v="715924"/>
    <s v="HIG"/>
    <x v="4"/>
    <x v="5"/>
    <x v="1"/>
  </r>
  <r>
    <s v="STU_12224"/>
    <x v="1"/>
    <x v="4"/>
    <x v="2"/>
    <x v="0"/>
    <x v="2"/>
    <n v="286522"/>
    <s v="MIG"/>
    <x v="1"/>
    <x v="1"/>
    <x v="1"/>
  </r>
  <r>
    <s v="STU_12225"/>
    <x v="1"/>
    <x v="2"/>
    <x v="0"/>
    <x v="2"/>
    <x v="2"/>
    <n v="197380"/>
    <s v="LIG"/>
    <x v="2"/>
    <x v="3"/>
    <x v="1"/>
  </r>
  <r>
    <s v="STU_12226"/>
    <x v="0"/>
    <x v="2"/>
    <x v="1"/>
    <x v="5"/>
    <x v="3"/>
    <n v="331626"/>
    <s v="MIG"/>
    <x v="2"/>
    <x v="3"/>
    <x v="1"/>
  </r>
  <r>
    <s v="STU_12227"/>
    <x v="0"/>
    <x v="3"/>
    <x v="2"/>
    <x v="6"/>
    <x v="0"/>
    <n v="693056"/>
    <s v="HIG"/>
    <x v="1"/>
    <x v="0"/>
    <x v="0"/>
  </r>
  <r>
    <s v="STU_12228"/>
    <x v="1"/>
    <x v="3"/>
    <x v="1"/>
    <x v="0"/>
    <x v="2"/>
    <n v="574990"/>
    <s v="HIG"/>
    <x v="4"/>
    <x v="5"/>
    <x v="1"/>
  </r>
  <r>
    <s v="STU_12229"/>
    <x v="1"/>
    <x v="0"/>
    <x v="0"/>
    <x v="3"/>
    <x v="0"/>
    <n v="655605"/>
    <s v="HIG"/>
    <x v="4"/>
    <x v="5"/>
    <x v="1"/>
  </r>
  <r>
    <s v="STU_12230"/>
    <x v="1"/>
    <x v="1"/>
    <x v="2"/>
    <x v="7"/>
    <x v="1"/>
    <n v="107813"/>
    <s v="LIG"/>
    <x v="0"/>
    <x v="2"/>
    <x v="1"/>
  </r>
  <r>
    <s v="STU_12231"/>
    <x v="1"/>
    <x v="0"/>
    <x v="0"/>
    <x v="7"/>
    <x v="0"/>
    <n v="526444"/>
    <s v="HIG"/>
    <x v="2"/>
    <x v="0"/>
    <x v="0"/>
  </r>
  <r>
    <s v="STU_12232"/>
    <x v="0"/>
    <x v="4"/>
    <x v="1"/>
    <x v="4"/>
    <x v="0"/>
    <n v="97866"/>
    <s v="EWS"/>
    <x v="1"/>
    <x v="1"/>
    <x v="1"/>
  </r>
  <r>
    <s v="STU_12233"/>
    <x v="1"/>
    <x v="3"/>
    <x v="1"/>
    <x v="7"/>
    <x v="2"/>
    <n v="192769"/>
    <s v="LIG"/>
    <x v="1"/>
    <x v="1"/>
    <x v="1"/>
  </r>
  <r>
    <s v="STU_12234"/>
    <x v="0"/>
    <x v="1"/>
    <x v="2"/>
    <x v="7"/>
    <x v="0"/>
    <n v="378571"/>
    <s v="MIG"/>
    <x v="3"/>
    <x v="4"/>
    <x v="1"/>
  </r>
  <r>
    <s v="STU_12235"/>
    <x v="0"/>
    <x v="2"/>
    <x v="2"/>
    <x v="0"/>
    <x v="1"/>
    <n v="426972"/>
    <s v="MIG"/>
    <x v="1"/>
    <x v="1"/>
    <x v="1"/>
  </r>
  <r>
    <s v="STU_12236"/>
    <x v="1"/>
    <x v="3"/>
    <x v="2"/>
    <x v="1"/>
    <x v="0"/>
    <n v="250085"/>
    <s v="MIG"/>
    <x v="2"/>
    <x v="3"/>
    <x v="1"/>
  </r>
  <r>
    <s v="STU_12237"/>
    <x v="0"/>
    <x v="3"/>
    <x v="1"/>
    <x v="1"/>
    <x v="1"/>
    <n v="647961"/>
    <s v="HIG"/>
    <x v="4"/>
    <x v="5"/>
    <x v="1"/>
  </r>
  <r>
    <s v="STU_12238"/>
    <x v="1"/>
    <x v="2"/>
    <x v="2"/>
    <x v="5"/>
    <x v="0"/>
    <n v="448618"/>
    <s v="MIG"/>
    <x v="4"/>
    <x v="5"/>
    <x v="1"/>
  </r>
  <r>
    <s v="STU_12239"/>
    <x v="0"/>
    <x v="1"/>
    <x v="2"/>
    <x v="1"/>
    <x v="0"/>
    <n v="352069"/>
    <s v="MIG"/>
    <x v="2"/>
    <x v="3"/>
    <x v="1"/>
  </r>
  <r>
    <s v="STU_12240"/>
    <x v="0"/>
    <x v="4"/>
    <x v="0"/>
    <x v="2"/>
    <x v="1"/>
    <n v="376643"/>
    <s v="MIG"/>
    <x v="4"/>
    <x v="0"/>
    <x v="0"/>
  </r>
  <r>
    <s v="STU_12241"/>
    <x v="0"/>
    <x v="0"/>
    <x v="0"/>
    <x v="1"/>
    <x v="1"/>
    <n v="559011"/>
    <s v="HIG"/>
    <x v="0"/>
    <x v="2"/>
    <x v="1"/>
  </r>
  <r>
    <s v="STU_12242"/>
    <x v="1"/>
    <x v="4"/>
    <x v="1"/>
    <x v="6"/>
    <x v="3"/>
    <n v="48380"/>
    <s v="EWS"/>
    <x v="2"/>
    <x v="3"/>
    <x v="1"/>
  </r>
  <r>
    <s v="STU_12243"/>
    <x v="1"/>
    <x v="3"/>
    <x v="2"/>
    <x v="4"/>
    <x v="3"/>
    <n v="181643"/>
    <s v="LIG"/>
    <x v="3"/>
    <x v="4"/>
    <x v="1"/>
  </r>
  <r>
    <s v="STU_12244"/>
    <x v="0"/>
    <x v="2"/>
    <x v="2"/>
    <x v="6"/>
    <x v="0"/>
    <n v="687879"/>
    <s v="HIG"/>
    <x v="4"/>
    <x v="5"/>
    <x v="1"/>
  </r>
  <r>
    <s v="STU_12245"/>
    <x v="0"/>
    <x v="1"/>
    <x v="2"/>
    <x v="4"/>
    <x v="3"/>
    <n v="224182"/>
    <s v="LIG"/>
    <x v="1"/>
    <x v="1"/>
    <x v="1"/>
  </r>
  <r>
    <s v="STU_12246"/>
    <x v="1"/>
    <x v="4"/>
    <x v="1"/>
    <x v="5"/>
    <x v="3"/>
    <n v="180457"/>
    <s v="LIG"/>
    <x v="0"/>
    <x v="2"/>
    <x v="1"/>
  </r>
  <r>
    <s v="STU_12247"/>
    <x v="1"/>
    <x v="4"/>
    <x v="0"/>
    <x v="2"/>
    <x v="1"/>
    <n v="46826"/>
    <s v="EWS"/>
    <x v="1"/>
    <x v="0"/>
    <x v="0"/>
  </r>
  <r>
    <s v="STU_12248"/>
    <x v="0"/>
    <x v="4"/>
    <x v="2"/>
    <x v="4"/>
    <x v="2"/>
    <n v="467788"/>
    <s v="MIG"/>
    <x v="1"/>
    <x v="1"/>
    <x v="1"/>
  </r>
  <r>
    <s v="STU_12249"/>
    <x v="1"/>
    <x v="3"/>
    <x v="0"/>
    <x v="4"/>
    <x v="0"/>
    <n v="140920"/>
    <s v="LIG"/>
    <x v="3"/>
    <x v="0"/>
    <x v="0"/>
  </r>
  <r>
    <s v="STU_12250"/>
    <x v="1"/>
    <x v="4"/>
    <x v="0"/>
    <x v="2"/>
    <x v="1"/>
    <n v="509871"/>
    <s v="HIG"/>
    <x v="2"/>
    <x v="3"/>
    <x v="1"/>
  </r>
  <r>
    <s v="STU_12251"/>
    <x v="0"/>
    <x v="1"/>
    <x v="1"/>
    <x v="3"/>
    <x v="0"/>
    <n v="196521"/>
    <s v="LIG"/>
    <x v="4"/>
    <x v="0"/>
    <x v="0"/>
  </r>
  <r>
    <s v="STU_12252"/>
    <x v="0"/>
    <x v="2"/>
    <x v="2"/>
    <x v="5"/>
    <x v="2"/>
    <n v="627123"/>
    <s v="HIG"/>
    <x v="0"/>
    <x v="2"/>
    <x v="1"/>
  </r>
  <r>
    <s v="STU_12253"/>
    <x v="1"/>
    <x v="2"/>
    <x v="0"/>
    <x v="0"/>
    <x v="1"/>
    <n v="221379"/>
    <s v="LIG"/>
    <x v="3"/>
    <x v="4"/>
    <x v="1"/>
  </r>
  <r>
    <s v="STU_12254"/>
    <x v="1"/>
    <x v="0"/>
    <x v="2"/>
    <x v="4"/>
    <x v="0"/>
    <n v="730823"/>
    <s v="HIG"/>
    <x v="3"/>
    <x v="0"/>
    <x v="2"/>
  </r>
  <r>
    <s v="STU_12255"/>
    <x v="1"/>
    <x v="2"/>
    <x v="2"/>
    <x v="6"/>
    <x v="2"/>
    <n v="359402"/>
    <s v="MIG"/>
    <x v="2"/>
    <x v="3"/>
    <x v="1"/>
  </r>
  <r>
    <s v="STU_12256"/>
    <x v="1"/>
    <x v="2"/>
    <x v="1"/>
    <x v="2"/>
    <x v="0"/>
    <n v="268665"/>
    <s v="MIG"/>
    <x v="4"/>
    <x v="0"/>
    <x v="0"/>
  </r>
  <r>
    <s v="STU_12257"/>
    <x v="0"/>
    <x v="1"/>
    <x v="0"/>
    <x v="1"/>
    <x v="2"/>
    <n v="134075"/>
    <s v="LIG"/>
    <x v="1"/>
    <x v="1"/>
    <x v="1"/>
  </r>
  <r>
    <s v="STU_12258"/>
    <x v="0"/>
    <x v="1"/>
    <x v="0"/>
    <x v="4"/>
    <x v="0"/>
    <n v="153537"/>
    <s v="LIG"/>
    <x v="0"/>
    <x v="2"/>
    <x v="1"/>
  </r>
  <r>
    <s v="STU_12259"/>
    <x v="0"/>
    <x v="2"/>
    <x v="1"/>
    <x v="7"/>
    <x v="3"/>
    <n v="39156"/>
    <s v="EWS"/>
    <x v="1"/>
    <x v="0"/>
    <x v="0"/>
  </r>
  <r>
    <s v="STU_12260"/>
    <x v="1"/>
    <x v="1"/>
    <x v="1"/>
    <x v="0"/>
    <x v="2"/>
    <n v="276712"/>
    <s v="MIG"/>
    <x v="2"/>
    <x v="3"/>
    <x v="1"/>
  </r>
  <r>
    <s v="STU_12261"/>
    <x v="1"/>
    <x v="3"/>
    <x v="2"/>
    <x v="7"/>
    <x v="2"/>
    <n v="142755"/>
    <s v="LIG"/>
    <x v="4"/>
    <x v="0"/>
    <x v="0"/>
  </r>
  <r>
    <s v="STU_12262"/>
    <x v="1"/>
    <x v="0"/>
    <x v="2"/>
    <x v="3"/>
    <x v="2"/>
    <n v="164429"/>
    <s v="LIG"/>
    <x v="3"/>
    <x v="0"/>
    <x v="0"/>
  </r>
  <r>
    <s v="STU_12263"/>
    <x v="1"/>
    <x v="2"/>
    <x v="2"/>
    <x v="4"/>
    <x v="1"/>
    <n v="642727"/>
    <s v="HIG"/>
    <x v="3"/>
    <x v="4"/>
    <x v="1"/>
  </r>
  <r>
    <s v="STU_12264"/>
    <x v="0"/>
    <x v="1"/>
    <x v="0"/>
    <x v="5"/>
    <x v="1"/>
    <n v="390751"/>
    <s v="MIG"/>
    <x v="4"/>
    <x v="5"/>
    <x v="1"/>
  </r>
  <r>
    <s v="STU_12265"/>
    <x v="0"/>
    <x v="1"/>
    <x v="1"/>
    <x v="3"/>
    <x v="0"/>
    <n v="173978"/>
    <s v="LIG"/>
    <x v="2"/>
    <x v="3"/>
    <x v="1"/>
  </r>
  <r>
    <s v="STU_12266"/>
    <x v="0"/>
    <x v="4"/>
    <x v="2"/>
    <x v="7"/>
    <x v="1"/>
    <n v="298774"/>
    <s v="MIG"/>
    <x v="3"/>
    <x v="0"/>
    <x v="0"/>
  </r>
  <r>
    <s v="STU_12267"/>
    <x v="0"/>
    <x v="0"/>
    <x v="1"/>
    <x v="4"/>
    <x v="2"/>
    <n v="625672"/>
    <s v="HIG"/>
    <x v="2"/>
    <x v="0"/>
    <x v="2"/>
  </r>
  <r>
    <s v="STU_12268"/>
    <x v="0"/>
    <x v="3"/>
    <x v="1"/>
    <x v="2"/>
    <x v="2"/>
    <n v="690228"/>
    <s v="HIG"/>
    <x v="4"/>
    <x v="0"/>
    <x v="0"/>
  </r>
  <r>
    <s v="STU_12269"/>
    <x v="0"/>
    <x v="4"/>
    <x v="2"/>
    <x v="6"/>
    <x v="2"/>
    <n v="401372"/>
    <s v="MIG"/>
    <x v="1"/>
    <x v="1"/>
    <x v="1"/>
  </r>
  <r>
    <s v="STU_12270"/>
    <x v="1"/>
    <x v="3"/>
    <x v="2"/>
    <x v="1"/>
    <x v="2"/>
    <n v="790699"/>
    <s v="HIG"/>
    <x v="1"/>
    <x v="1"/>
    <x v="1"/>
  </r>
  <r>
    <s v="STU_12271"/>
    <x v="0"/>
    <x v="4"/>
    <x v="1"/>
    <x v="6"/>
    <x v="0"/>
    <n v="559081"/>
    <s v="HIG"/>
    <x v="1"/>
    <x v="1"/>
    <x v="1"/>
  </r>
  <r>
    <s v="STU_12272"/>
    <x v="0"/>
    <x v="2"/>
    <x v="2"/>
    <x v="3"/>
    <x v="2"/>
    <n v="45690"/>
    <s v="EWS"/>
    <x v="2"/>
    <x v="3"/>
    <x v="1"/>
  </r>
  <r>
    <s v="STU_12273"/>
    <x v="0"/>
    <x v="3"/>
    <x v="1"/>
    <x v="4"/>
    <x v="0"/>
    <n v="453103"/>
    <s v="MIG"/>
    <x v="2"/>
    <x v="3"/>
    <x v="1"/>
  </r>
  <r>
    <s v="STU_12274"/>
    <x v="0"/>
    <x v="1"/>
    <x v="1"/>
    <x v="0"/>
    <x v="1"/>
    <n v="705419"/>
    <s v="HIG"/>
    <x v="1"/>
    <x v="1"/>
    <x v="1"/>
  </r>
  <r>
    <s v="STU_12275"/>
    <x v="1"/>
    <x v="4"/>
    <x v="2"/>
    <x v="5"/>
    <x v="3"/>
    <n v="114545"/>
    <s v="LIG"/>
    <x v="3"/>
    <x v="4"/>
    <x v="1"/>
  </r>
  <r>
    <s v="STU_12276"/>
    <x v="0"/>
    <x v="1"/>
    <x v="0"/>
    <x v="7"/>
    <x v="2"/>
    <n v="726460"/>
    <s v="HIG"/>
    <x v="2"/>
    <x v="3"/>
    <x v="1"/>
  </r>
  <r>
    <s v="STU_12277"/>
    <x v="0"/>
    <x v="2"/>
    <x v="1"/>
    <x v="7"/>
    <x v="2"/>
    <n v="639481"/>
    <s v="HIG"/>
    <x v="3"/>
    <x v="4"/>
    <x v="1"/>
  </r>
  <r>
    <s v="STU_12278"/>
    <x v="0"/>
    <x v="1"/>
    <x v="2"/>
    <x v="2"/>
    <x v="2"/>
    <n v="599629"/>
    <s v="HIG"/>
    <x v="1"/>
    <x v="1"/>
    <x v="1"/>
  </r>
  <r>
    <s v="STU_12279"/>
    <x v="1"/>
    <x v="4"/>
    <x v="1"/>
    <x v="0"/>
    <x v="3"/>
    <n v="650058"/>
    <s v="HIG"/>
    <x v="3"/>
    <x v="4"/>
    <x v="1"/>
  </r>
  <r>
    <s v="STU_12280"/>
    <x v="1"/>
    <x v="2"/>
    <x v="1"/>
    <x v="2"/>
    <x v="2"/>
    <n v="264823"/>
    <s v="MIG"/>
    <x v="2"/>
    <x v="3"/>
    <x v="1"/>
  </r>
  <r>
    <s v="STU_12281"/>
    <x v="1"/>
    <x v="0"/>
    <x v="2"/>
    <x v="6"/>
    <x v="1"/>
    <n v="779401"/>
    <s v="HIG"/>
    <x v="2"/>
    <x v="0"/>
    <x v="0"/>
  </r>
  <r>
    <s v="STU_12282"/>
    <x v="0"/>
    <x v="3"/>
    <x v="1"/>
    <x v="4"/>
    <x v="0"/>
    <n v="345454"/>
    <s v="MIG"/>
    <x v="0"/>
    <x v="2"/>
    <x v="1"/>
  </r>
  <r>
    <s v="STU_12283"/>
    <x v="0"/>
    <x v="3"/>
    <x v="0"/>
    <x v="1"/>
    <x v="2"/>
    <n v="320461"/>
    <s v="MIG"/>
    <x v="0"/>
    <x v="0"/>
    <x v="2"/>
  </r>
  <r>
    <s v="STU_12284"/>
    <x v="1"/>
    <x v="3"/>
    <x v="2"/>
    <x v="2"/>
    <x v="1"/>
    <n v="76817"/>
    <s v="EWS"/>
    <x v="1"/>
    <x v="0"/>
    <x v="0"/>
  </r>
  <r>
    <s v="STU_12285"/>
    <x v="1"/>
    <x v="3"/>
    <x v="1"/>
    <x v="3"/>
    <x v="0"/>
    <n v="617410"/>
    <s v="HIG"/>
    <x v="3"/>
    <x v="4"/>
    <x v="1"/>
  </r>
  <r>
    <s v="STU_12286"/>
    <x v="1"/>
    <x v="2"/>
    <x v="2"/>
    <x v="5"/>
    <x v="2"/>
    <n v="352983"/>
    <s v="MIG"/>
    <x v="2"/>
    <x v="3"/>
    <x v="1"/>
  </r>
  <r>
    <s v="STU_12287"/>
    <x v="0"/>
    <x v="0"/>
    <x v="2"/>
    <x v="6"/>
    <x v="2"/>
    <n v="49308"/>
    <s v="EWS"/>
    <x v="3"/>
    <x v="4"/>
    <x v="1"/>
  </r>
  <r>
    <s v="STU_12288"/>
    <x v="0"/>
    <x v="4"/>
    <x v="0"/>
    <x v="5"/>
    <x v="0"/>
    <n v="77071"/>
    <s v="EWS"/>
    <x v="1"/>
    <x v="1"/>
    <x v="1"/>
  </r>
  <r>
    <s v="STU_12289"/>
    <x v="0"/>
    <x v="1"/>
    <x v="1"/>
    <x v="1"/>
    <x v="2"/>
    <n v="578958"/>
    <s v="HIG"/>
    <x v="0"/>
    <x v="2"/>
    <x v="1"/>
  </r>
  <r>
    <s v="STU_12290"/>
    <x v="1"/>
    <x v="0"/>
    <x v="1"/>
    <x v="1"/>
    <x v="1"/>
    <n v="634165"/>
    <s v="HIG"/>
    <x v="1"/>
    <x v="1"/>
    <x v="1"/>
  </r>
  <r>
    <s v="STU_12291"/>
    <x v="1"/>
    <x v="0"/>
    <x v="2"/>
    <x v="4"/>
    <x v="3"/>
    <n v="599770"/>
    <s v="HIG"/>
    <x v="4"/>
    <x v="5"/>
    <x v="1"/>
  </r>
  <r>
    <s v="STU_12292"/>
    <x v="1"/>
    <x v="1"/>
    <x v="1"/>
    <x v="3"/>
    <x v="2"/>
    <n v="130310"/>
    <s v="LIG"/>
    <x v="4"/>
    <x v="5"/>
    <x v="1"/>
  </r>
  <r>
    <s v="STU_12293"/>
    <x v="0"/>
    <x v="2"/>
    <x v="0"/>
    <x v="2"/>
    <x v="1"/>
    <n v="566070"/>
    <s v="HIG"/>
    <x v="4"/>
    <x v="5"/>
    <x v="1"/>
  </r>
  <r>
    <s v="STU_12294"/>
    <x v="0"/>
    <x v="0"/>
    <x v="2"/>
    <x v="1"/>
    <x v="3"/>
    <n v="735318"/>
    <s v="HIG"/>
    <x v="1"/>
    <x v="0"/>
    <x v="2"/>
  </r>
  <r>
    <s v="STU_12295"/>
    <x v="1"/>
    <x v="0"/>
    <x v="1"/>
    <x v="5"/>
    <x v="1"/>
    <n v="737139"/>
    <s v="HIG"/>
    <x v="3"/>
    <x v="4"/>
    <x v="1"/>
  </r>
  <r>
    <s v="STU_12296"/>
    <x v="1"/>
    <x v="3"/>
    <x v="2"/>
    <x v="0"/>
    <x v="0"/>
    <n v="748628"/>
    <s v="HIG"/>
    <x v="2"/>
    <x v="3"/>
    <x v="1"/>
  </r>
  <r>
    <s v="STU_12297"/>
    <x v="0"/>
    <x v="1"/>
    <x v="0"/>
    <x v="2"/>
    <x v="0"/>
    <n v="471441"/>
    <s v="MIG"/>
    <x v="1"/>
    <x v="0"/>
    <x v="0"/>
  </r>
  <r>
    <s v="STU_12298"/>
    <x v="0"/>
    <x v="0"/>
    <x v="2"/>
    <x v="3"/>
    <x v="3"/>
    <n v="321294"/>
    <s v="MIG"/>
    <x v="1"/>
    <x v="1"/>
    <x v="1"/>
  </r>
  <r>
    <s v="STU_12299"/>
    <x v="1"/>
    <x v="4"/>
    <x v="1"/>
    <x v="2"/>
    <x v="1"/>
    <n v="786403"/>
    <s v="HIG"/>
    <x v="3"/>
    <x v="4"/>
    <x v="1"/>
  </r>
  <r>
    <s v="STU_12300"/>
    <x v="0"/>
    <x v="1"/>
    <x v="1"/>
    <x v="0"/>
    <x v="1"/>
    <n v="275355"/>
    <s v="MIG"/>
    <x v="3"/>
    <x v="0"/>
    <x v="0"/>
  </r>
  <r>
    <s v="STU_12301"/>
    <x v="1"/>
    <x v="1"/>
    <x v="0"/>
    <x v="3"/>
    <x v="0"/>
    <n v="558408"/>
    <s v="HIG"/>
    <x v="3"/>
    <x v="4"/>
    <x v="1"/>
  </r>
  <r>
    <s v="STU_12302"/>
    <x v="0"/>
    <x v="4"/>
    <x v="1"/>
    <x v="4"/>
    <x v="0"/>
    <n v="657258"/>
    <s v="HIG"/>
    <x v="3"/>
    <x v="4"/>
    <x v="1"/>
  </r>
  <r>
    <s v="STU_12303"/>
    <x v="1"/>
    <x v="1"/>
    <x v="2"/>
    <x v="4"/>
    <x v="2"/>
    <n v="672302"/>
    <s v="HIG"/>
    <x v="3"/>
    <x v="0"/>
    <x v="0"/>
  </r>
  <r>
    <s v="STU_12304"/>
    <x v="0"/>
    <x v="0"/>
    <x v="2"/>
    <x v="3"/>
    <x v="3"/>
    <n v="511766"/>
    <s v="HIG"/>
    <x v="1"/>
    <x v="1"/>
    <x v="1"/>
  </r>
  <r>
    <s v="STU_12305"/>
    <x v="0"/>
    <x v="2"/>
    <x v="2"/>
    <x v="1"/>
    <x v="3"/>
    <n v="491164"/>
    <s v="MIG"/>
    <x v="2"/>
    <x v="0"/>
    <x v="0"/>
  </r>
  <r>
    <s v="STU_12306"/>
    <x v="0"/>
    <x v="4"/>
    <x v="0"/>
    <x v="5"/>
    <x v="1"/>
    <n v="542553"/>
    <s v="HIG"/>
    <x v="2"/>
    <x v="3"/>
    <x v="1"/>
  </r>
  <r>
    <s v="STU_12307"/>
    <x v="0"/>
    <x v="1"/>
    <x v="0"/>
    <x v="0"/>
    <x v="3"/>
    <n v="705962"/>
    <s v="HIG"/>
    <x v="0"/>
    <x v="2"/>
    <x v="1"/>
  </r>
  <r>
    <s v="STU_12308"/>
    <x v="0"/>
    <x v="2"/>
    <x v="2"/>
    <x v="5"/>
    <x v="1"/>
    <n v="632712"/>
    <s v="HIG"/>
    <x v="3"/>
    <x v="4"/>
    <x v="1"/>
  </r>
  <r>
    <s v="STU_12309"/>
    <x v="0"/>
    <x v="1"/>
    <x v="0"/>
    <x v="5"/>
    <x v="3"/>
    <n v="423533"/>
    <s v="MIG"/>
    <x v="3"/>
    <x v="0"/>
    <x v="0"/>
  </r>
  <r>
    <s v="STU_12310"/>
    <x v="0"/>
    <x v="4"/>
    <x v="1"/>
    <x v="5"/>
    <x v="0"/>
    <n v="96907"/>
    <s v="EWS"/>
    <x v="2"/>
    <x v="3"/>
    <x v="1"/>
  </r>
  <r>
    <s v="STU_12311"/>
    <x v="1"/>
    <x v="2"/>
    <x v="1"/>
    <x v="6"/>
    <x v="2"/>
    <n v="657622"/>
    <s v="HIG"/>
    <x v="0"/>
    <x v="2"/>
    <x v="1"/>
  </r>
  <r>
    <s v="STU_12312"/>
    <x v="0"/>
    <x v="3"/>
    <x v="1"/>
    <x v="5"/>
    <x v="2"/>
    <n v="129873"/>
    <s v="LIG"/>
    <x v="2"/>
    <x v="3"/>
    <x v="1"/>
  </r>
  <r>
    <s v="STU_12313"/>
    <x v="0"/>
    <x v="2"/>
    <x v="0"/>
    <x v="2"/>
    <x v="3"/>
    <n v="610899"/>
    <s v="HIG"/>
    <x v="0"/>
    <x v="2"/>
    <x v="1"/>
  </r>
  <r>
    <s v="STU_12314"/>
    <x v="0"/>
    <x v="0"/>
    <x v="0"/>
    <x v="6"/>
    <x v="1"/>
    <n v="757261"/>
    <s v="HIG"/>
    <x v="0"/>
    <x v="2"/>
    <x v="1"/>
  </r>
  <r>
    <s v="STU_12315"/>
    <x v="1"/>
    <x v="3"/>
    <x v="2"/>
    <x v="4"/>
    <x v="1"/>
    <n v="253387"/>
    <s v="MIG"/>
    <x v="4"/>
    <x v="5"/>
    <x v="1"/>
  </r>
  <r>
    <s v="STU_12316"/>
    <x v="1"/>
    <x v="2"/>
    <x v="0"/>
    <x v="6"/>
    <x v="1"/>
    <n v="641343"/>
    <s v="HIG"/>
    <x v="0"/>
    <x v="2"/>
    <x v="1"/>
  </r>
  <r>
    <s v="STU_12317"/>
    <x v="0"/>
    <x v="1"/>
    <x v="0"/>
    <x v="6"/>
    <x v="1"/>
    <n v="779288"/>
    <s v="HIG"/>
    <x v="1"/>
    <x v="1"/>
    <x v="1"/>
  </r>
  <r>
    <s v="STU_12318"/>
    <x v="1"/>
    <x v="2"/>
    <x v="0"/>
    <x v="4"/>
    <x v="0"/>
    <n v="605272"/>
    <s v="HIG"/>
    <x v="4"/>
    <x v="5"/>
    <x v="1"/>
  </r>
  <r>
    <s v="STU_12319"/>
    <x v="0"/>
    <x v="0"/>
    <x v="2"/>
    <x v="0"/>
    <x v="2"/>
    <n v="599933"/>
    <s v="HIG"/>
    <x v="3"/>
    <x v="4"/>
    <x v="1"/>
  </r>
  <r>
    <s v="STU_12320"/>
    <x v="1"/>
    <x v="4"/>
    <x v="2"/>
    <x v="3"/>
    <x v="3"/>
    <n v="365554"/>
    <s v="MIG"/>
    <x v="2"/>
    <x v="3"/>
    <x v="1"/>
  </r>
  <r>
    <s v="STU_12321"/>
    <x v="1"/>
    <x v="0"/>
    <x v="2"/>
    <x v="6"/>
    <x v="3"/>
    <n v="206630"/>
    <s v="LIG"/>
    <x v="1"/>
    <x v="0"/>
    <x v="0"/>
  </r>
  <r>
    <s v="STU_12322"/>
    <x v="0"/>
    <x v="0"/>
    <x v="2"/>
    <x v="2"/>
    <x v="3"/>
    <n v="171630"/>
    <s v="LIG"/>
    <x v="2"/>
    <x v="3"/>
    <x v="1"/>
  </r>
  <r>
    <s v="STU_12323"/>
    <x v="0"/>
    <x v="2"/>
    <x v="0"/>
    <x v="6"/>
    <x v="0"/>
    <n v="600453"/>
    <s v="HIG"/>
    <x v="2"/>
    <x v="3"/>
    <x v="1"/>
  </r>
  <r>
    <s v="STU_12324"/>
    <x v="1"/>
    <x v="2"/>
    <x v="1"/>
    <x v="0"/>
    <x v="0"/>
    <n v="75852"/>
    <s v="EWS"/>
    <x v="3"/>
    <x v="4"/>
    <x v="1"/>
  </r>
  <r>
    <s v="STU_12325"/>
    <x v="1"/>
    <x v="1"/>
    <x v="0"/>
    <x v="4"/>
    <x v="2"/>
    <n v="618494"/>
    <s v="HIG"/>
    <x v="0"/>
    <x v="2"/>
    <x v="1"/>
  </r>
  <r>
    <s v="STU_12326"/>
    <x v="1"/>
    <x v="4"/>
    <x v="0"/>
    <x v="2"/>
    <x v="0"/>
    <n v="149621"/>
    <s v="LIG"/>
    <x v="0"/>
    <x v="0"/>
    <x v="2"/>
  </r>
  <r>
    <s v="STU_12327"/>
    <x v="1"/>
    <x v="4"/>
    <x v="0"/>
    <x v="0"/>
    <x v="2"/>
    <n v="431825"/>
    <s v="MIG"/>
    <x v="1"/>
    <x v="0"/>
    <x v="0"/>
  </r>
  <r>
    <s v="STU_12328"/>
    <x v="0"/>
    <x v="0"/>
    <x v="0"/>
    <x v="4"/>
    <x v="1"/>
    <n v="582396"/>
    <s v="HIG"/>
    <x v="1"/>
    <x v="1"/>
    <x v="1"/>
  </r>
  <r>
    <s v="STU_12329"/>
    <x v="1"/>
    <x v="2"/>
    <x v="2"/>
    <x v="1"/>
    <x v="1"/>
    <n v="437217"/>
    <s v="MIG"/>
    <x v="1"/>
    <x v="1"/>
    <x v="1"/>
  </r>
  <r>
    <s v="STU_12330"/>
    <x v="0"/>
    <x v="1"/>
    <x v="0"/>
    <x v="6"/>
    <x v="2"/>
    <n v="376542"/>
    <s v="MIG"/>
    <x v="1"/>
    <x v="1"/>
    <x v="1"/>
  </r>
  <r>
    <s v="STU_12331"/>
    <x v="1"/>
    <x v="3"/>
    <x v="2"/>
    <x v="5"/>
    <x v="1"/>
    <n v="780177"/>
    <s v="HIG"/>
    <x v="3"/>
    <x v="4"/>
    <x v="1"/>
  </r>
  <r>
    <s v="STU_12332"/>
    <x v="0"/>
    <x v="2"/>
    <x v="1"/>
    <x v="4"/>
    <x v="3"/>
    <n v="529840"/>
    <s v="HIG"/>
    <x v="0"/>
    <x v="2"/>
    <x v="1"/>
  </r>
  <r>
    <s v="STU_12333"/>
    <x v="0"/>
    <x v="0"/>
    <x v="0"/>
    <x v="0"/>
    <x v="3"/>
    <n v="464857"/>
    <s v="MIG"/>
    <x v="3"/>
    <x v="4"/>
    <x v="1"/>
  </r>
  <r>
    <s v="STU_12334"/>
    <x v="0"/>
    <x v="2"/>
    <x v="0"/>
    <x v="1"/>
    <x v="2"/>
    <n v="665306"/>
    <s v="HIG"/>
    <x v="2"/>
    <x v="3"/>
    <x v="1"/>
  </r>
  <r>
    <s v="STU_12335"/>
    <x v="0"/>
    <x v="0"/>
    <x v="1"/>
    <x v="5"/>
    <x v="2"/>
    <n v="307039"/>
    <s v="MIG"/>
    <x v="4"/>
    <x v="5"/>
    <x v="1"/>
  </r>
  <r>
    <s v="STU_12336"/>
    <x v="1"/>
    <x v="2"/>
    <x v="2"/>
    <x v="0"/>
    <x v="2"/>
    <n v="182215"/>
    <s v="LIG"/>
    <x v="1"/>
    <x v="1"/>
    <x v="1"/>
  </r>
  <r>
    <s v="STU_12337"/>
    <x v="1"/>
    <x v="1"/>
    <x v="2"/>
    <x v="4"/>
    <x v="2"/>
    <n v="192785"/>
    <s v="LIG"/>
    <x v="2"/>
    <x v="3"/>
    <x v="1"/>
  </r>
  <r>
    <s v="STU_12338"/>
    <x v="1"/>
    <x v="1"/>
    <x v="1"/>
    <x v="1"/>
    <x v="1"/>
    <n v="108924"/>
    <s v="LIG"/>
    <x v="1"/>
    <x v="1"/>
    <x v="1"/>
  </r>
  <r>
    <s v="STU_12339"/>
    <x v="1"/>
    <x v="1"/>
    <x v="1"/>
    <x v="5"/>
    <x v="0"/>
    <n v="203214"/>
    <s v="LIG"/>
    <x v="3"/>
    <x v="0"/>
    <x v="0"/>
  </r>
  <r>
    <s v="STU_12340"/>
    <x v="0"/>
    <x v="3"/>
    <x v="0"/>
    <x v="5"/>
    <x v="3"/>
    <n v="141944"/>
    <s v="LIG"/>
    <x v="0"/>
    <x v="2"/>
    <x v="1"/>
  </r>
  <r>
    <s v="STU_12341"/>
    <x v="1"/>
    <x v="2"/>
    <x v="0"/>
    <x v="5"/>
    <x v="0"/>
    <n v="473197"/>
    <s v="MIG"/>
    <x v="0"/>
    <x v="0"/>
    <x v="0"/>
  </r>
  <r>
    <s v="STU_12342"/>
    <x v="0"/>
    <x v="4"/>
    <x v="1"/>
    <x v="3"/>
    <x v="3"/>
    <n v="218055"/>
    <s v="LIG"/>
    <x v="2"/>
    <x v="3"/>
    <x v="1"/>
  </r>
  <r>
    <s v="STU_12343"/>
    <x v="1"/>
    <x v="4"/>
    <x v="1"/>
    <x v="1"/>
    <x v="2"/>
    <n v="322160"/>
    <s v="MIG"/>
    <x v="2"/>
    <x v="3"/>
    <x v="1"/>
  </r>
  <r>
    <s v="STU_12344"/>
    <x v="1"/>
    <x v="2"/>
    <x v="0"/>
    <x v="6"/>
    <x v="1"/>
    <n v="299778"/>
    <s v="MIG"/>
    <x v="4"/>
    <x v="5"/>
    <x v="1"/>
  </r>
  <r>
    <s v="STU_12345"/>
    <x v="1"/>
    <x v="0"/>
    <x v="1"/>
    <x v="7"/>
    <x v="1"/>
    <n v="773009"/>
    <s v="HIG"/>
    <x v="2"/>
    <x v="3"/>
    <x v="1"/>
  </r>
  <r>
    <s v="STU_12346"/>
    <x v="0"/>
    <x v="2"/>
    <x v="1"/>
    <x v="7"/>
    <x v="0"/>
    <n v="715160"/>
    <s v="HIG"/>
    <x v="3"/>
    <x v="4"/>
    <x v="1"/>
  </r>
  <r>
    <s v="STU_12347"/>
    <x v="1"/>
    <x v="1"/>
    <x v="0"/>
    <x v="3"/>
    <x v="2"/>
    <n v="276241"/>
    <s v="MIG"/>
    <x v="4"/>
    <x v="5"/>
    <x v="1"/>
  </r>
  <r>
    <s v="STU_12348"/>
    <x v="1"/>
    <x v="0"/>
    <x v="1"/>
    <x v="2"/>
    <x v="3"/>
    <n v="183736"/>
    <s v="LIG"/>
    <x v="2"/>
    <x v="3"/>
    <x v="1"/>
  </r>
  <r>
    <s v="STU_12349"/>
    <x v="0"/>
    <x v="4"/>
    <x v="0"/>
    <x v="0"/>
    <x v="3"/>
    <n v="627882"/>
    <s v="HIG"/>
    <x v="2"/>
    <x v="3"/>
    <x v="1"/>
  </r>
  <r>
    <s v="STU_12350"/>
    <x v="1"/>
    <x v="2"/>
    <x v="2"/>
    <x v="4"/>
    <x v="3"/>
    <n v="107669"/>
    <s v="LIG"/>
    <x v="0"/>
    <x v="0"/>
    <x v="0"/>
  </r>
  <r>
    <s v="STU_12351"/>
    <x v="0"/>
    <x v="4"/>
    <x v="2"/>
    <x v="6"/>
    <x v="3"/>
    <n v="405397"/>
    <s v="MIG"/>
    <x v="0"/>
    <x v="2"/>
    <x v="1"/>
  </r>
  <r>
    <s v="STU_12352"/>
    <x v="0"/>
    <x v="2"/>
    <x v="2"/>
    <x v="3"/>
    <x v="1"/>
    <n v="266556"/>
    <s v="MIG"/>
    <x v="4"/>
    <x v="5"/>
    <x v="1"/>
  </r>
  <r>
    <s v="STU_12353"/>
    <x v="0"/>
    <x v="2"/>
    <x v="0"/>
    <x v="4"/>
    <x v="0"/>
    <n v="41907"/>
    <s v="EWS"/>
    <x v="1"/>
    <x v="0"/>
    <x v="0"/>
  </r>
  <r>
    <s v="STU_12354"/>
    <x v="0"/>
    <x v="3"/>
    <x v="0"/>
    <x v="3"/>
    <x v="0"/>
    <n v="251244"/>
    <s v="MIG"/>
    <x v="0"/>
    <x v="2"/>
    <x v="1"/>
  </r>
  <r>
    <s v="STU_12355"/>
    <x v="1"/>
    <x v="3"/>
    <x v="1"/>
    <x v="5"/>
    <x v="0"/>
    <n v="406041"/>
    <s v="MIG"/>
    <x v="4"/>
    <x v="5"/>
    <x v="1"/>
  </r>
  <r>
    <s v="STU_12356"/>
    <x v="1"/>
    <x v="4"/>
    <x v="0"/>
    <x v="6"/>
    <x v="1"/>
    <n v="742720"/>
    <s v="HIG"/>
    <x v="0"/>
    <x v="2"/>
    <x v="1"/>
  </r>
  <r>
    <s v="STU_12357"/>
    <x v="1"/>
    <x v="2"/>
    <x v="0"/>
    <x v="5"/>
    <x v="0"/>
    <n v="314005"/>
    <s v="MIG"/>
    <x v="1"/>
    <x v="1"/>
    <x v="1"/>
  </r>
  <r>
    <s v="STU_12358"/>
    <x v="0"/>
    <x v="4"/>
    <x v="0"/>
    <x v="6"/>
    <x v="0"/>
    <n v="396088"/>
    <s v="MIG"/>
    <x v="0"/>
    <x v="2"/>
    <x v="1"/>
  </r>
  <r>
    <s v="STU_12359"/>
    <x v="0"/>
    <x v="3"/>
    <x v="1"/>
    <x v="0"/>
    <x v="3"/>
    <n v="709329"/>
    <s v="HIG"/>
    <x v="4"/>
    <x v="5"/>
    <x v="1"/>
  </r>
  <r>
    <s v="STU_12360"/>
    <x v="0"/>
    <x v="2"/>
    <x v="0"/>
    <x v="2"/>
    <x v="2"/>
    <n v="179622"/>
    <s v="LIG"/>
    <x v="1"/>
    <x v="1"/>
    <x v="1"/>
  </r>
  <r>
    <s v="STU_12361"/>
    <x v="0"/>
    <x v="4"/>
    <x v="1"/>
    <x v="7"/>
    <x v="3"/>
    <n v="56231"/>
    <s v="EWS"/>
    <x v="2"/>
    <x v="3"/>
    <x v="1"/>
  </r>
  <r>
    <s v="STU_12362"/>
    <x v="1"/>
    <x v="1"/>
    <x v="0"/>
    <x v="3"/>
    <x v="0"/>
    <n v="667173"/>
    <s v="HIG"/>
    <x v="0"/>
    <x v="2"/>
    <x v="1"/>
  </r>
  <r>
    <s v="STU_12363"/>
    <x v="0"/>
    <x v="2"/>
    <x v="1"/>
    <x v="3"/>
    <x v="3"/>
    <n v="497373"/>
    <s v="MIG"/>
    <x v="2"/>
    <x v="0"/>
    <x v="2"/>
  </r>
  <r>
    <s v="STU_12364"/>
    <x v="1"/>
    <x v="3"/>
    <x v="2"/>
    <x v="1"/>
    <x v="2"/>
    <n v="566993"/>
    <s v="HIG"/>
    <x v="4"/>
    <x v="0"/>
    <x v="0"/>
  </r>
  <r>
    <s v="STU_12365"/>
    <x v="0"/>
    <x v="0"/>
    <x v="0"/>
    <x v="5"/>
    <x v="1"/>
    <n v="195742"/>
    <s v="LIG"/>
    <x v="4"/>
    <x v="5"/>
    <x v="1"/>
  </r>
  <r>
    <s v="STU_12366"/>
    <x v="0"/>
    <x v="4"/>
    <x v="0"/>
    <x v="6"/>
    <x v="3"/>
    <n v="670858"/>
    <s v="HIG"/>
    <x v="1"/>
    <x v="1"/>
    <x v="1"/>
  </r>
  <r>
    <s v="STU_12367"/>
    <x v="1"/>
    <x v="1"/>
    <x v="0"/>
    <x v="3"/>
    <x v="3"/>
    <n v="309469"/>
    <s v="MIG"/>
    <x v="0"/>
    <x v="2"/>
    <x v="1"/>
  </r>
  <r>
    <s v="STU_12368"/>
    <x v="0"/>
    <x v="4"/>
    <x v="1"/>
    <x v="7"/>
    <x v="2"/>
    <n v="605705"/>
    <s v="HIG"/>
    <x v="1"/>
    <x v="0"/>
    <x v="0"/>
  </r>
  <r>
    <s v="STU_12369"/>
    <x v="0"/>
    <x v="2"/>
    <x v="0"/>
    <x v="7"/>
    <x v="0"/>
    <n v="567582"/>
    <s v="HIG"/>
    <x v="2"/>
    <x v="3"/>
    <x v="1"/>
  </r>
  <r>
    <s v="STU_12370"/>
    <x v="1"/>
    <x v="3"/>
    <x v="1"/>
    <x v="7"/>
    <x v="2"/>
    <n v="534095"/>
    <s v="HIG"/>
    <x v="3"/>
    <x v="4"/>
    <x v="1"/>
  </r>
  <r>
    <s v="STU_12371"/>
    <x v="1"/>
    <x v="2"/>
    <x v="1"/>
    <x v="3"/>
    <x v="3"/>
    <n v="596999"/>
    <s v="HIG"/>
    <x v="0"/>
    <x v="2"/>
    <x v="1"/>
  </r>
  <r>
    <s v="STU_12372"/>
    <x v="1"/>
    <x v="3"/>
    <x v="1"/>
    <x v="3"/>
    <x v="0"/>
    <n v="643081"/>
    <s v="HIG"/>
    <x v="4"/>
    <x v="5"/>
    <x v="1"/>
  </r>
  <r>
    <s v="STU_12373"/>
    <x v="0"/>
    <x v="2"/>
    <x v="2"/>
    <x v="3"/>
    <x v="0"/>
    <n v="432658"/>
    <s v="MIG"/>
    <x v="1"/>
    <x v="0"/>
    <x v="0"/>
  </r>
  <r>
    <s v="STU_12374"/>
    <x v="0"/>
    <x v="4"/>
    <x v="0"/>
    <x v="7"/>
    <x v="1"/>
    <n v="70043"/>
    <s v="EWS"/>
    <x v="3"/>
    <x v="4"/>
    <x v="1"/>
  </r>
  <r>
    <s v="STU_12375"/>
    <x v="0"/>
    <x v="4"/>
    <x v="2"/>
    <x v="4"/>
    <x v="3"/>
    <n v="49744"/>
    <s v="EWS"/>
    <x v="0"/>
    <x v="2"/>
    <x v="1"/>
  </r>
  <r>
    <s v="STU_12376"/>
    <x v="0"/>
    <x v="4"/>
    <x v="1"/>
    <x v="5"/>
    <x v="3"/>
    <n v="556306"/>
    <s v="HIG"/>
    <x v="3"/>
    <x v="0"/>
    <x v="0"/>
  </r>
  <r>
    <s v="STU_12377"/>
    <x v="1"/>
    <x v="0"/>
    <x v="0"/>
    <x v="3"/>
    <x v="0"/>
    <n v="215057"/>
    <s v="LIG"/>
    <x v="1"/>
    <x v="1"/>
    <x v="1"/>
  </r>
  <r>
    <s v="STU_12378"/>
    <x v="1"/>
    <x v="2"/>
    <x v="2"/>
    <x v="0"/>
    <x v="0"/>
    <n v="67439"/>
    <s v="EWS"/>
    <x v="1"/>
    <x v="0"/>
    <x v="2"/>
  </r>
  <r>
    <s v="STU_12379"/>
    <x v="0"/>
    <x v="4"/>
    <x v="2"/>
    <x v="7"/>
    <x v="3"/>
    <n v="742170"/>
    <s v="HIG"/>
    <x v="3"/>
    <x v="0"/>
    <x v="0"/>
  </r>
  <r>
    <s v="STU_12380"/>
    <x v="0"/>
    <x v="0"/>
    <x v="2"/>
    <x v="4"/>
    <x v="0"/>
    <n v="723937"/>
    <s v="HIG"/>
    <x v="0"/>
    <x v="2"/>
    <x v="1"/>
  </r>
  <r>
    <s v="STU_12381"/>
    <x v="0"/>
    <x v="4"/>
    <x v="1"/>
    <x v="3"/>
    <x v="0"/>
    <n v="374279"/>
    <s v="MIG"/>
    <x v="1"/>
    <x v="1"/>
    <x v="1"/>
  </r>
  <r>
    <s v="STU_12382"/>
    <x v="1"/>
    <x v="4"/>
    <x v="1"/>
    <x v="0"/>
    <x v="1"/>
    <n v="173009"/>
    <s v="LIG"/>
    <x v="2"/>
    <x v="3"/>
    <x v="1"/>
  </r>
  <r>
    <s v="STU_12383"/>
    <x v="0"/>
    <x v="1"/>
    <x v="2"/>
    <x v="5"/>
    <x v="0"/>
    <n v="276322"/>
    <s v="MIG"/>
    <x v="2"/>
    <x v="3"/>
    <x v="1"/>
  </r>
  <r>
    <s v="STU_12384"/>
    <x v="0"/>
    <x v="2"/>
    <x v="0"/>
    <x v="7"/>
    <x v="0"/>
    <n v="226670"/>
    <s v="LIG"/>
    <x v="4"/>
    <x v="0"/>
    <x v="0"/>
  </r>
  <r>
    <s v="STU_12385"/>
    <x v="1"/>
    <x v="3"/>
    <x v="0"/>
    <x v="3"/>
    <x v="3"/>
    <n v="84153"/>
    <s v="EWS"/>
    <x v="2"/>
    <x v="3"/>
    <x v="1"/>
  </r>
  <r>
    <s v="STU_12386"/>
    <x v="1"/>
    <x v="4"/>
    <x v="1"/>
    <x v="6"/>
    <x v="0"/>
    <n v="730913"/>
    <s v="HIG"/>
    <x v="0"/>
    <x v="0"/>
    <x v="2"/>
  </r>
  <r>
    <s v="STU_12387"/>
    <x v="0"/>
    <x v="2"/>
    <x v="1"/>
    <x v="5"/>
    <x v="2"/>
    <n v="609895"/>
    <s v="HIG"/>
    <x v="2"/>
    <x v="3"/>
    <x v="1"/>
  </r>
  <r>
    <s v="STU_12388"/>
    <x v="1"/>
    <x v="2"/>
    <x v="2"/>
    <x v="3"/>
    <x v="0"/>
    <n v="422938"/>
    <s v="MIG"/>
    <x v="0"/>
    <x v="2"/>
    <x v="1"/>
  </r>
  <r>
    <s v="STU_12389"/>
    <x v="0"/>
    <x v="3"/>
    <x v="0"/>
    <x v="4"/>
    <x v="2"/>
    <n v="702349"/>
    <s v="HIG"/>
    <x v="0"/>
    <x v="2"/>
    <x v="1"/>
  </r>
  <r>
    <s v="STU_12390"/>
    <x v="0"/>
    <x v="3"/>
    <x v="2"/>
    <x v="7"/>
    <x v="1"/>
    <n v="374537"/>
    <s v="MIG"/>
    <x v="1"/>
    <x v="1"/>
    <x v="1"/>
  </r>
  <r>
    <s v="STU_12391"/>
    <x v="0"/>
    <x v="0"/>
    <x v="2"/>
    <x v="1"/>
    <x v="0"/>
    <n v="192613"/>
    <s v="LIG"/>
    <x v="3"/>
    <x v="4"/>
    <x v="1"/>
  </r>
  <r>
    <s v="STU_12392"/>
    <x v="1"/>
    <x v="3"/>
    <x v="2"/>
    <x v="6"/>
    <x v="3"/>
    <n v="75305"/>
    <s v="EWS"/>
    <x v="1"/>
    <x v="1"/>
    <x v="1"/>
  </r>
  <r>
    <s v="STU_12393"/>
    <x v="1"/>
    <x v="2"/>
    <x v="0"/>
    <x v="6"/>
    <x v="2"/>
    <n v="528745"/>
    <s v="HIG"/>
    <x v="2"/>
    <x v="3"/>
    <x v="1"/>
  </r>
  <r>
    <s v="STU_12394"/>
    <x v="0"/>
    <x v="3"/>
    <x v="2"/>
    <x v="0"/>
    <x v="0"/>
    <n v="726070"/>
    <s v="HIG"/>
    <x v="4"/>
    <x v="0"/>
    <x v="0"/>
  </r>
  <r>
    <s v="STU_12395"/>
    <x v="0"/>
    <x v="3"/>
    <x v="2"/>
    <x v="1"/>
    <x v="1"/>
    <n v="359538"/>
    <s v="MIG"/>
    <x v="2"/>
    <x v="0"/>
    <x v="0"/>
  </r>
  <r>
    <s v="STU_12396"/>
    <x v="0"/>
    <x v="3"/>
    <x v="2"/>
    <x v="6"/>
    <x v="3"/>
    <n v="660675"/>
    <s v="HIG"/>
    <x v="4"/>
    <x v="0"/>
    <x v="2"/>
  </r>
  <r>
    <s v="STU_12397"/>
    <x v="1"/>
    <x v="1"/>
    <x v="0"/>
    <x v="0"/>
    <x v="2"/>
    <n v="222427"/>
    <s v="LIG"/>
    <x v="0"/>
    <x v="2"/>
    <x v="1"/>
  </r>
  <r>
    <s v="STU_12398"/>
    <x v="0"/>
    <x v="2"/>
    <x v="1"/>
    <x v="2"/>
    <x v="1"/>
    <n v="788092"/>
    <s v="HIG"/>
    <x v="3"/>
    <x v="0"/>
    <x v="0"/>
  </r>
  <r>
    <s v="STU_12399"/>
    <x v="0"/>
    <x v="3"/>
    <x v="0"/>
    <x v="3"/>
    <x v="3"/>
    <n v="481377"/>
    <s v="MIG"/>
    <x v="3"/>
    <x v="4"/>
    <x v="1"/>
  </r>
  <r>
    <s v="STU_12400"/>
    <x v="1"/>
    <x v="4"/>
    <x v="2"/>
    <x v="0"/>
    <x v="0"/>
    <n v="276151"/>
    <s v="MIG"/>
    <x v="1"/>
    <x v="1"/>
    <x v="1"/>
  </r>
  <r>
    <s v="STU_12401"/>
    <x v="1"/>
    <x v="2"/>
    <x v="1"/>
    <x v="1"/>
    <x v="2"/>
    <n v="699493"/>
    <s v="HIG"/>
    <x v="3"/>
    <x v="0"/>
    <x v="0"/>
  </r>
  <r>
    <s v="STU_12402"/>
    <x v="1"/>
    <x v="1"/>
    <x v="1"/>
    <x v="6"/>
    <x v="3"/>
    <n v="377086"/>
    <s v="MIG"/>
    <x v="2"/>
    <x v="3"/>
    <x v="1"/>
  </r>
  <r>
    <s v="STU_12403"/>
    <x v="0"/>
    <x v="1"/>
    <x v="0"/>
    <x v="5"/>
    <x v="2"/>
    <n v="602541"/>
    <s v="HIG"/>
    <x v="4"/>
    <x v="5"/>
    <x v="1"/>
  </r>
  <r>
    <s v="STU_12404"/>
    <x v="1"/>
    <x v="2"/>
    <x v="1"/>
    <x v="7"/>
    <x v="0"/>
    <n v="714845"/>
    <s v="HIG"/>
    <x v="2"/>
    <x v="0"/>
    <x v="2"/>
  </r>
  <r>
    <s v="STU_12405"/>
    <x v="0"/>
    <x v="1"/>
    <x v="0"/>
    <x v="7"/>
    <x v="1"/>
    <n v="502810"/>
    <s v="HIG"/>
    <x v="3"/>
    <x v="4"/>
    <x v="1"/>
  </r>
  <r>
    <s v="STU_12406"/>
    <x v="1"/>
    <x v="4"/>
    <x v="0"/>
    <x v="3"/>
    <x v="0"/>
    <n v="266532"/>
    <s v="MIG"/>
    <x v="2"/>
    <x v="3"/>
    <x v="1"/>
  </r>
  <r>
    <s v="STU_12407"/>
    <x v="0"/>
    <x v="4"/>
    <x v="2"/>
    <x v="1"/>
    <x v="1"/>
    <n v="331693"/>
    <s v="MIG"/>
    <x v="3"/>
    <x v="4"/>
    <x v="1"/>
  </r>
  <r>
    <s v="STU_12408"/>
    <x v="0"/>
    <x v="4"/>
    <x v="2"/>
    <x v="6"/>
    <x v="0"/>
    <n v="520667"/>
    <s v="HIG"/>
    <x v="2"/>
    <x v="3"/>
    <x v="1"/>
  </r>
  <r>
    <s v="STU_12409"/>
    <x v="0"/>
    <x v="2"/>
    <x v="0"/>
    <x v="6"/>
    <x v="3"/>
    <n v="665641"/>
    <s v="HIG"/>
    <x v="4"/>
    <x v="0"/>
    <x v="0"/>
  </r>
  <r>
    <s v="STU_12410"/>
    <x v="1"/>
    <x v="3"/>
    <x v="2"/>
    <x v="3"/>
    <x v="3"/>
    <n v="409113"/>
    <s v="MIG"/>
    <x v="3"/>
    <x v="0"/>
    <x v="0"/>
  </r>
  <r>
    <s v="STU_12411"/>
    <x v="0"/>
    <x v="3"/>
    <x v="1"/>
    <x v="5"/>
    <x v="0"/>
    <n v="491681"/>
    <s v="MIG"/>
    <x v="2"/>
    <x v="0"/>
    <x v="0"/>
  </r>
  <r>
    <s v="STU_12412"/>
    <x v="1"/>
    <x v="4"/>
    <x v="2"/>
    <x v="7"/>
    <x v="3"/>
    <n v="49587"/>
    <s v="EWS"/>
    <x v="1"/>
    <x v="1"/>
    <x v="1"/>
  </r>
  <r>
    <s v="STU_12413"/>
    <x v="1"/>
    <x v="2"/>
    <x v="1"/>
    <x v="1"/>
    <x v="2"/>
    <n v="543631"/>
    <s v="HIG"/>
    <x v="4"/>
    <x v="5"/>
    <x v="1"/>
  </r>
  <r>
    <s v="STU_12414"/>
    <x v="0"/>
    <x v="0"/>
    <x v="2"/>
    <x v="2"/>
    <x v="1"/>
    <n v="773717"/>
    <s v="HIG"/>
    <x v="0"/>
    <x v="2"/>
    <x v="1"/>
  </r>
  <r>
    <s v="STU_12415"/>
    <x v="0"/>
    <x v="2"/>
    <x v="2"/>
    <x v="3"/>
    <x v="2"/>
    <n v="562956"/>
    <s v="HIG"/>
    <x v="1"/>
    <x v="1"/>
    <x v="1"/>
  </r>
  <r>
    <s v="STU_12416"/>
    <x v="1"/>
    <x v="4"/>
    <x v="2"/>
    <x v="5"/>
    <x v="2"/>
    <n v="622906"/>
    <s v="HIG"/>
    <x v="1"/>
    <x v="1"/>
    <x v="1"/>
  </r>
  <r>
    <s v="STU_12417"/>
    <x v="1"/>
    <x v="0"/>
    <x v="0"/>
    <x v="3"/>
    <x v="0"/>
    <n v="51011"/>
    <s v="EWS"/>
    <x v="3"/>
    <x v="4"/>
    <x v="1"/>
  </r>
  <r>
    <s v="STU_12418"/>
    <x v="0"/>
    <x v="0"/>
    <x v="1"/>
    <x v="5"/>
    <x v="0"/>
    <n v="97474"/>
    <s v="EWS"/>
    <x v="3"/>
    <x v="4"/>
    <x v="1"/>
  </r>
  <r>
    <s v="STU_12419"/>
    <x v="0"/>
    <x v="3"/>
    <x v="2"/>
    <x v="5"/>
    <x v="3"/>
    <n v="430849"/>
    <s v="MIG"/>
    <x v="1"/>
    <x v="1"/>
    <x v="1"/>
  </r>
  <r>
    <s v="STU_12420"/>
    <x v="1"/>
    <x v="0"/>
    <x v="2"/>
    <x v="4"/>
    <x v="2"/>
    <n v="125969"/>
    <s v="LIG"/>
    <x v="0"/>
    <x v="2"/>
    <x v="1"/>
  </r>
  <r>
    <s v="STU_12421"/>
    <x v="0"/>
    <x v="0"/>
    <x v="1"/>
    <x v="4"/>
    <x v="3"/>
    <n v="714529"/>
    <s v="HIG"/>
    <x v="2"/>
    <x v="0"/>
    <x v="2"/>
  </r>
  <r>
    <s v="STU_12422"/>
    <x v="1"/>
    <x v="0"/>
    <x v="1"/>
    <x v="1"/>
    <x v="3"/>
    <n v="221842"/>
    <s v="LIG"/>
    <x v="3"/>
    <x v="4"/>
    <x v="1"/>
  </r>
  <r>
    <s v="STU_12423"/>
    <x v="0"/>
    <x v="0"/>
    <x v="0"/>
    <x v="2"/>
    <x v="0"/>
    <n v="396595"/>
    <s v="MIG"/>
    <x v="1"/>
    <x v="1"/>
    <x v="1"/>
  </r>
  <r>
    <s v="STU_12424"/>
    <x v="1"/>
    <x v="0"/>
    <x v="1"/>
    <x v="4"/>
    <x v="2"/>
    <n v="591357"/>
    <s v="HIG"/>
    <x v="3"/>
    <x v="4"/>
    <x v="1"/>
  </r>
  <r>
    <s v="STU_12425"/>
    <x v="1"/>
    <x v="3"/>
    <x v="1"/>
    <x v="0"/>
    <x v="0"/>
    <n v="641703"/>
    <s v="HIG"/>
    <x v="4"/>
    <x v="5"/>
    <x v="1"/>
  </r>
  <r>
    <s v="STU_12426"/>
    <x v="0"/>
    <x v="2"/>
    <x v="0"/>
    <x v="4"/>
    <x v="1"/>
    <n v="123277"/>
    <s v="LIG"/>
    <x v="0"/>
    <x v="2"/>
    <x v="1"/>
  </r>
  <r>
    <s v="STU_12427"/>
    <x v="1"/>
    <x v="2"/>
    <x v="2"/>
    <x v="7"/>
    <x v="3"/>
    <n v="435877"/>
    <s v="MIG"/>
    <x v="2"/>
    <x v="3"/>
    <x v="1"/>
  </r>
  <r>
    <s v="STU_12428"/>
    <x v="1"/>
    <x v="4"/>
    <x v="1"/>
    <x v="7"/>
    <x v="1"/>
    <n v="457638"/>
    <s v="MIG"/>
    <x v="0"/>
    <x v="2"/>
    <x v="1"/>
  </r>
  <r>
    <s v="STU_12429"/>
    <x v="0"/>
    <x v="3"/>
    <x v="1"/>
    <x v="6"/>
    <x v="3"/>
    <n v="772182"/>
    <s v="HIG"/>
    <x v="0"/>
    <x v="0"/>
    <x v="0"/>
  </r>
  <r>
    <s v="STU_12430"/>
    <x v="0"/>
    <x v="4"/>
    <x v="0"/>
    <x v="0"/>
    <x v="1"/>
    <n v="300792"/>
    <s v="MIG"/>
    <x v="3"/>
    <x v="4"/>
    <x v="1"/>
  </r>
  <r>
    <s v="STU_12431"/>
    <x v="1"/>
    <x v="2"/>
    <x v="0"/>
    <x v="0"/>
    <x v="3"/>
    <n v="674876"/>
    <s v="HIG"/>
    <x v="4"/>
    <x v="0"/>
    <x v="0"/>
  </r>
  <r>
    <s v="STU_12432"/>
    <x v="0"/>
    <x v="0"/>
    <x v="2"/>
    <x v="2"/>
    <x v="0"/>
    <n v="359064"/>
    <s v="MIG"/>
    <x v="0"/>
    <x v="2"/>
    <x v="1"/>
  </r>
  <r>
    <s v="STU_12433"/>
    <x v="1"/>
    <x v="4"/>
    <x v="2"/>
    <x v="7"/>
    <x v="0"/>
    <n v="711145"/>
    <s v="HIG"/>
    <x v="2"/>
    <x v="3"/>
    <x v="1"/>
  </r>
  <r>
    <s v="STU_12434"/>
    <x v="0"/>
    <x v="2"/>
    <x v="0"/>
    <x v="5"/>
    <x v="2"/>
    <n v="728775"/>
    <s v="HIG"/>
    <x v="3"/>
    <x v="4"/>
    <x v="1"/>
  </r>
  <r>
    <s v="STU_12435"/>
    <x v="1"/>
    <x v="3"/>
    <x v="2"/>
    <x v="6"/>
    <x v="2"/>
    <n v="439171"/>
    <s v="MIG"/>
    <x v="3"/>
    <x v="4"/>
    <x v="1"/>
  </r>
  <r>
    <s v="STU_12436"/>
    <x v="0"/>
    <x v="3"/>
    <x v="2"/>
    <x v="1"/>
    <x v="2"/>
    <n v="371883"/>
    <s v="MIG"/>
    <x v="4"/>
    <x v="5"/>
    <x v="1"/>
  </r>
  <r>
    <s v="STU_12437"/>
    <x v="1"/>
    <x v="1"/>
    <x v="0"/>
    <x v="5"/>
    <x v="1"/>
    <n v="194311"/>
    <s v="LIG"/>
    <x v="0"/>
    <x v="2"/>
    <x v="1"/>
  </r>
  <r>
    <s v="STU_12438"/>
    <x v="1"/>
    <x v="0"/>
    <x v="0"/>
    <x v="4"/>
    <x v="3"/>
    <n v="135723"/>
    <s v="LIG"/>
    <x v="4"/>
    <x v="5"/>
    <x v="1"/>
  </r>
  <r>
    <s v="STU_12439"/>
    <x v="0"/>
    <x v="4"/>
    <x v="0"/>
    <x v="1"/>
    <x v="0"/>
    <n v="265197"/>
    <s v="MIG"/>
    <x v="3"/>
    <x v="4"/>
    <x v="1"/>
  </r>
  <r>
    <s v="STU_12440"/>
    <x v="0"/>
    <x v="4"/>
    <x v="1"/>
    <x v="7"/>
    <x v="2"/>
    <n v="342919"/>
    <s v="MIG"/>
    <x v="1"/>
    <x v="1"/>
    <x v="1"/>
  </r>
  <r>
    <s v="STU_12441"/>
    <x v="1"/>
    <x v="1"/>
    <x v="2"/>
    <x v="7"/>
    <x v="0"/>
    <n v="107447"/>
    <s v="LIG"/>
    <x v="4"/>
    <x v="0"/>
    <x v="0"/>
  </r>
  <r>
    <s v="STU_12442"/>
    <x v="0"/>
    <x v="2"/>
    <x v="1"/>
    <x v="3"/>
    <x v="0"/>
    <n v="789954"/>
    <s v="HIG"/>
    <x v="3"/>
    <x v="4"/>
    <x v="1"/>
  </r>
  <r>
    <s v="STU_12443"/>
    <x v="1"/>
    <x v="3"/>
    <x v="1"/>
    <x v="1"/>
    <x v="3"/>
    <n v="114607"/>
    <s v="LIG"/>
    <x v="3"/>
    <x v="4"/>
    <x v="1"/>
  </r>
  <r>
    <s v="STU_12444"/>
    <x v="1"/>
    <x v="2"/>
    <x v="0"/>
    <x v="5"/>
    <x v="2"/>
    <n v="510291"/>
    <s v="HIG"/>
    <x v="0"/>
    <x v="2"/>
    <x v="1"/>
  </r>
  <r>
    <s v="STU_12445"/>
    <x v="1"/>
    <x v="1"/>
    <x v="0"/>
    <x v="4"/>
    <x v="2"/>
    <n v="597837"/>
    <s v="HIG"/>
    <x v="3"/>
    <x v="4"/>
    <x v="1"/>
  </r>
  <r>
    <s v="STU_12446"/>
    <x v="0"/>
    <x v="1"/>
    <x v="2"/>
    <x v="0"/>
    <x v="0"/>
    <n v="472209"/>
    <s v="MIG"/>
    <x v="4"/>
    <x v="5"/>
    <x v="1"/>
  </r>
  <r>
    <s v="STU_12447"/>
    <x v="0"/>
    <x v="0"/>
    <x v="1"/>
    <x v="3"/>
    <x v="0"/>
    <n v="545114"/>
    <s v="HIG"/>
    <x v="0"/>
    <x v="2"/>
    <x v="1"/>
  </r>
  <r>
    <s v="STU_12448"/>
    <x v="1"/>
    <x v="1"/>
    <x v="2"/>
    <x v="5"/>
    <x v="1"/>
    <n v="188473"/>
    <s v="LIG"/>
    <x v="2"/>
    <x v="3"/>
    <x v="1"/>
  </r>
  <r>
    <s v="STU_12449"/>
    <x v="0"/>
    <x v="1"/>
    <x v="0"/>
    <x v="0"/>
    <x v="1"/>
    <n v="753432"/>
    <s v="HIG"/>
    <x v="0"/>
    <x v="2"/>
    <x v="1"/>
  </r>
  <r>
    <s v="STU_12450"/>
    <x v="0"/>
    <x v="3"/>
    <x v="1"/>
    <x v="2"/>
    <x v="0"/>
    <n v="364501"/>
    <s v="MIG"/>
    <x v="4"/>
    <x v="5"/>
    <x v="1"/>
  </r>
  <r>
    <s v="STU_12451"/>
    <x v="0"/>
    <x v="4"/>
    <x v="1"/>
    <x v="3"/>
    <x v="3"/>
    <n v="262717"/>
    <s v="MIG"/>
    <x v="4"/>
    <x v="5"/>
    <x v="1"/>
  </r>
  <r>
    <s v="STU_12452"/>
    <x v="1"/>
    <x v="0"/>
    <x v="0"/>
    <x v="0"/>
    <x v="0"/>
    <n v="690196"/>
    <s v="HIG"/>
    <x v="0"/>
    <x v="2"/>
    <x v="1"/>
  </r>
  <r>
    <s v="STU_12453"/>
    <x v="1"/>
    <x v="3"/>
    <x v="0"/>
    <x v="2"/>
    <x v="2"/>
    <n v="781531"/>
    <s v="HIG"/>
    <x v="4"/>
    <x v="5"/>
    <x v="1"/>
  </r>
  <r>
    <s v="STU_12454"/>
    <x v="1"/>
    <x v="4"/>
    <x v="0"/>
    <x v="4"/>
    <x v="0"/>
    <n v="514563"/>
    <s v="HIG"/>
    <x v="3"/>
    <x v="4"/>
    <x v="1"/>
  </r>
  <r>
    <s v="STU_12455"/>
    <x v="1"/>
    <x v="3"/>
    <x v="0"/>
    <x v="5"/>
    <x v="0"/>
    <n v="276894"/>
    <s v="MIG"/>
    <x v="3"/>
    <x v="4"/>
    <x v="1"/>
  </r>
  <r>
    <s v="STU_12456"/>
    <x v="0"/>
    <x v="1"/>
    <x v="2"/>
    <x v="5"/>
    <x v="3"/>
    <n v="121515"/>
    <s v="LIG"/>
    <x v="2"/>
    <x v="0"/>
    <x v="0"/>
  </r>
  <r>
    <s v="STU_12457"/>
    <x v="1"/>
    <x v="1"/>
    <x v="1"/>
    <x v="5"/>
    <x v="2"/>
    <n v="219831"/>
    <s v="LIG"/>
    <x v="3"/>
    <x v="4"/>
    <x v="1"/>
  </r>
  <r>
    <s v="STU_12458"/>
    <x v="0"/>
    <x v="1"/>
    <x v="1"/>
    <x v="7"/>
    <x v="3"/>
    <n v="438849"/>
    <s v="MIG"/>
    <x v="3"/>
    <x v="4"/>
    <x v="1"/>
  </r>
  <r>
    <s v="STU_12459"/>
    <x v="0"/>
    <x v="3"/>
    <x v="2"/>
    <x v="6"/>
    <x v="1"/>
    <n v="752256"/>
    <s v="HIG"/>
    <x v="1"/>
    <x v="1"/>
    <x v="1"/>
  </r>
  <r>
    <s v="STU_12460"/>
    <x v="1"/>
    <x v="0"/>
    <x v="2"/>
    <x v="4"/>
    <x v="1"/>
    <n v="556584"/>
    <s v="HIG"/>
    <x v="2"/>
    <x v="0"/>
    <x v="0"/>
  </r>
  <r>
    <s v="STU_12461"/>
    <x v="1"/>
    <x v="4"/>
    <x v="2"/>
    <x v="6"/>
    <x v="0"/>
    <n v="349491"/>
    <s v="MIG"/>
    <x v="0"/>
    <x v="0"/>
    <x v="0"/>
  </r>
  <r>
    <s v="STU_12462"/>
    <x v="0"/>
    <x v="2"/>
    <x v="2"/>
    <x v="7"/>
    <x v="1"/>
    <n v="423091"/>
    <s v="MIG"/>
    <x v="0"/>
    <x v="2"/>
    <x v="1"/>
  </r>
  <r>
    <s v="STU_12463"/>
    <x v="1"/>
    <x v="3"/>
    <x v="2"/>
    <x v="1"/>
    <x v="1"/>
    <n v="602830"/>
    <s v="HIG"/>
    <x v="4"/>
    <x v="5"/>
    <x v="1"/>
  </r>
  <r>
    <s v="STU_12464"/>
    <x v="1"/>
    <x v="0"/>
    <x v="0"/>
    <x v="6"/>
    <x v="2"/>
    <n v="618001"/>
    <s v="HIG"/>
    <x v="4"/>
    <x v="5"/>
    <x v="1"/>
  </r>
  <r>
    <s v="STU_12465"/>
    <x v="0"/>
    <x v="3"/>
    <x v="0"/>
    <x v="0"/>
    <x v="3"/>
    <n v="305363"/>
    <s v="MIG"/>
    <x v="4"/>
    <x v="0"/>
    <x v="0"/>
  </r>
  <r>
    <s v="STU_12466"/>
    <x v="1"/>
    <x v="2"/>
    <x v="0"/>
    <x v="6"/>
    <x v="3"/>
    <n v="569006"/>
    <s v="HIG"/>
    <x v="1"/>
    <x v="0"/>
    <x v="0"/>
  </r>
  <r>
    <s v="STU_12467"/>
    <x v="1"/>
    <x v="3"/>
    <x v="2"/>
    <x v="4"/>
    <x v="0"/>
    <n v="586392"/>
    <s v="HIG"/>
    <x v="0"/>
    <x v="2"/>
    <x v="1"/>
  </r>
  <r>
    <s v="STU_12468"/>
    <x v="0"/>
    <x v="2"/>
    <x v="2"/>
    <x v="4"/>
    <x v="0"/>
    <n v="371783"/>
    <s v="MIG"/>
    <x v="3"/>
    <x v="0"/>
    <x v="0"/>
  </r>
  <r>
    <s v="STU_12469"/>
    <x v="0"/>
    <x v="3"/>
    <x v="1"/>
    <x v="3"/>
    <x v="3"/>
    <n v="660871"/>
    <s v="HIG"/>
    <x v="3"/>
    <x v="4"/>
    <x v="1"/>
  </r>
  <r>
    <s v="STU_12470"/>
    <x v="0"/>
    <x v="2"/>
    <x v="0"/>
    <x v="0"/>
    <x v="2"/>
    <n v="480365"/>
    <s v="MIG"/>
    <x v="3"/>
    <x v="0"/>
    <x v="0"/>
  </r>
  <r>
    <s v="STU_12471"/>
    <x v="1"/>
    <x v="2"/>
    <x v="2"/>
    <x v="2"/>
    <x v="3"/>
    <n v="349850"/>
    <s v="MIG"/>
    <x v="0"/>
    <x v="2"/>
    <x v="1"/>
  </r>
  <r>
    <s v="STU_12472"/>
    <x v="1"/>
    <x v="1"/>
    <x v="2"/>
    <x v="4"/>
    <x v="2"/>
    <n v="419717"/>
    <s v="MIG"/>
    <x v="2"/>
    <x v="0"/>
    <x v="0"/>
  </r>
  <r>
    <s v="STU_12473"/>
    <x v="1"/>
    <x v="2"/>
    <x v="1"/>
    <x v="0"/>
    <x v="3"/>
    <n v="394476"/>
    <s v="MIG"/>
    <x v="0"/>
    <x v="2"/>
    <x v="1"/>
  </r>
  <r>
    <s v="STU_12474"/>
    <x v="1"/>
    <x v="4"/>
    <x v="2"/>
    <x v="3"/>
    <x v="0"/>
    <n v="87902"/>
    <s v="EWS"/>
    <x v="1"/>
    <x v="0"/>
    <x v="0"/>
  </r>
  <r>
    <s v="STU_12475"/>
    <x v="0"/>
    <x v="2"/>
    <x v="1"/>
    <x v="4"/>
    <x v="1"/>
    <n v="118873"/>
    <s v="LIG"/>
    <x v="3"/>
    <x v="0"/>
    <x v="0"/>
  </r>
  <r>
    <s v="STU_12476"/>
    <x v="1"/>
    <x v="4"/>
    <x v="1"/>
    <x v="4"/>
    <x v="1"/>
    <n v="411685"/>
    <s v="MIG"/>
    <x v="4"/>
    <x v="5"/>
    <x v="1"/>
  </r>
  <r>
    <s v="STU_12477"/>
    <x v="1"/>
    <x v="2"/>
    <x v="2"/>
    <x v="2"/>
    <x v="1"/>
    <n v="335806"/>
    <s v="MIG"/>
    <x v="2"/>
    <x v="3"/>
    <x v="1"/>
  </r>
  <r>
    <s v="STU_12478"/>
    <x v="1"/>
    <x v="0"/>
    <x v="0"/>
    <x v="1"/>
    <x v="3"/>
    <n v="706287"/>
    <s v="HIG"/>
    <x v="1"/>
    <x v="1"/>
    <x v="1"/>
  </r>
  <r>
    <s v="STU_12479"/>
    <x v="1"/>
    <x v="3"/>
    <x v="1"/>
    <x v="0"/>
    <x v="1"/>
    <n v="686652"/>
    <s v="HIG"/>
    <x v="1"/>
    <x v="1"/>
    <x v="1"/>
  </r>
  <r>
    <s v="STU_12480"/>
    <x v="0"/>
    <x v="1"/>
    <x v="1"/>
    <x v="3"/>
    <x v="3"/>
    <n v="310237"/>
    <s v="MIG"/>
    <x v="0"/>
    <x v="2"/>
    <x v="1"/>
  </r>
  <r>
    <s v="STU_12481"/>
    <x v="1"/>
    <x v="0"/>
    <x v="0"/>
    <x v="1"/>
    <x v="1"/>
    <n v="550685"/>
    <s v="HIG"/>
    <x v="2"/>
    <x v="3"/>
    <x v="1"/>
  </r>
  <r>
    <s v="STU_12482"/>
    <x v="0"/>
    <x v="1"/>
    <x v="0"/>
    <x v="4"/>
    <x v="1"/>
    <n v="756202"/>
    <s v="HIG"/>
    <x v="0"/>
    <x v="2"/>
    <x v="1"/>
  </r>
  <r>
    <s v="STU_12483"/>
    <x v="0"/>
    <x v="0"/>
    <x v="0"/>
    <x v="0"/>
    <x v="3"/>
    <n v="774295"/>
    <s v="HIG"/>
    <x v="1"/>
    <x v="1"/>
    <x v="1"/>
  </r>
  <r>
    <s v="STU_12484"/>
    <x v="1"/>
    <x v="4"/>
    <x v="1"/>
    <x v="1"/>
    <x v="0"/>
    <n v="666556"/>
    <s v="HIG"/>
    <x v="3"/>
    <x v="0"/>
    <x v="0"/>
  </r>
  <r>
    <s v="STU_12485"/>
    <x v="0"/>
    <x v="0"/>
    <x v="0"/>
    <x v="4"/>
    <x v="3"/>
    <n v="252817"/>
    <s v="MIG"/>
    <x v="0"/>
    <x v="2"/>
    <x v="1"/>
  </r>
  <r>
    <s v="STU_12486"/>
    <x v="0"/>
    <x v="3"/>
    <x v="1"/>
    <x v="2"/>
    <x v="0"/>
    <n v="582238"/>
    <s v="HIG"/>
    <x v="0"/>
    <x v="2"/>
    <x v="1"/>
  </r>
  <r>
    <s v="STU_12487"/>
    <x v="0"/>
    <x v="3"/>
    <x v="0"/>
    <x v="6"/>
    <x v="2"/>
    <n v="414892"/>
    <s v="MIG"/>
    <x v="2"/>
    <x v="3"/>
    <x v="1"/>
  </r>
  <r>
    <s v="STU_12488"/>
    <x v="0"/>
    <x v="3"/>
    <x v="2"/>
    <x v="6"/>
    <x v="1"/>
    <n v="223409"/>
    <s v="LIG"/>
    <x v="4"/>
    <x v="0"/>
    <x v="2"/>
  </r>
  <r>
    <s v="STU_12489"/>
    <x v="1"/>
    <x v="1"/>
    <x v="1"/>
    <x v="0"/>
    <x v="3"/>
    <n v="37784"/>
    <s v="EWS"/>
    <x v="4"/>
    <x v="0"/>
    <x v="0"/>
  </r>
  <r>
    <s v="STU_12490"/>
    <x v="0"/>
    <x v="0"/>
    <x v="2"/>
    <x v="1"/>
    <x v="3"/>
    <n v="529292"/>
    <s v="HIG"/>
    <x v="3"/>
    <x v="4"/>
    <x v="1"/>
  </r>
  <r>
    <s v="STU_12491"/>
    <x v="1"/>
    <x v="1"/>
    <x v="1"/>
    <x v="0"/>
    <x v="1"/>
    <n v="256203"/>
    <s v="MIG"/>
    <x v="4"/>
    <x v="5"/>
    <x v="1"/>
  </r>
  <r>
    <s v="STU_12492"/>
    <x v="1"/>
    <x v="3"/>
    <x v="1"/>
    <x v="0"/>
    <x v="0"/>
    <n v="373179"/>
    <s v="MIG"/>
    <x v="1"/>
    <x v="0"/>
    <x v="0"/>
  </r>
  <r>
    <s v="STU_12493"/>
    <x v="0"/>
    <x v="1"/>
    <x v="2"/>
    <x v="0"/>
    <x v="1"/>
    <n v="679264"/>
    <s v="HIG"/>
    <x v="3"/>
    <x v="4"/>
    <x v="1"/>
  </r>
  <r>
    <s v="STU_12494"/>
    <x v="0"/>
    <x v="4"/>
    <x v="1"/>
    <x v="6"/>
    <x v="2"/>
    <n v="121605"/>
    <s v="LIG"/>
    <x v="2"/>
    <x v="3"/>
    <x v="1"/>
  </r>
  <r>
    <s v="STU_12495"/>
    <x v="0"/>
    <x v="4"/>
    <x v="2"/>
    <x v="3"/>
    <x v="3"/>
    <n v="602046"/>
    <s v="HIG"/>
    <x v="3"/>
    <x v="4"/>
    <x v="1"/>
  </r>
  <r>
    <s v="STU_12496"/>
    <x v="1"/>
    <x v="0"/>
    <x v="2"/>
    <x v="5"/>
    <x v="3"/>
    <n v="328676"/>
    <s v="MIG"/>
    <x v="3"/>
    <x v="0"/>
    <x v="2"/>
  </r>
  <r>
    <s v="STU_12497"/>
    <x v="0"/>
    <x v="4"/>
    <x v="0"/>
    <x v="4"/>
    <x v="0"/>
    <n v="146255"/>
    <s v="LIG"/>
    <x v="2"/>
    <x v="3"/>
    <x v="1"/>
  </r>
  <r>
    <s v="STU_12498"/>
    <x v="1"/>
    <x v="3"/>
    <x v="0"/>
    <x v="5"/>
    <x v="3"/>
    <n v="193140"/>
    <s v="LIG"/>
    <x v="0"/>
    <x v="2"/>
    <x v="1"/>
  </r>
  <r>
    <s v="STU_12499"/>
    <x v="0"/>
    <x v="0"/>
    <x v="2"/>
    <x v="0"/>
    <x v="3"/>
    <n v="687278"/>
    <s v="HIG"/>
    <x v="2"/>
    <x v="3"/>
    <x v="1"/>
  </r>
  <r>
    <s v="STU_12500"/>
    <x v="0"/>
    <x v="4"/>
    <x v="2"/>
    <x v="7"/>
    <x v="1"/>
    <n v="544218"/>
    <s v="HIG"/>
    <x v="1"/>
    <x v="1"/>
    <x v="1"/>
  </r>
  <r>
    <s v="STU_12501"/>
    <x v="1"/>
    <x v="3"/>
    <x v="1"/>
    <x v="4"/>
    <x v="3"/>
    <n v="690432"/>
    <s v="HIG"/>
    <x v="0"/>
    <x v="2"/>
    <x v="1"/>
  </r>
  <r>
    <s v="STU_12502"/>
    <x v="0"/>
    <x v="2"/>
    <x v="2"/>
    <x v="6"/>
    <x v="1"/>
    <n v="226361"/>
    <s v="LIG"/>
    <x v="1"/>
    <x v="1"/>
    <x v="1"/>
  </r>
  <r>
    <s v="STU_12503"/>
    <x v="1"/>
    <x v="0"/>
    <x v="0"/>
    <x v="0"/>
    <x v="2"/>
    <n v="777798"/>
    <s v="HIG"/>
    <x v="1"/>
    <x v="0"/>
    <x v="0"/>
  </r>
  <r>
    <s v="STU_12504"/>
    <x v="1"/>
    <x v="4"/>
    <x v="2"/>
    <x v="7"/>
    <x v="0"/>
    <n v="664785"/>
    <s v="HIG"/>
    <x v="3"/>
    <x v="4"/>
    <x v="1"/>
  </r>
  <r>
    <s v="STU_12505"/>
    <x v="0"/>
    <x v="3"/>
    <x v="2"/>
    <x v="5"/>
    <x v="2"/>
    <n v="578312"/>
    <s v="HIG"/>
    <x v="2"/>
    <x v="3"/>
    <x v="1"/>
  </r>
  <r>
    <s v="STU_12506"/>
    <x v="0"/>
    <x v="3"/>
    <x v="1"/>
    <x v="0"/>
    <x v="0"/>
    <n v="752747"/>
    <s v="HIG"/>
    <x v="1"/>
    <x v="0"/>
    <x v="0"/>
  </r>
  <r>
    <s v="STU_12507"/>
    <x v="0"/>
    <x v="1"/>
    <x v="0"/>
    <x v="0"/>
    <x v="3"/>
    <n v="361677"/>
    <s v="MIG"/>
    <x v="0"/>
    <x v="0"/>
    <x v="0"/>
  </r>
  <r>
    <s v="STU_12508"/>
    <x v="1"/>
    <x v="1"/>
    <x v="1"/>
    <x v="3"/>
    <x v="1"/>
    <n v="195795"/>
    <s v="LIG"/>
    <x v="1"/>
    <x v="1"/>
    <x v="1"/>
  </r>
  <r>
    <s v="STU_12509"/>
    <x v="0"/>
    <x v="2"/>
    <x v="0"/>
    <x v="7"/>
    <x v="0"/>
    <n v="604880"/>
    <s v="HIG"/>
    <x v="3"/>
    <x v="4"/>
    <x v="1"/>
  </r>
  <r>
    <s v="STU_12510"/>
    <x v="1"/>
    <x v="4"/>
    <x v="0"/>
    <x v="0"/>
    <x v="2"/>
    <n v="412669"/>
    <s v="MIG"/>
    <x v="1"/>
    <x v="0"/>
    <x v="0"/>
  </r>
  <r>
    <s v="STU_12511"/>
    <x v="0"/>
    <x v="2"/>
    <x v="1"/>
    <x v="2"/>
    <x v="0"/>
    <n v="506817"/>
    <s v="HIG"/>
    <x v="4"/>
    <x v="5"/>
    <x v="1"/>
  </r>
  <r>
    <s v="STU_12512"/>
    <x v="0"/>
    <x v="3"/>
    <x v="1"/>
    <x v="3"/>
    <x v="2"/>
    <n v="664314"/>
    <s v="HIG"/>
    <x v="0"/>
    <x v="0"/>
    <x v="0"/>
  </r>
  <r>
    <s v="STU_12513"/>
    <x v="0"/>
    <x v="4"/>
    <x v="1"/>
    <x v="7"/>
    <x v="2"/>
    <n v="357469"/>
    <s v="MIG"/>
    <x v="3"/>
    <x v="0"/>
    <x v="0"/>
  </r>
  <r>
    <s v="STU_12514"/>
    <x v="1"/>
    <x v="1"/>
    <x v="0"/>
    <x v="1"/>
    <x v="2"/>
    <n v="659802"/>
    <s v="HIG"/>
    <x v="2"/>
    <x v="0"/>
    <x v="0"/>
  </r>
  <r>
    <s v="STU_12515"/>
    <x v="0"/>
    <x v="0"/>
    <x v="0"/>
    <x v="7"/>
    <x v="1"/>
    <n v="368606"/>
    <s v="MIG"/>
    <x v="1"/>
    <x v="0"/>
    <x v="2"/>
  </r>
  <r>
    <s v="STU_12516"/>
    <x v="1"/>
    <x v="1"/>
    <x v="0"/>
    <x v="2"/>
    <x v="2"/>
    <n v="705243"/>
    <s v="HIG"/>
    <x v="1"/>
    <x v="1"/>
    <x v="1"/>
  </r>
  <r>
    <s v="STU_12517"/>
    <x v="1"/>
    <x v="3"/>
    <x v="1"/>
    <x v="0"/>
    <x v="0"/>
    <n v="501473"/>
    <s v="HIG"/>
    <x v="0"/>
    <x v="0"/>
    <x v="0"/>
  </r>
  <r>
    <s v="STU_12518"/>
    <x v="0"/>
    <x v="1"/>
    <x v="0"/>
    <x v="0"/>
    <x v="2"/>
    <n v="78214"/>
    <s v="EWS"/>
    <x v="0"/>
    <x v="2"/>
    <x v="1"/>
  </r>
  <r>
    <s v="STU_12519"/>
    <x v="1"/>
    <x v="1"/>
    <x v="0"/>
    <x v="5"/>
    <x v="1"/>
    <n v="630508"/>
    <s v="HIG"/>
    <x v="3"/>
    <x v="4"/>
    <x v="1"/>
  </r>
  <r>
    <s v="STU_12520"/>
    <x v="1"/>
    <x v="1"/>
    <x v="2"/>
    <x v="7"/>
    <x v="3"/>
    <n v="444302"/>
    <s v="MIG"/>
    <x v="3"/>
    <x v="4"/>
    <x v="1"/>
  </r>
  <r>
    <s v="STU_12521"/>
    <x v="0"/>
    <x v="0"/>
    <x v="0"/>
    <x v="3"/>
    <x v="3"/>
    <n v="323914"/>
    <s v="MIG"/>
    <x v="2"/>
    <x v="3"/>
    <x v="1"/>
  </r>
  <r>
    <s v="STU_12522"/>
    <x v="0"/>
    <x v="4"/>
    <x v="0"/>
    <x v="6"/>
    <x v="2"/>
    <n v="383733"/>
    <s v="MIG"/>
    <x v="1"/>
    <x v="1"/>
    <x v="1"/>
  </r>
  <r>
    <s v="STU_12523"/>
    <x v="1"/>
    <x v="1"/>
    <x v="1"/>
    <x v="4"/>
    <x v="2"/>
    <n v="306802"/>
    <s v="MIG"/>
    <x v="0"/>
    <x v="0"/>
    <x v="0"/>
  </r>
  <r>
    <s v="STU_12524"/>
    <x v="1"/>
    <x v="2"/>
    <x v="2"/>
    <x v="3"/>
    <x v="1"/>
    <n v="429928"/>
    <s v="MIG"/>
    <x v="2"/>
    <x v="0"/>
    <x v="0"/>
  </r>
  <r>
    <s v="STU_12525"/>
    <x v="0"/>
    <x v="0"/>
    <x v="0"/>
    <x v="6"/>
    <x v="2"/>
    <n v="150419"/>
    <s v="LIG"/>
    <x v="3"/>
    <x v="4"/>
    <x v="1"/>
  </r>
  <r>
    <s v="STU_12526"/>
    <x v="1"/>
    <x v="0"/>
    <x v="2"/>
    <x v="2"/>
    <x v="3"/>
    <n v="569209"/>
    <s v="HIG"/>
    <x v="2"/>
    <x v="3"/>
    <x v="1"/>
  </r>
  <r>
    <s v="STU_12527"/>
    <x v="0"/>
    <x v="1"/>
    <x v="0"/>
    <x v="4"/>
    <x v="1"/>
    <n v="542569"/>
    <s v="HIG"/>
    <x v="2"/>
    <x v="3"/>
    <x v="1"/>
  </r>
  <r>
    <s v="STU_12528"/>
    <x v="1"/>
    <x v="3"/>
    <x v="1"/>
    <x v="0"/>
    <x v="3"/>
    <n v="544901"/>
    <s v="HIG"/>
    <x v="4"/>
    <x v="0"/>
    <x v="0"/>
  </r>
  <r>
    <s v="STU_12529"/>
    <x v="0"/>
    <x v="2"/>
    <x v="0"/>
    <x v="2"/>
    <x v="0"/>
    <n v="734273"/>
    <s v="HIG"/>
    <x v="1"/>
    <x v="1"/>
    <x v="1"/>
  </r>
  <r>
    <s v="STU_12530"/>
    <x v="1"/>
    <x v="0"/>
    <x v="0"/>
    <x v="1"/>
    <x v="3"/>
    <n v="645872"/>
    <s v="HIG"/>
    <x v="0"/>
    <x v="2"/>
    <x v="1"/>
  </r>
  <r>
    <s v="STU_12531"/>
    <x v="0"/>
    <x v="1"/>
    <x v="2"/>
    <x v="6"/>
    <x v="2"/>
    <n v="144453"/>
    <s v="LIG"/>
    <x v="4"/>
    <x v="5"/>
    <x v="1"/>
  </r>
  <r>
    <s v="STU_12532"/>
    <x v="0"/>
    <x v="2"/>
    <x v="1"/>
    <x v="1"/>
    <x v="1"/>
    <n v="198629"/>
    <s v="LIG"/>
    <x v="3"/>
    <x v="4"/>
    <x v="1"/>
  </r>
  <r>
    <s v="STU_12533"/>
    <x v="0"/>
    <x v="3"/>
    <x v="2"/>
    <x v="3"/>
    <x v="0"/>
    <n v="663158"/>
    <s v="HIG"/>
    <x v="3"/>
    <x v="4"/>
    <x v="1"/>
  </r>
  <r>
    <s v="STU_12534"/>
    <x v="0"/>
    <x v="2"/>
    <x v="1"/>
    <x v="1"/>
    <x v="3"/>
    <n v="123928"/>
    <s v="LIG"/>
    <x v="3"/>
    <x v="4"/>
    <x v="1"/>
  </r>
  <r>
    <s v="STU_12535"/>
    <x v="1"/>
    <x v="0"/>
    <x v="0"/>
    <x v="2"/>
    <x v="0"/>
    <n v="275672"/>
    <s v="MIG"/>
    <x v="0"/>
    <x v="0"/>
    <x v="0"/>
  </r>
  <r>
    <s v="STU_12536"/>
    <x v="1"/>
    <x v="4"/>
    <x v="0"/>
    <x v="2"/>
    <x v="2"/>
    <n v="370454"/>
    <s v="MIG"/>
    <x v="1"/>
    <x v="1"/>
    <x v="1"/>
  </r>
  <r>
    <s v="STU_12537"/>
    <x v="1"/>
    <x v="3"/>
    <x v="2"/>
    <x v="0"/>
    <x v="0"/>
    <n v="209782"/>
    <s v="LIG"/>
    <x v="1"/>
    <x v="1"/>
    <x v="1"/>
  </r>
  <r>
    <s v="STU_12538"/>
    <x v="1"/>
    <x v="4"/>
    <x v="0"/>
    <x v="1"/>
    <x v="1"/>
    <n v="764201"/>
    <s v="HIG"/>
    <x v="1"/>
    <x v="1"/>
    <x v="1"/>
  </r>
  <r>
    <s v="STU_12539"/>
    <x v="1"/>
    <x v="0"/>
    <x v="2"/>
    <x v="4"/>
    <x v="3"/>
    <n v="593657"/>
    <s v="HIG"/>
    <x v="3"/>
    <x v="0"/>
    <x v="0"/>
  </r>
  <r>
    <s v="STU_12540"/>
    <x v="1"/>
    <x v="4"/>
    <x v="0"/>
    <x v="0"/>
    <x v="1"/>
    <n v="407613"/>
    <s v="MIG"/>
    <x v="3"/>
    <x v="0"/>
    <x v="0"/>
  </r>
  <r>
    <s v="STU_12541"/>
    <x v="0"/>
    <x v="1"/>
    <x v="2"/>
    <x v="6"/>
    <x v="1"/>
    <n v="291028"/>
    <s v="MIG"/>
    <x v="4"/>
    <x v="0"/>
    <x v="0"/>
  </r>
  <r>
    <s v="STU_12542"/>
    <x v="0"/>
    <x v="1"/>
    <x v="1"/>
    <x v="6"/>
    <x v="1"/>
    <n v="223682"/>
    <s v="LIG"/>
    <x v="4"/>
    <x v="5"/>
    <x v="1"/>
  </r>
  <r>
    <s v="STU_12543"/>
    <x v="0"/>
    <x v="2"/>
    <x v="2"/>
    <x v="1"/>
    <x v="1"/>
    <n v="340464"/>
    <s v="MIG"/>
    <x v="1"/>
    <x v="1"/>
    <x v="1"/>
  </r>
  <r>
    <s v="STU_12544"/>
    <x v="1"/>
    <x v="1"/>
    <x v="2"/>
    <x v="4"/>
    <x v="0"/>
    <n v="174246"/>
    <s v="LIG"/>
    <x v="3"/>
    <x v="0"/>
    <x v="0"/>
  </r>
  <r>
    <s v="STU_12545"/>
    <x v="1"/>
    <x v="3"/>
    <x v="0"/>
    <x v="6"/>
    <x v="3"/>
    <n v="747994"/>
    <s v="HIG"/>
    <x v="0"/>
    <x v="2"/>
    <x v="1"/>
  </r>
  <r>
    <s v="STU_12546"/>
    <x v="0"/>
    <x v="4"/>
    <x v="1"/>
    <x v="6"/>
    <x v="3"/>
    <n v="292700"/>
    <s v="MIG"/>
    <x v="0"/>
    <x v="0"/>
    <x v="0"/>
  </r>
  <r>
    <s v="STU_12547"/>
    <x v="0"/>
    <x v="4"/>
    <x v="2"/>
    <x v="3"/>
    <x v="0"/>
    <n v="220358"/>
    <s v="LIG"/>
    <x v="2"/>
    <x v="3"/>
    <x v="1"/>
  </r>
  <r>
    <s v="STU_12548"/>
    <x v="1"/>
    <x v="1"/>
    <x v="1"/>
    <x v="1"/>
    <x v="3"/>
    <n v="486287"/>
    <s v="MIG"/>
    <x v="4"/>
    <x v="5"/>
    <x v="1"/>
  </r>
  <r>
    <s v="STU_12549"/>
    <x v="1"/>
    <x v="3"/>
    <x v="1"/>
    <x v="1"/>
    <x v="2"/>
    <n v="168687"/>
    <s v="LIG"/>
    <x v="4"/>
    <x v="5"/>
    <x v="1"/>
  </r>
  <r>
    <s v="STU_12550"/>
    <x v="0"/>
    <x v="1"/>
    <x v="1"/>
    <x v="0"/>
    <x v="1"/>
    <n v="713760"/>
    <s v="HIG"/>
    <x v="3"/>
    <x v="0"/>
    <x v="0"/>
  </r>
  <r>
    <s v="STU_12551"/>
    <x v="1"/>
    <x v="1"/>
    <x v="2"/>
    <x v="5"/>
    <x v="3"/>
    <n v="738784"/>
    <s v="HIG"/>
    <x v="3"/>
    <x v="0"/>
    <x v="0"/>
  </r>
  <r>
    <s v="STU_12552"/>
    <x v="0"/>
    <x v="0"/>
    <x v="0"/>
    <x v="7"/>
    <x v="1"/>
    <n v="34789"/>
    <s v="EWS"/>
    <x v="0"/>
    <x v="2"/>
    <x v="1"/>
  </r>
  <r>
    <s v="STU_12553"/>
    <x v="1"/>
    <x v="0"/>
    <x v="2"/>
    <x v="3"/>
    <x v="3"/>
    <n v="78385"/>
    <s v="EWS"/>
    <x v="4"/>
    <x v="0"/>
    <x v="0"/>
  </r>
  <r>
    <s v="STU_12554"/>
    <x v="0"/>
    <x v="0"/>
    <x v="2"/>
    <x v="0"/>
    <x v="0"/>
    <n v="73250"/>
    <s v="EWS"/>
    <x v="0"/>
    <x v="2"/>
    <x v="1"/>
  </r>
  <r>
    <s v="STU_12555"/>
    <x v="1"/>
    <x v="4"/>
    <x v="1"/>
    <x v="4"/>
    <x v="3"/>
    <n v="259312"/>
    <s v="MIG"/>
    <x v="2"/>
    <x v="3"/>
    <x v="1"/>
  </r>
  <r>
    <s v="STU_12556"/>
    <x v="0"/>
    <x v="1"/>
    <x v="1"/>
    <x v="6"/>
    <x v="2"/>
    <n v="321596"/>
    <s v="MIG"/>
    <x v="2"/>
    <x v="3"/>
    <x v="1"/>
  </r>
  <r>
    <s v="STU_12557"/>
    <x v="0"/>
    <x v="4"/>
    <x v="2"/>
    <x v="7"/>
    <x v="2"/>
    <n v="137764"/>
    <s v="LIG"/>
    <x v="4"/>
    <x v="5"/>
    <x v="1"/>
  </r>
  <r>
    <s v="STU_12558"/>
    <x v="0"/>
    <x v="3"/>
    <x v="0"/>
    <x v="3"/>
    <x v="2"/>
    <n v="632763"/>
    <s v="HIG"/>
    <x v="2"/>
    <x v="0"/>
    <x v="2"/>
  </r>
  <r>
    <s v="STU_12559"/>
    <x v="0"/>
    <x v="3"/>
    <x v="2"/>
    <x v="1"/>
    <x v="1"/>
    <n v="214448"/>
    <s v="LIG"/>
    <x v="3"/>
    <x v="4"/>
    <x v="1"/>
  </r>
  <r>
    <s v="STU_12560"/>
    <x v="0"/>
    <x v="4"/>
    <x v="1"/>
    <x v="5"/>
    <x v="2"/>
    <n v="660993"/>
    <s v="HIG"/>
    <x v="3"/>
    <x v="4"/>
    <x v="1"/>
  </r>
  <r>
    <s v="STU_12561"/>
    <x v="1"/>
    <x v="2"/>
    <x v="2"/>
    <x v="4"/>
    <x v="0"/>
    <n v="622795"/>
    <s v="HIG"/>
    <x v="2"/>
    <x v="3"/>
    <x v="1"/>
  </r>
  <r>
    <s v="STU_12562"/>
    <x v="1"/>
    <x v="3"/>
    <x v="2"/>
    <x v="7"/>
    <x v="2"/>
    <n v="360999"/>
    <s v="MIG"/>
    <x v="2"/>
    <x v="0"/>
    <x v="2"/>
  </r>
  <r>
    <s v="STU_12563"/>
    <x v="1"/>
    <x v="4"/>
    <x v="1"/>
    <x v="6"/>
    <x v="2"/>
    <n v="600060"/>
    <s v="HIG"/>
    <x v="1"/>
    <x v="1"/>
    <x v="1"/>
  </r>
  <r>
    <s v="STU_12564"/>
    <x v="1"/>
    <x v="3"/>
    <x v="0"/>
    <x v="4"/>
    <x v="2"/>
    <n v="132473"/>
    <s v="LIG"/>
    <x v="4"/>
    <x v="5"/>
    <x v="1"/>
  </r>
  <r>
    <s v="STU_12565"/>
    <x v="0"/>
    <x v="2"/>
    <x v="1"/>
    <x v="0"/>
    <x v="3"/>
    <n v="247983"/>
    <s v="LIG"/>
    <x v="1"/>
    <x v="1"/>
    <x v="1"/>
  </r>
  <r>
    <s v="STU_12566"/>
    <x v="1"/>
    <x v="3"/>
    <x v="1"/>
    <x v="1"/>
    <x v="0"/>
    <n v="472609"/>
    <s v="MIG"/>
    <x v="1"/>
    <x v="0"/>
    <x v="0"/>
  </r>
  <r>
    <s v="STU_12567"/>
    <x v="0"/>
    <x v="0"/>
    <x v="0"/>
    <x v="4"/>
    <x v="1"/>
    <n v="198278"/>
    <s v="LIG"/>
    <x v="4"/>
    <x v="0"/>
    <x v="0"/>
  </r>
  <r>
    <s v="STU_12568"/>
    <x v="1"/>
    <x v="0"/>
    <x v="0"/>
    <x v="7"/>
    <x v="2"/>
    <n v="714101"/>
    <s v="HIG"/>
    <x v="1"/>
    <x v="1"/>
    <x v="1"/>
  </r>
  <r>
    <s v="STU_12569"/>
    <x v="1"/>
    <x v="4"/>
    <x v="2"/>
    <x v="3"/>
    <x v="3"/>
    <n v="221601"/>
    <s v="LIG"/>
    <x v="2"/>
    <x v="3"/>
    <x v="1"/>
  </r>
  <r>
    <s v="STU_12570"/>
    <x v="0"/>
    <x v="4"/>
    <x v="1"/>
    <x v="1"/>
    <x v="2"/>
    <n v="710765"/>
    <s v="HIG"/>
    <x v="3"/>
    <x v="4"/>
    <x v="1"/>
  </r>
  <r>
    <s v="STU_12571"/>
    <x v="0"/>
    <x v="0"/>
    <x v="2"/>
    <x v="0"/>
    <x v="2"/>
    <n v="345969"/>
    <s v="MIG"/>
    <x v="3"/>
    <x v="4"/>
    <x v="1"/>
  </r>
  <r>
    <s v="STU_12572"/>
    <x v="0"/>
    <x v="2"/>
    <x v="2"/>
    <x v="6"/>
    <x v="3"/>
    <n v="416259"/>
    <s v="MIG"/>
    <x v="4"/>
    <x v="0"/>
    <x v="2"/>
  </r>
  <r>
    <s v="STU_12573"/>
    <x v="0"/>
    <x v="1"/>
    <x v="2"/>
    <x v="3"/>
    <x v="0"/>
    <n v="528917"/>
    <s v="HIG"/>
    <x v="1"/>
    <x v="1"/>
    <x v="1"/>
  </r>
  <r>
    <s v="STU_12574"/>
    <x v="0"/>
    <x v="1"/>
    <x v="0"/>
    <x v="1"/>
    <x v="0"/>
    <n v="118869"/>
    <s v="LIG"/>
    <x v="3"/>
    <x v="0"/>
    <x v="0"/>
  </r>
  <r>
    <s v="STU_12575"/>
    <x v="1"/>
    <x v="3"/>
    <x v="0"/>
    <x v="4"/>
    <x v="1"/>
    <n v="54714"/>
    <s v="EWS"/>
    <x v="2"/>
    <x v="3"/>
    <x v="1"/>
  </r>
  <r>
    <s v="STU_12576"/>
    <x v="0"/>
    <x v="4"/>
    <x v="0"/>
    <x v="2"/>
    <x v="0"/>
    <n v="515914"/>
    <s v="HIG"/>
    <x v="0"/>
    <x v="2"/>
    <x v="1"/>
  </r>
  <r>
    <s v="STU_12577"/>
    <x v="1"/>
    <x v="3"/>
    <x v="0"/>
    <x v="2"/>
    <x v="0"/>
    <n v="392875"/>
    <s v="MIG"/>
    <x v="3"/>
    <x v="0"/>
    <x v="2"/>
  </r>
  <r>
    <s v="STU_12578"/>
    <x v="1"/>
    <x v="4"/>
    <x v="1"/>
    <x v="3"/>
    <x v="0"/>
    <n v="359453"/>
    <s v="MIG"/>
    <x v="2"/>
    <x v="3"/>
    <x v="1"/>
  </r>
  <r>
    <s v="STU_12579"/>
    <x v="0"/>
    <x v="0"/>
    <x v="2"/>
    <x v="0"/>
    <x v="3"/>
    <n v="30486"/>
    <s v="EWS"/>
    <x v="2"/>
    <x v="0"/>
    <x v="0"/>
  </r>
  <r>
    <s v="STU_12580"/>
    <x v="1"/>
    <x v="2"/>
    <x v="1"/>
    <x v="3"/>
    <x v="1"/>
    <n v="376442"/>
    <s v="MIG"/>
    <x v="1"/>
    <x v="1"/>
    <x v="1"/>
  </r>
  <r>
    <s v="STU_12581"/>
    <x v="0"/>
    <x v="4"/>
    <x v="2"/>
    <x v="3"/>
    <x v="3"/>
    <n v="615886"/>
    <s v="HIG"/>
    <x v="1"/>
    <x v="1"/>
    <x v="1"/>
  </r>
  <r>
    <s v="STU_12582"/>
    <x v="1"/>
    <x v="1"/>
    <x v="0"/>
    <x v="2"/>
    <x v="2"/>
    <n v="709263"/>
    <s v="HIG"/>
    <x v="2"/>
    <x v="3"/>
    <x v="1"/>
  </r>
  <r>
    <s v="STU_12583"/>
    <x v="1"/>
    <x v="0"/>
    <x v="0"/>
    <x v="7"/>
    <x v="0"/>
    <n v="457666"/>
    <s v="MIG"/>
    <x v="2"/>
    <x v="3"/>
    <x v="1"/>
  </r>
  <r>
    <s v="STU_12584"/>
    <x v="0"/>
    <x v="3"/>
    <x v="2"/>
    <x v="3"/>
    <x v="3"/>
    <n v="65309"/>
    <s v="EWS"/>
    <x v="3"/>
    <x v="4"/>
    <x v="1"/>
  </r>
  <r>
    <s v="STU_12585"/>
    <x v="1"/>
    <x v="2"/>
    <x v="2"/>
    <x v="2"/>
    <x v="0"/>
    <n v="406792"/>
    <s v="MIG"/>
    <x v="1"/>
    <x v="1"/>
    <x v="1"/>
  </r>
  <r>
    <s v="STU_12586"/>
    <x v="1"/>
    <x v="0"/>
    <x v="1"/>
    <x v="4"/>
    <x v="2"/>
    <n v="797526"/>
    <s v="HIG"/>
    <x v="1"/>
    <x v="1"/>
    <x v="1"/>
  </r>
  <r>
    <s v="STU_12587"/>
    <x v="0"/>
    <x v="2"/>
    <x v="1"/>
    <x v="2"/>
    <x v="1"/>
    <n v="640001"/>
    <s v="HIG"/>
    <x v="4"/>
    <x v="5"/>
    <x v="1"/>
  </r>
  <r>
    <s v="STU_12588"/>
    <x v="0"/>
    <x v="2"/>
    <x v="1"/>
    <x v="5"/>
    <x v="1"/>
    <n v="679616"/>
    <s v="HIG"/>
    <x v="0"/>
    <x v="0"/>
    <x v="0"/>
  </r>
  <r>
    <s v="STU_12589"/>
    <x v="1"/>
    <x v="2"/>
    <x v="1"/>
    <x v="2"/>
    <x v="2"/>
    <n v="398332"/>
    <s v="MIG"/>
    <x v="3"/>
    <x v="4"/>
    <x v="1"/>
  </r>
  <r>
    <s v="STU_12590"/>
    <x v="1"/>
    <x v="4"/>
    <x v="1"/>
    <x v="2"/>
    <x v="2"/>
    <n v="330932"/>
    <s v="MIG"/>
    <x v="4"/>
    <x v="5"/>
    <x v="1"/>
  </r>
  <r>
    <s v="STU_12591"/>
    <x v="1"/>
    <x v="0"/>
    <x v="1"/>
    <x v="3"/>
    <x v="1"/>
    <n v="679585"/>
    <s v="HIG"/>
    <x v="2"/>
    <x v="0"/>
    <x v="2"/>
  </r>
  <r>
    <s v="STU_12592"/>
    <x v="1"/>
    <x v="1"/>
    <x v="1"/>
    <x v="4"/>
    <x v="3"/>
    <n v="719338"/>
    <s v="HIG"/>
    <x v="4"/>
    <x v="5"/>
    <x v="1"/>
  </r>
  <r>
    <s v="STU_12593"/>
    <x v="1"/>
    <x v="2"/>
    <x v="1"/>
    <x v="7"/>
    <x v="2"/>
    <n v="226732"/>
    <s v="LIG"/>
    <x v="1"/>
    <x v="1"/>
    <x v="1"/>
  </r>
  <r>
    <s v="STU_12594"/>
    <x v="1"/>
    <x v="1"/>
    <x v="0"/>
    <x v="7"/>
    <x v="1"/>
    <n v="243112"/>
    <s v="LIG"/>
    <x v="4"/>
    <x v="5"/>
    <x v="1"/>
  </r>
  <r>
    <s v="STU_12595"/>
    <x v="0"/>
    <x v="4"/>
    <x v="0"/>
    <x v="0"/>
    <x v="1"/>
    <n v="268007"/>
    <s v="MIG"/>
    <x v="0"/>
    <x v="2"/>
    <x v="1"/>
  </r>
  <r>
    <s v="STU_12596"/>
    <x v="1"/>
    <x v="3"/>
    <x v="0"/>
    <x v="4"/>
    <x v="0"/>
    <n v="601208"/>
    <s v="HIG"/>
    <x v="0"/>
    <x v="2"/>
    <x v="1"/>
  </r>
  <r>
    <s v="STU_12597"/>
    <x v="1"/>
    <x v="3"/>
    <x v="2"/>
    <x v="0"/>
    <x v="0"/>
    <n v="131788"/>
    <s v="LIG"/>
    <x v="2"/>
    <x v="3"/>
    <x v="1"/>
  </r>
  <r>
    <s v="STU_12598"/>
    <x v="1"/>
    <x v="4"/>
    <x v="1"/>
    <x v="1"/>
    <x v="1"/>
    <n v="557693"/>
    <s v="HIG"/>
    <x v="2"/>
    <x v="0"/>
    <x v="0"/>
  </r>
  <r>
    <s v="STU_12599"/>
    <x v="0"/>
    <x v="0"/>
    <x v="1"/>
    <x v="4"/>
    <x v="0"/>
    <n v="521995"/>
    <s v="HIG"/>
    <x v="2"/>
    <x v="3"/>
    <x v="1"/>
  </r>
  <r>
    <s v="STU_12600"/>
    <x v="1"/>
    <x v="0"/>
    <x v="1"/>
    <x v="2"/>
    <x v="0"/>
    <n v="195211"/>
    <s v="LIG"/>
    <x v="4"/>
    <x v="5"/>
    <x v="1"/>
  </r>
  <r>
    <s v="STU_12601"/>
    <x v="0"/>
    <x v="3"/>
    <x v="1"/>
    <x v="1"/>
    <x v="1"/>
    <n v="758526"/>
    <s v="HIG"/>
    <x v="0"/>
    <x v="0"/>
    <x v="0"/>
  </r>
  <r>
    <s v="STU_12602"/>
    <x v="0"/>
    <x v="2"/>
    <x v="0"/>
    <x v="1"/>
    <x v="1"/>
    <n v="148001"/>
    <s v="LIG"/>
    <x v="3"/>
    <x v="4"/>
    <x v="1"/>
  </r>
  <r>
    <s v="STU_12603"/>
    <x v="0"/>
    <x v="1"/>
    <x v="2"/>
    <x v="2"/>
    <x v="3"/>
    <n v="84121"/>
    <s v="EWS"/>
    <x v="1"/>
    <x v="1"/>
    <x v="1"/>
  </r>
  <r>
    <s v="STU_12604"/>
    <x v="0"/>
    <x v="1"/>
    <x v="2"/>
    <x v="3"/>
    <x v="2"/>
    <n v="652823"/>
    <s v="HIG"/>
    <x v="4"/>
    <x v="5"/>
    <x v="1"/>
  </r>
  <r>
    <s v="STU_12605"/>
    <x v="1"/>
    <x v="2"/>
    <x v="1"/>
    <x v="0"/>
    <x v="3"/>
    <n v="513944"/>
    <s v="HIG"/>
    <x v="3"/>
    <x v="0"/>
    <x v="0"/>
  </r>
  <r>
    <s v="STU_12606"/>
    <x v="0"/>
    <x v="0"/>
    <x v="2"/>
    <x v="6"/>
    <x v="0"/>
    <n v="112050"/>
    <s v="LIG"/>
    <x v="2"/>
    <x v="0"/>
    <x v="0"/>
  </r>
  <r>
    <s v="STU_12607"/>
    <x v="0"/>
    <x v="2"/>
    <x v="2"/>
    <x v="3"/>
    <x v="2"/>
    <n v="687479"/>
    <s v="HIG"/>
    <x v="0"/>
    <x v="2"/>
    <x v="1"/>
  </r>
  <r>
    <s v="STU_12608"/>
    <x v="0"/>
    <x v="4"/>
    <x v="0"/>
    <x v="0"/>
    <x v="3"/>
    <n v="713936"/>
    <s v="HIG"/>
    <x v="2"/>
    <x v="3"/>
    <x v="1"/>
  </r>
  <r>
    <s v="STU_12609"/>
    <x v="1"/>
    <x v="4"/>
    <x v="2"/>
    <x v="5"/>
    <x v="1"/>
    <n v="441488"/>
    <s v="MIG"/>
    <x v="4"/>
    <x v="5"/>
    <x v="1"/>
  </r>
  <r>
    <s v="STU_12610"/>
    <x v="1"/>
    <x v="0"/>
    <x v="2"/>
    <x v="2"/>
    <x v="3"/>
    <n v="180083"/>
    <s v="LIG"/>
    <x v="2"/>
    <x v="0"/>
    <x v="0"/>
  </r>
  <r>
    <s v="STU_12611"/>
    <x v="1"/>
    <x v="0"/>
    <x v="0"/>
    <x v="1"/>
    <x v="0"/>
    <n v="647039"/>
    <s v="HIG"/>
    <x v="4"/>
    <x v="5"/>
    <x v="1"/>
  </r>
  <r>
    <s v="STU_12612"/>
    <x v="0"/>
    <x v="2"/>
    <x v="2"/>
    <x v="4"/>
    <x v="0"/>
    <n v="159661"/>
    <s v="LIG"/>
    <x v="1"/>
    <x v="1"/>
    <x v="1"/>
  </r>
  <r>
    <s v="STU_12613"/>
    <x v="0"/>
    <x v="2"/>
    <x v="1"/>
    <x v="0"/>
    <x v="0"/>
    <n v="175376"/>
    <s v="LIG"/>
    <x v="1"/>
    <x v="1"/>
    <x v="1"/>
  </r>
  <r>
    <s v="STU_12614"/>
    <x v="1"/>
    <x v="2"/>
    <x v="1"/>
    <x v="0"/>
    <x v="0"/>
    <n v="778613"/>
    <s v="HIG"/>
    <x v="4"/>
    <x v="0"/>
    <x v="2"/>
  </r>
  <r>
    <s v="STU_12615"/>
    <x v="1"/>
    <x v="4"/>
    <x v="0"/>
    <x v="4"/>
    <x v="2"/>
    <n v="596821"/>
    <s v="HIG"/>
    <x v="2"/>
    <x v="3"/>
    <x v="1"/>
  </r>
  <r>
    <s v="STU_12616"/>
    <x v="0"/>
    <x v="4"/>
    <x v="0"/>
    <x v="0"/>
    <x v="2"/>
    <n v="756267"/>
    <s v="HIG"/>
    <x v="4"/>
    <x v="5"/>
    <x v="1"/>
  </r>
  <r>
    <s v="STU_12617"/>
    <x v="0"/>
    <x v="0"/>
    <x v="1"/>
    <x v="2"/>
    <x v="2"/>
    <n v="728190"/>
    <s v="HIG"/>
    <x v="3"/>
    <x v="0"/>
    <x v="0"/>
  </r>
  <r>
    <s v="STU_12618"/>
    <x v="1"/>
    <x v="3"/>
    <x v="2"/>
    <x v="7"/>
    <x v="2"/>
    <n v="494911"/>
    <s v="MIG"/>
    <x v="3"/>
    <x v="4"/>
    <x v="1"/>
  </r>
  <r>
    <s v="STU_12619"/>
    <x v="0"/>
    <x v="4"/>
    <x v="0"/>
    <x v="4"/>
    <x v="0"/>
    <n v="348448"/>
    <s v="MIG"/>
    <x v="3"/>
    <x v="4"/>
    <x v="1"/>
  </r>
  <r>
    <s v="STU_12620"/>
    <x v="0"/>
    <x v="1"/>
    <x v="0"/>
    <x v="2"/>
    <x v="1"/>
    <n v="450134"/>
    <s v="MIG"/>
    <x v="3"/>
    <x v="4"/>
    <x v="1"/>
  </r>
  <r>
    <s v="STU_12621"/>
    <x v="1"/>
    <x v="4"/>
    <x v="2"/>
    <x v="3"/>
    <x v="3"/>
    <n v="761808"/>
    <s v="HIG"/>
    <x v="1"/>
    <x v="1"/>
    <x v="1"/>
  </r>
  <r>
    <s v="STU_12622"/>
    <x v="0"/>
    <x v="3"/>
    <x v="1"/>
    <x v="2"/>
    <x v="0"/>
    <n v="80749"/>
    <s v="EWS"/>
    <x v="4"/>
    <x v="5"/>
    <x v="1"/>
  </r>
  <r>
    <s v="STU_12623"/>
    <x v="1"/>
    <x v="2"/>
    <x v="1"/>
    <x v="6"/>
    <x v="3"/>
    <n v="542553"/>
    <s v="HIG"/>
    <x v="1"/>
    <x v="1"/>
    <x v="1"/>
  </r>
  <r>
    <s v="STU_12624"/>
    <x v="1"/>
    <x v="4"/>
    <x v="2"/>
    <x v="2"/>
    <x v="2"/>
    <n v="473067"/>
    <s v="MIG"/>
    <x v="2"/>
    <x v="0"/>
    <x v="0"/>
  </r>
  <r>
    <s v="STU_12625"/>
    <x v="0"/>
    <x v="2"/>
    <x v="2"/>
    <x v="6"/>
    <x v="1"/>
    <n v="375289"/>
    <s v="MIG"/>
    <x v="1"/>
    <x v="1"/>
    <x v="1"/>
  </r>
  <r>
    <s v="STU_12626"/>
    <x v="0"/>
    <x v="2"/>
    <x v="2"/>
    <x v="2"/>
    <x v="1"/>
    <n v="645125"/>
    <s v="HIG"/>
    <x v="2"/>
    <x v="3"/>
    <x v="1"/>
  </r>
  <r>
    <s v="STU_12627"/>
    <x v="1"/>
    <x v="4"/>
    <x v="0"/>
    <x v="0"/>
    <x v="2"/>
    <n v="382115"/>
    <s v="MIG"/>
    <x v="3"/>
    <x v="4"/>
    <x v="1"/>
  </r>
  <r>
    <s v="STU_12628"/>
    <x v="0"/>
    <x v="2"/>
    <x v="0"/>
    <x v="1"/>
    <x v="2"/>
    <n v="628068"/>
    <s v="HIG"/>
    <x v="1"/>
    <x v="0"/>
    <x v="0"/>
  </r>
  <r>
    <s v="STU_12629"/>
    <x v="1"/>
    <x v="0"/>
    <x v="0"/>
    <x v="3"/>
    <x v="1"/>
    <n v="782545"/>
    <s v="HIG"/>
    <x v="3"/>
    <x v="4"/>
    <x v="1"/>
  </r>
  <r>
    <s v="STU_12630"/>
    <x v="0"/>
    <x v="0"/>
    <x v="2"/>
    <x v="5"/>
    <x v="0"/>
    <n v="378790"/>
    <s v="MIG"/>
    <x v="1"/>
    <x v="1"/>
    <x v="1"/>
  </r>
  <r>
    <s v="STU_12631"/>
    <x v="0"/>
    <x v="0"/>
    <x v="2"/>
    <x v="5"/>
    <x v="0"/>
    <n v="613901"/>
    <s v="HIG"/>
    <x v="2"/>
    <x v="3"/>
    <x v="1"/>
  </r>
  <r>
    <s v="STU_12632"/>
    <x v="1"/>
    <x v="3"/>
    <x v="1"/>
    <x v="4"/>
    <x v="1"/>
    <n v="37033"/>
    <s v="EWS"/>
    <x v="4"/>
    <x v="5"/>
    <x v="1"/>
  </r>
  <r>
    <s v="STU_12633"/>
    <x v="0"/>
    <x v="0"/>
    <x v="0"/>
    <x v="1"/>
    <x v="2"/>
    <n v="646811"/>
    <s v="HIG"/>
    <x v="4"/>
    <x v="5"/>
    <x v="1"/>
  </r>
  <r>
    <s v="STU_12634"/>
    <x v="1"/>
    <x v="0"/>
    <x v="0"/>
    <x v="3"/>
    <x v="2"/>
    <n v="556991"/>
    <s v="HIG"/>
    <x v="2"/>
    <x v="3"/>
    <x v="1"/>
  </r>
  <r>
    <s v="STU_12635"/>
    <x v="1"/>
    <x v="3"/>
    <x v="0"/>
    <x v="3"/>
    <x v="2"/>
    <n v="256103"/>
    <s v="MIG"/>
    <x v="2"/>
    <x v="3"/>
    <x v="1"/>
  </r>
  <r>
    <s v="STU_12636"/>
    <x v="0"/>
    <x v="4"/>
    <x v="2"/>
    <x v="5"/>
    <x v="2"/>
    <n v="490251"/>
    <s v="MIG"/>
    <x v="0"/>
    <x v="2"/>
    <x v="1"/>
  </r>
  <r>
    <s v="STU_12637"/>
    <x v="1"/>
    <x v="1"/>
    <x v="2"/>
    <x v="4"/>
    <x v="1"/>
    <n v="794924"/>
    <s v="HIG"/>
    <x v="1"/>
    <x v="0"/>
    <x v="0"/>
  </r>
  <r>
    <s v="STU_12638"/>
    <x v="0"/>
    <x v="1"/>
    <x v="1"/>
    <x v="0"/>
    <x v="3"/>
    <n v="499712"/>
    <s v="MIG"/>
    <x v="4"/>
    <x v="0"/>
    <x v="0"/>
  </r>
  <r>
    <s v="STU_12639"/>
    <x v="1"/>
    <x v="0"/>
    <x v="0"/>
    <x v="4"/>
    <x v="1"/>
    <n v="435062"/>
    <s v="MIG"/>
    <x v="3"/>
    <x v="4"/>
    <x v="1"/>
  </r>
  <r>
    <s v="STU_12640"/>
    <x v="0"/>
    <x v="2"/>
    <x v="0"/>
    <x v="2"/>
    <x v="2"/>
    <n v="727674"/>
    <s v="HIG"/>
    <x v="1"/>
    <x v="0"/>
    <x v="2"/>
  </r>
  <r>
    <s v="STU_12641"/>
    <x v="1"/>
    <x v="4"/>
    <x v="2"/>
    <x v="4"/>
    <x v="3"/>
    <n v="338967"/>
    <s v="MIG"/>
    <x v="0"/>
    <x v="2"/>
    <x v="1"/>
  </r>
  <r>
    <s v="STU_12642"/>
    <x v="0"/>
    <x v="1"/>
    <x v="0"/>
    <x v="5"/>
    <x v="3"/>
    <n v="793775"/>
    <s v="HIG"/>
    <x v="4"/>
    <x v="5"/>
    <x v="1"/>
  </r>
  <r>
    <s v="STU_12643"/>
    <x v="0"/>
    <x v="1"/>
    <x v="2"/>
    <x v="4"/>
    <x v="1"/>
    <n v="572178"/>
    <s v="HIG"/>
    <x v="3"/>
    <x v="0"/>
    <x v="2"/>
  </r>
  <r>
    <s v="STU_12644"/>
    <x v="1"/>
    <x v="0"/>
    <x v="0"/>
    <x v="5"/>
    <x v="1"/>
    <n v="147476"/>
    <s v="LIG"/>
    <x v="2"/>
    <x v="3"/>
    <x v="1"/>
  </r>
  <r>
    <s v="STU_12645"/>
    <x v="1"/>
    <x v="3"/>
    <x v="2"/>
    <x v="4"/>
    <x v="2"/>
    <n v="302594"/>
    <s v="MIG"/>
    <x v="3"/>
    <x v="4"/>
    <x v="1"/>
  </r>
  <r>
    <s v="STU_12646"/>
    <x v="1"/>
    <x v="3"/>
    <x v="2"/>
    <x v="5"/>
    <x v="1"/>
    <n v="388228"/>
    <s v="MIG"/>
    <x v="2"/>
    <x v="3"/>
    <x v="1"/>
  </r>
  <r>
    <s v="STU_12647"/>
    <x v="0"/>
    <x v="2"/>
    <x v="1"/>
    <x v="0"/>
    <x v="1"/>
    <n v="643081"/>
    <s v="HIG"/>
    <x v="2"/>
    <x v="3"/>
    <x v="1"/>
  </r>
  <r>
    <s v="STU_12648"/>
    <x v="1"/>
    <x v="2"/>
    <x v="1"/>
    <x v="0"/>
    <x v="2"/>
    <n v="544997"/>
    <s v="HIG"/>
    <x v="1"/>
    <x v="1"/>
    <x v="1"/>
  </r>
  <r>
    <s v="STU_12649"/>
    <x v="1"/>
    <x v="4"/>
    <x v="0"/>
    <x v="0"/>
    <x v="3"/>
    <n v="378687"/>
    <s v="MIG"/>
    <x v="4"/>
    <x v="5"/>
    <x v="1"/>
  </r>
  <r>
    <s v="STU_12650"/>
    <x v="0"/>
    <x v="3"/>
    <x v="0"/>
    <x v="4"/>
    <x v="3"/>
    <n v="265598"/>
    <s v="MIG"/>
    <x v="1"/>
    <x v="1"/>
    <x v="1"/>
  </r>
  <r>
    <s v="STU_12651"/>
    <x v="0"/>
    <x v="1"/>
    <x v="2"/>
    <x v="3"/>
    <x v="3"/>
    <n v="561989"/>
    <s v="HIG"/>
    <x v="3"/>
    <x v="4"/>
    <x v="1"/>
  </r>
  <r>
    <s v="STU_12652"/>
    <x v="1"/>
    <x v="0"/>
    <x v="0"/>
    <x v="0"/>
    <x v="1"/>
    <n v="486913"/>
    <s v="MIG"/>
    <x v="0"/>
    <x v="2"/>
    <x v="1"/>
  </r>
  <r>
    <s v="STU_12653"/>
    <x v="1"/>
    <x v="3"/>
    <x v="1"/>
    <x v="6"/>
    <x v="0"/>
    <n v="569327"/>
    <s v="HIG"/>
    <x v="2"/>
    <x v="3"/>
    <x v="1"/>
  </r>
  <r>
    <s v="STU_12654"/>
    <x v="0"/>
    <x v="1"/>
    <x v="1"/>
    <x v="4"/>
    <x v="3"/>
    <n v="388018"/>
    <s v="MIG"/>
    <x v="2"/>
    <x v="3"/>
    <x v="1"/>
  </r>
  <r>
    <s v="STU_12655"/>
    <x v="0"/>
    <x v="2"/>
    <x v="1"/>
    <x v="1"/>
    <x v="1"/>
    <n v="750418"/>
    <s v="HIG"/>
    <x v="2"/>
    <x v="3"/>
    <x v="1"/>
  </r>
  <r>
    <s v="STU_12656"/>
    <x v="1"/>
    <x v="3"/>
    <x v="2"/>
    <x v="4"/>
    <x v="3"/>
    <n v="164927"/>
    <s v="LIG"/>
    <x v="1"/>
    <x v="1"/>
    <x v="1"/>
  </r>
  <r>
    <s v="STU_12657"/>
    <x v="0"/>
    <x v="0"/>
    <x v="1"/>
    <x v="6"/>
    <x v="1"/>
    <n v="749500"/>
    <s v="HIG"/>
    <x v="2"/>
    <x v="0"/>
    <x v="2"/>
  </r>
  <r>
    <s v="STU_12658"/>
    <x v="0"/>
    <x v="0"/>
    <x v="1"/>
    <x v="2"/>
    <x v="1"/>
    <n v="589422"/>
    <s v="HIG"/>
    <x v="4"/>
    <x v="0"/>
    <x v="0"/>
  </r>
  <r>
    <s v="STU_12659"/>
    <x v="1"/>
    <x v="0"/>
    <x v="0"/>
    <x v="6"/>
    <x v="1"/>
    <n v="148735"/>
    <s v="LIG"/>
    <x v="1"/>
    <x v="0"/>
    <x v="0"/>
  </r>
  <r>
    <s v="STU_12660"/>
    <x v="1"/>
    <x v="2"/>
    <x v="1"/>
    <x v="1"/>
    <x v="1"/>
    <n v="372527"/>
    <s v="MIG"/>
    <x v="2"/>
    <x v="3"/>
    <x v="1"/>
  </r>
  <r>
    <s v="STU_12661"/>
    <x v="1"/>
    <x v="3"/>
    <x v="1"/>
    <x v="3"/>
    <x v="1"/>
    <n v="183476"/>
    <s v="LIG"/>
    <x v="0"/>
    <x v="2"/>
    <x v="1"/>
  </r>
  <r>
    <s v="STU_12662"/>
    <x v="0"/>
    <x v="2"/>
    <x v="1"/>
    <x v="5"/>
    <x v="3"/>
    <n v="236902"/>
    <s v="LIG"/>
    <x v="4"/>
    <x v="5"/>
    <x v="1"/>
  </r>
  <r>
    <s v="STU_12663"/>
    <x v="0"/>
    <x v="3"/>
    <x v="2"/>
    <x v="2"/>
    <x v="2"/>
    <n v="63037"/>
    <s v="EWS"/>
    <x v="1"/>
    <x v="1"/>
    <x v="1"/>
  </r>
  <r>
    <s v="STU_12664"/>
    <x v="0"/>
    <x v="1"/>
    <x v="0"/>
    <x v="3"/>
    <x v="3"/>
    <n v="687785"/>
    <s v="HIG"/>
    <x v="1"/>
    <x v="1"/>
    <x v="1"/>
  </r>
  <r>
    <s v="STU_12665"/>
    <x v="0"/>
    <x v="3"/>
    <x v="1"/>
    <x v="2"/>
    <x v="3"/>
    <n v="753506"/>
    <s v="HIG"/>
    <x v="2"/>
    <x v="3"/>
    <x v="1"/>
  </r>
  <r>
    <s v="STU_12666"/>
    <x v="1"/>
    <x v="0"/>
    <x v="2"/>
    <x v="7"/>
    <x v="0"/>
    <n v="238835"/>
    <s v="LIG"/>
    <x v="3"/>
    <x v="4"/>
    <x v="1"/>
  </r>
  <r>
    <s v="STU_12667"/>
    <x v="0"/>
    <x v="1"/>
    <x v="1"/>
    <x v="7"/>
    <x v="2"/>
    <n v="117897"/>
    <s v="LIG"/>
    <x v="4"/>
    <x v="0"/>
    <x v="0"/>
  </r>
  <r>
    <s v="STU_12668"/>
    <x v="0"/>
    <x v="4"/>
    <x v="2"/>
    <x v="2"/>
    <x v="0"/>
    <n v="528599"/>
    <s v="HIG"/>
    <x v="0"/>
    <x v="2"/>
    <x v="1"/>
  </r>
  <r>
    <s v="STU_12669"/>
    <x v="1"/>
    <x v="3"/>
    <x v="2"/>
    <x v="7"/>
    <x v="3"/>
    <n v="64036"/>
    <s v="EWS"/>
    <x v="4"/>
    <x v="0"/>
    <x v="2"/>
  </r>
  <r>
    <s v="STU_12670"/>
    <x v="1"/>
    <x v="2"/>
    <x v="2"/>
    <x v="7"/>
    <x v="3"/>
    <n v="207563"/>
    <s v="LIG"/>
    <x v="1"/>
    <x v="1"/>
    <x v="1"/>
  </r>
  <r>
    <s v="STU_12671"/>
    <x v="0"/>
    <x v="1"/>
    <x v="0"/>
    <x v="3"/>
    <x v="1"/>
    <n v="643055"/>
    <s v="HIG"/>
    <x v="2"/>
    <x v="3"/>
    <x v="1"/>
  </r>
  <r>
    <s v="STU_12672"/>
    <x v="1"/>
    <x v="0"/>
    <x v="1"/>
    <x v="3"/>
    <x v="3"/>
    <n v="665406"/>
    <s v="HIG"/>
    <x v="2"/>
    <x v="0"/>
    <x v="0"/>
  </r>
  <r>
    <s v="STU_12673"/>
    <x v="1"/>
    <x v="4"/>
    <x v="2"/>
    <x v="7"/>
    <x v="2"/>
    <n v="85664"/>
    <s v="EWS"/>
    <x v="1"/>
    <x v="0"/>
    <x v="0"/>
  </r>
  <r>
    <s v="STU_12674"/>
    <x v="0"/>
    <x v="4"/>
    <x v="0"/>
    <x v="2"/>
    <x v="3"/>
    <n v="750421"/>
    <s v="HIG"/>
    <x v="4"/>
    <x v="5"/>
    <x v="1"/>
  </r>
  <r>
    <s v="STU_12675"/>
    <x v="1"/>
    <x v="0"/>
    <x v="1"/>
    <x v="1"/>
    <x v="0"/>
    <n v="207889"/>
    <s v="LIG"/>
    <x v="3"/>
    <x v="4"/>
    <x v="1"/>
  </r>
  <r>
    <s v="STU_12676"/>
    <x v="0"/>
    <x v="1"/>
    <x v="2"/>
    <x v="4"/>
    <x v="1"/>
    <n v="79827"/>
    <s v="EWS"/>
    <x v="3"/>
    <x v="0"/>
    <x v="0"/>
  </r>
  <r>
    <s v="STU_12677"/>
    <x v="1"/>
    <x v="0"/>
    <x v="1"/>
    <x v="5"/>
    <x v="1"/>
    <n v="358814"/>
    <s v="MIG"/>
    <x v="2"/>
    <x v="3"/>
    <x v="1"/>
  </r>
  <r>
    <s v="STU_12678"/>
    <x v="0"/>
    <x v="0"/>
    <x v="1"/>
    <x v="3"/>
    <x v="2"/>
    <n v="435732"/>
    <s v="MIG"/>
    <x v="0"/>
    <x v="0"/>
    <x v="2"/>
  </r>
  <r>
    <s v="STU_12679"/>
    <x v="1"/>
    <x v="0"/>
    <x v="0"/>
    <x v="7"/>
    <x v="1"/>
    <n v="338529"/>
    <s v="MIG"/>
    <x v="3"/>
    <x v="4"/>
    <x v="1"/>
  </r>
  <r>
    <s v="STU_12680"/>
    <x v="1"/>
    <x v="4"/>
    <x v="0"/>
    <x v="2"/>
    <x v="1"/>
    <n v="265482"/>
    <s v="MIG"/>
    <x v="4"/>
    <x v="5"/>
    <x v="1"/>
  </r>
  <r>
    <s v="STU_12681"/>
    <x v="1"/>
    <x v="2"/>
    <x v="1"/>
    <x v="6"/>
    <x v="3"/>
    <n v="402219"/>
    <s v="MIG"/>
    <x v="3"/>
    <x v="0"/>
    <x v="0"/>
  </r>
  <r>
    <s v="STU_12682"/>
    <x v="1"/>
    <x v="4"/>
    <x v="0"/>
    <x v="4"/>
    <x v="1"/>
    <n v="628583"/>
    <s v="HIG"/>
    <x v="1"/>
    <x v="1"/>
    <x v="1"/>
  </r>
  <r>
    <s v="STU_12683"/>
    <x v="1"/>
    <x v="0"/>
    <x v="2"/>
    <x v="5"/>
    <x v="0"/>
    <n v="278112"/>
    <s v="MIG"/>
    <x v="0"/>
    <x v="2"/>
    <x v="1"/>
  </r>
  <r>
    <s v="STU_12684"/>
    <x v="1"/>
    <x v="1"/>
    <x v="1"/>
    <x v="1"/>
    <x v="3"/>
    <n v="613899"/>
    <s v="HIG"/>
    <x v="3"/>
    <x v="0"/>
    <x v="0"/>
  </r>
  <r>
    <s v="STU_12685"/>
    <x v="0"/>
    <x v="0"/>
    <x v="0"/>
    <x v="5"/>
    <x v="3"/>
    <n v="612448"/>
    <s v="HIG"/>
    <x v="4"/>
    <x v="5"/>
    <x v="1"/>
  </r>
  <r>
    <s v="STU_12686"/>
    <x v="1"/>
    <x v="3"/>
    <x v="2"/>
    <x v="6"/>
    <x v="2"/>
    <n v="328232"/>
    <s v="MIG"/>
    <x v="2"/>
    <x v="3"/>
    <x v="1"/>
  </r>
  <r>
    <s v="STU_12687"/>
    <x v="0"/>
    <x v="1"/>
    <x v="0"/>
    <x v="2"/>
    <x v="0"/>
    <n v="599456"/>
    <s v="HIG"/>
    <x v="1"/>
    <x v="1"/>
    <x v="1"/>
  </r>
  <r>
    <s v="STU_12688"/>
    <x v="1"/>
    <x v="1"/>
    <x v="1"/>
    <x v="0"/>
    <x v="3"/>
    <n v="791437"/>
    <s v="HIG"/>
    <x v="0"/>
    <x v="2"/>
    <x v="1"/>
  </r>
  <r>
    <s v="STU_12689"/>
    <x v="0"/>
    <x v="0"/>
    <x v="2"/>
    <x v="6"/>
    <x v="0"/>
    <n v="178549"/>
    <s v="LIG"/>
    <x v="2"/>
    <x v="0"/>
    <x v="0"/>
  </r>
  <r>
    <s v="STU_12690"/>
    <x v="1"/>
    <x v="0"/>
    <x v="2"/>
    <x v="4"/>
    <x v="1"/>
    <n v="412722"/>
    <s v="MIG"/>
    <x v="1"/>
    <x v="0"/>
    <x v="0"/>
  </r>
  <r>
    <s v="STU_12691"/>
    <x v="0"/>
    <x v="3"/>
    <x v="2"/>
    <x v="7"/>
    <x v="3"/>
    <n v="533011"/>
    <s v="HIG"/>
    <x v="4"/>
    <x v="5"/>
    <x v="1"/>
  </r>
  <r>
    <s v="STU_12692"/>
    <x v="0"/>
    <x v="2"/>
    <x v="1"/>
    <x v="4"/>
    <x v="1"/>
    <n v="242987"/>
    <s v="LIG"/>
    <x v="3"/>
    <x v="4"/>
    <x v="1"/>
  </r>
  <r>
    <s v="STU_12693"/>
    <x v="0"/>
    <x v="4"/>
    <x v="2"/>
    <x v="3"/>
    <x v="1"/>
    <n v="227363"/>
    <s v="LIG"/>
    <x v="1"/>
    <x v="1"/>
    <x v="1"/>
  </r>
  <r>
    <s v="STU_12694"/>
    <x v="1"/>
    <x v="4"/>
    <x v="2"/>
    <x v="0"/>
    <x v="3"/>
    <n v="141194"/>
    <s v="LIG"/>
    <x v="3"/>
    <x v="0"/>
    <x v="2"/>
  </r>
  <r>
    <s v="STU_12695"/>
    <x v="0"/>
    <x v="1"/>
    <x v="2"/>
    <x v="4"/>
    <x v="3"/>
    <n v="536088"/>
    <s v="HIG"/>
    <x v="3"/>
    <x v="0"/>
    <x v="0"/>
  </r>
  <r>
    <s v="STU_12696"/>
    <x v="0"/>
    <x v="0"/>
    <x v="0"/>
    <x v="1"/>
    <x v="0"/>
    <n v="497116"/>
    <s v="MIG"/>
    <x v="2"/>
    <x v="3"/>
    <x v="1"/>
  </r>
  <r>
    <s v="STU_12697"/>
    <x v="1"/>
    <x v="4"/>
    <x v="1"/>
    <x v="4"/>
    <x v="0"/>
    <n v="745104"/>
    <s v="HIG"/>
    <x v="3"/>
    <x v="4"/>
    <x v="1"/>
  </r>
  <r>
    <s v="STU_12698"/>
    <x v="0"/>
    <x v="2"/>
    <x v="2"/>
    <x v="5"/>
    <x v="3"/>
    <n v="523218"/>
    <s v="HIG"/>
    <x v="2"/>
    <x v="0"/>
    <x v="0"/>
  </r>
  <r>
    <s v="STU_12699"/>
    <x v="1"/>
    <x v="2"/>
    <x v="1"/>
    <x v="4"/>
    <x v="0"/>
    <n v="551660"/>
    <s v="HIG"/>
    <x v="0"/>
    <x v="2"/>
    <x v="1"/>
  </r>
  <r>
    <s v="STU_12700"/>
    <x v="0"/>
    <x v="0"/>
    <x v="0"/>
    <x v="4"/>
    <x v="2"/>
    <n v="643314"/>
    <s v="HIG"/>
    <x v="2"/>
    <x v="0"/>
    <x v="0"/>
  </r>
  <r>
    <s v="STU_12701"/>
    <x v="1"/>
    <x v="0"/>
    <x v="1"/>
    <x v="4"/>
    <x v="2"/>
    <n v="71572"/>
    <s v="EWS"/>
    <x v="2"/>
    <x v="3"/>
    <x v="1"/>
  </r>
  <r>
    <s v="STU_12702"/>
    <x v="0"/>
    <x v="1"/>
    <x v="2"/>
    <x v="4"/>
    <x v="3"/>
    <n v="619582"/>
    <s v="HIG"/>
    <x v="2"/>
    <x v="3"/>
    <x v="1"/>
  </r>
  <r>
    <s v="STU_12703"/>
    <x v="1"/>
    <x v="4"/>
    <x v="1"/>
    <x v="7"/>
    <x v="3"/>
    <n v="166093"/>
    <s v="LIG"/>
    <x v="0"/>
    <x v="0"/>
    <x v="0"/>
  </r>
  <r>
    <s v="STU_12704"/>
    <x v="0"/>
    <x v="2"/>
    <x v="0"/>
    <x v="7"/>
    <x v="1"/>
    <n v="419959"/>
    <s v="MIG"/>
    <x v="0"/>
    <x v="2"/>
    <x v="1"/>
  </r>
  <r>
    <s v="STU_12705"/>
    <x v="0"/>
    <x v="3"/>
    <x v="0"/>
    <x v="0"/>
    <x v="2"/>
    <n v="767219"/>
    <s v="HIG"/>
    <x v="0"/>
    <x v="2"/>
    <x v="1"/>
  </r>
  <r>
    <s v="STU_12706"/>
    <x v="1"/>
    <x v="0"/>
    <x v="1"/>
    <x v="3"/>
    <x v="3"/>
    <n v="671151"/>
    <s v="HIG"/>
    <x v="2"/>
    <x v="3"/>
    <x v="1"/>
  </r>
  <r>
    <s v="STU_12707"/>
    <x v="0"/>
    <x v="0"/>
    <x v="0"/>
    <x v="2"/>
    <x v="0"/>
    <n v="120145"/>
    <s v="LIG"/>
    <x v="2"/>
    <x v="3"/>
    <x v="1"/>
  </r>
  <r>
    <s v="STU_12708"/>
    <x v="1"/>
    <x v="1"/>
    <x v="1"/>
    <x v="1"/>
    <x v="1"/>
    <n v="335657"/>
    <s v="MIG"/>
    <x v="0"/>
    <x v="0"/>
    <x v="0"/>
  </r>
  <r>
    <s v="STU_12709"/>
    <x v="1"/>
    <x v="1"/>
    <x v="1"/>
    <x v="6"/>
    <x v="3"/>
    <n v="362680"/>
    <s v="MIG"/>
    <x v="3"/>
    <x v="4"/>
    <x v="1"/>
  </r>
  <r>
    <s v="STU_12710"/>
    <x v="0"/>
    <x v="4"/>
    <x v="1"/>
    <x v="4"/>
    <x v="3"/>
    <n v="200835"/>
    <s v="LIG"/>
    <x v="0"/>
    <x v="2"/>
    <x v="1"/>
  </r>
  <r>
    <s v="STU_12711"/>
    <x v="0"/>
    <x v="1"/>
    <x v="0"/>
    <x v="4"/>
    <x v="2"/>
    <n v="691343"/>
    <s v="HIG"/>
    <x v="0"/>
    <x v="0"/>
    <x v="0"/>
  </r>
  <r>
    <s v="STU_12712"/>
    <x v="0"/>
    <x v="1"/>
    <x v="0"/>
    <x v="2"/>
    <x v="3"/>
    <n v="266451"/>
    <s v="MIG"/>
    <x v="0"/>
    <x v="2"/>
    <x v="1"/>
  </r>
  <r>
    <s v="STU_12713"/>
    <x v="1"/>
    <x v="1"/>
    <x v="1"/>
    <x v="3"/>
    <x v="2"/>
    <n v="160035"/>
    <s v="LIG"/>
    <x v="0"/>
    <x v="0"/>
    <x v="0"/>
  </r>
  <r>
    <s v="STU_12714"/>
    <x v="0"/>
    <x v="0"/>
    <x v="1"/>
    <x v="1"/>
    <x v="2"/>
    <n v="126561"/>
    <s v="LIG"/>
    <x v="3"/>
    <x v="4"/>
    <x v="1"/>
  </r>
  <r>
    <s v="STU_12715"/>
    <x v="0"/>
    <x v="4"/>
    <x v="1"/>
    <x v="7"/>
    <x v="2"/>
    <n v="392546"/>
    <s v="MIG"/>
    <x v="0"/>
    <x v="2"/>
    <x v="1"/>
  </r>
  <r>
    <s v="STU_12716"/>
    <x v="1"/>
    <x v="3"/>
    <x v="0"/>
    <x v="6"/>
    <x v="3"/>
    <n v="396852"/>
    <s v="MIG"/>
    <x v="0"/>
    <x v="0"/>
    <x v="0"/>
  </r>
  <r>
    <s v="STU_12717"/>
    <x v="1"/>
    <x v="1"/>
    <x v="1"/>
    <x v="6"/>
    <x v="0"/>
    <n v="213946"/>
    <s v="LIG"/>
    <x v="3"/>
    <x v="4"/>
    <x v="1"/>
  </r>
  <r>
    <s v="STU_12718"/>
    <x v="0"/>
    <x v="4"/>
    <x v="1"/>
    <x v="4"/>
    <x v="0"/>
    <n v="86630"/>
    <s v="EWS"/>
    <x v="4"/>
    <x v="0"/>
    <x v="2"/>
  </r>
  <r>
    <s v="STU_12719"/>
    <x v="0"/>
    <x v="0"/>
    <x v="1"/>
    <x v="3"/>
    <x v="1"/>
    <n v="180194"/>
    <s v="LIG"/>
    <x v="2"/>
    <x v="3"/>
    <x v="1"/>
  </r>
  <r>
    <s v="STU_12720"/>
    <x v="0"/>
    <x v="0"/>
    <x v="0"/>
    <x v="3"/>
    <x v="0"/>
    <n v="343789"/>
    <s v="MIG"/>
    <x v="0"/>
    <x v="0"/>
    <x v="2"/>
  </r>
  <r>
    <s v="STU_12721"/>
    <x v="0"/>
    <x v="3"/>
    <x v="2"/>
    <x v="3"/>
    <x v="3"/>
    <n v="486933"/>
    <s v="MIG"/>
    <x v="0"/>
    <x v="2"/>
    <x v="1"/>
  </r>
  <r>
    <s v="STU_12722"/>
    <x v="0"/>
    <x v="2"/>
    <x v="1"/>
    <x v="7"/>
    <x v="2"/>
    <n v="279330"/>
    <s v="MIG"/>
    <x v="3"/>
    <x v="4"/>
    <x v="1"/>
  </r>
  <r>
    <s v="STU_12723"/>
    <x v="0"/>
    <x v="1"/>
    <x v="0"/>
    <x v="5"/>
    <x v="0"/>
    <n v="185523"/>
    <s v="LIG"/>
    <x v="4"/>
    <x v="5"/>
    <x v="1"/>
  </r>
  <r>
    <s v="STU_12724"/>
    <x v="0"/>
    <x v="4"/>
    <x v="2"/>
    <x v="1"/>
    <x v="0"/>
    <n v="598362"/>
    <s v="HIG"/>
    <x v="0"/>
    <x v="2"/>
    <x v="1"/>
  </r>
  <r>
    <s v="STU_12725"/>
    <x v="0"/>
    <x v="0"/>
    <x v="0"/>
    <x v="7"/>
    <x v="0"/>
    <n v="771416"/>
    <s v="HIG"/>
    <x v="0"/>
    <x v="0"/>
    <x v="0"/>
  </r>
  <r>
    <s v="STU_12726"/>
    <x v="1"/>
    <x v="2"/>
    <x v="2"/>
    <x v="1"/>
    <x v="1"/>
    <n v="210674"/>
    <s v="LIG"/>
    <x v="0"/>
    <x v="2"/>
    <x v="1"/>
  </r>
  <r>
    <s v="STU_12727"/>
    <x v="0"/>
    <x v="4"/>
    <x v="0"/>
    <x v="2"/>
    <x v="3"/>
    <n v="711601"/>
    <s v="HIG"/>
    <x v="4"/>
    <x v="5"/>
    <x v="1"/>
  </r>
  <r>
    <s v="STU_12728"/>
    <x v="0"/>
    <x v="1"/>
    <x v="1"/>
    <x v="6"/>
    <x v="2"/>
    <n v="397639"/>
    <s v="MIG"/>
    <x v="3"/>
    <x v="4"/>
    <x v="1"/>
  </r>
  <r>
    <s v="STU_12729"/>
    <x v="0"/>
    <x v="0"/>
    <x v="0"/>
    <x v="6"/>
    <x v="0"/>
    <n v="683216"/>
    <s v="HIG"/>
    <x v="4"/>
    <x v="5"/>
    <x v="1"/>
  </r>
  <r>
    <s v="STU_12730"/>
    <x v="0"/>
    <x v="4"/>
    <x v="0"/>
    <x v="5"/>
    <x v="1"/>
    <n v="673603"/>
    <s v="HIG"/>
    <x v="0"/>
    <x v="2"/>
    <x v="1"/>
  </r>
  <r>
    <s v="STU_12731"/>
    <x v="1"/>
    <x v="1"/>
    <x v="1"/>
    <x v="3"/>
    <x v="2"/>
    <n v="211462"/>
    <s v="LIG"/>
    <x v="0"/>
    <x v="2"/>
    <x v="1"/>
  </r>
  <r>
    <s v="STU_12732"/>
    <x v="0"/>
    <x v="3"/>
    <x v="1"/>
    <x v="4"/>
    <x v="1"/>
    <n v="89164"/>
    <s v="EWS"/>
    <x v="1"/>
    <x v="0"/>
    <x v="2"/>
  </r>
  <r>
    <s v="STU_12733"/>
    <x v="1"/>
    <x v="1"/>
    <x v="1"/>
    <x v="0"/>
    <x v="2"/>
    <n v="504830"/>
    <s v="HIG"/>
    <x v="1"/>
    <x v="0"/>
    <x v="0"/>
  </r>
  <r>
    <s v="STU_12734"/>
    <x v="0"/>
    <x v="4"/>
    <x v="1"/>
    <x v="1"/>
    <x v="2"/>
    <n v="520791"/>
    <s v="HIG"/>
    <x v="4"/>
    <x v="0"/>
    <x v="0"/>
  </r>
  <r>
    <s v="STU_12735"/>
    <x v="1"/>
    <x v="2"/>
    <x v="2"/>
    <x v="5"/>
    <x v="1"/>
    <n v="347807"/>
    <s v="MIG"/>
    <x v="0"/>
    <x v="0"/>
    <x v="2"/>
  </r>
  <r>
    <s v="STU_12736"/>
    <x v="0"/>
    <x v="2"/>
    <x v="0"/>
    <x v="3"/>
    <x v="0"/>
    <n v="78630"/>
    <s v="EWS"/>
    <x v="4"/>
    <x v="5"/>
    <x v="1"/>
  </r>
  <r>
    <s v="STU_12737"/>
    <x v="0"/>
    <x v="2"/>
    <x v="2"/>
    <x v="3"/>
    <x v="0"/>
    <n v="169105"/>
    <s v="LIG"/>
    <x v="3"/>
    <x v="4"/>
    <x v="1"/>
  </r>
  <r>
    <s v="STU_12738"/>
    <x v="1"/>
    <x v="0"/>
    <x v="1"/>
    <x v="5"/>
    <x v="3"/>
    <n v="494581"/>
    <s v="MIG"/>
    <x v="4"/>
    <x v="5"/>
    <x v="1"/>
  </r>
  <r>
    <s v="STU_12739"/>
    <x v="0"/>
    <x v="1"/>
    <x v="0"/>
    <x v="4"/>
    <x v="1"/>
    <n v="125235"/>
    <s v="LIG"/>
    <x v="1"/>
    <x v="1"/>
    <x v="1"/>
  </r>
  <r>
    <s v="STU_12740"/>
    <x v="0"/>
    <x v="0"/>
    <x v="0"/>
    <x v="5"/>
    <x v="3"/>
    <n v="108033"/>
    <s v="LIG"/>
    <x v="1"/>
    <x v="1"/>
    <x v="1"/>
  </r>
  <r>
    <s v="STU_12741"/>
    <x v="0"/>
    <x v="2"/>
    <x v="0"/>
    <x v="5"/>
    <x v="3"/>
    <n v="531139"/>
    <s v="HIG"/>
    <x v="1"/>
    <x v="0"/>
    <x v="0"/>
  </r>
  <r>
    <s v="STU_12742"/>
    <x v="1"/>
    <x v="1"/>
    <x v="0"/>
    <x v="6"/>
    <x v="1"/>
    <n v="107982"/>
    <s v="LIG"/>
    <x v="3"/>
    <x v="4"/>
    <x v="1"/>
  </r>
  <r>
    <s v="STU_12743"/>
    <x v="0"/>
    <x v="4"/>
    <x v="1"/>
    <x v="3"/>
    <x v="2"/>
    <n v="318789"/>
    <s v="MIG"/>
    <x v="3"/>
    <x v="4"/>
    <x v="1"/>
  </r>
  <r>
    <s v="STU_12744"/>
    <x v="0"/>
    <x v="2"/>
    <x v="2"/>
    <x v="6"/>
    <x v="3"/>
    <n v="209549"/>
    <s v="LIG"/>
    <x v="1"/>
    <x v="0"/>
    <x v="0"/>
  </r>
  <r>
    <s v="STU_12745"/>
    <x v="1"/>
    <x v="4"/>
    <x v="0"/>
    <x v="2"/>
    <x v="3"/>
    <n v="726252"/>
    <s v="HIG"/>
    <x v="1"/>
    <x v="0"/>
    <x v="0"/>
  </r>
  <r>
    <s v="STU_12746"/>
    <x v="0"/>
    <x v="2"/>
    <x v="2"/>
    <x v="0"/>
    <x v="1"/>
    <n v="572014"/>
    <s v="HIG"/>
    <x v="4"/>
    <x v="5"/>
    <x v="1"/>
  </r>
  <r>
    <s v="STU_12747"/>
    <x v="1"/>
    <x v="1"/>
    <x v="0"/>
    <x v="6"/>
    <x v="0"/>
    <n v="258082"/>
    <s v="MIG"/>
    <x v="4"/>
    <x v="0"/>
    <x v="0"/>
  </r>
  <r>
    <s v="STU_12748"/>
    <x v="0"/>
    <x v="3"/>
    <x v="1"/>
    <x v="5"/>
    <x v="3"/>
    <n v="207402"/>
    <s v="LIG"/>
    <x v="0"/>
    <x v="2"/>
    <x v="1"/>
  </r>
  <r>
    <s v="STU_12749"/>
    <x v="1"/>
    <x v="0"/>
    <x v="1"/>
    <x v="5"/>
    <x v="2"/>
    <n v="747257"/>
    <s v="HIG"/>
    <x v="1"/>
    <x v="0"/>
    <x v="0"/>
  </r>
  <r>
    <s v="STU_12750"/>
    <x v="1"/>
    <x v="0"/>
    <x v="1"/>
    <x v="4"/>
    <x v="3"/>
    <n v="206362"/>
    <s v="LIG"/>
    <x v="4"/>
    <x v="5"/>
    <x v="1"/>
  </r>
  <r>
    <s v="STU_12751"/>
    <x v="1"/>
    <x v="0"/>
    <x v="1"/>
    <x v="6"/>
    <x v="3"/>
    <n v="630319"/>
    <s v="HIG"/>
    <x v="1"/>
    <x v="1"/>
    <x v="1"/>
  </r>
  <r>
    <s v="STU_12752"/>
    <x v="1"/>
    <x v="4"/>
    <x v="2"/>
    <x v="1"/>
    <x v="0"/>
    <n v="254761"/>
    <s v="MIG"/>
    <x v="0"/>
    <x v="2"/>
    <x v="1"/>
  </r>
  <r>
    <s v="STU_12753"/>
    <x v="1"/>
    <x v="3"/>
    <x v="1"/>
    <x v="0"/>
    <x v="0"/>
    <n v="262750"/>
    <s v="MIG"/>
    <x v="3"/>
    <x v="4"/>
    <x v="1"/>
  </r>
  <r>
    <s v="STU_12754"/>
    <x v="0"/>
    <x v="1"/>
    <x v="1"/>
    <x v="4"/>
    <x v="3"/>
    <n v="680155"/>
    <s v="HIG"/>
    <x v="3"/>
    <x v="4"/>
    <x v="1"/>
  </r>
  <r>
    <s v="STU_12755"/>
    <x v="1"/>
    <x v="0"/>
    <x v="1"/>
    <x v="3"/>
    <x v="2"/>
    <n v="354582"/>
    <s v="MIG"/>
    <x v="0"/>
    <x v="2"/>
    <x v="1"/>
  </r>
  <r>
    <s v="STU_12756"/>
    <x v="1"/>
    <x v="4"/>
    <x v="0"/>
    <x v="4"/>
    <x v="3"/>
    <n v="159040"/>
    <s v="LIG"/>
    <x v="0"/>
    <x v="2"/>
    <x v="1"/>
  </r>
  <r>
    <s v="STU_12757"/>
    <x v="1"/>
    <x v="1"/>
    <x v="2"/>
    <x v="2"/>
    <x v="1"/>
    <n v="561747"/>
    <s v="HIG"/>
    <x v="1"/>
    <x v="1"/>
    <x v="1"/>
  </r>
  <r>
    <s v="STU_12758"/>
    <x v="1"/>
    <x v="2"/>
    <x v="1"/>
    <x v="0"/>
    <x v="3"/>
    <n v="389774"/>
    <s v="MIG"/>
    <x v="2"/>
    <x v="0"/>
    <x v="0"/>
  </r>
  <r>
    <s v="STU_12759"/>
    <x v="0"/>
    <x v="0"/>
    <x v="0"/>
    <x v="1"/>
    <x v="3"/>
    <n v="710449"/>
    <s v="HIG"/>
    <x v="3"/>
    <x v="0"/>
    <x v="0"/>
  </r>
  <r>
    <s v="STU_12760"/>
    <x v="1"/>
    <x v="1"/>
    <x v="0"/>
    <x v="5"/>
    <x v="3"/>
    <n v="213690"/>
    <s v="LIG"/>
    <x v="2"/>
    <x v="3"/>
    <x v="1"/>
  </r>
  <r>
    <s v="STU_12761"/>
    <x v="1"/>
    <x v="2"/>
    <x v="1"/>
    <x v="6"/>
    <x v="0"/>
    <n v="248385"/>
    <s v="LIG"/>
    <x v="1"/>
    <x v="1"/>
    <x v="1"/>
  </r>
  <r>
    <s v="STU_12762"/>
    <x v="1"/>
    <x v="3"/>
    <x v="2"/>
    <x v="3"/>
    <x v="0"/>
    <n v="127755"/>
    <s v="LIG"/>
    <x v="2"/>
    <x v="0"/>
    <x v="0"/>
  </r>
  <r>
    <s v="STU_12763"/>
    <x v="1"/>
    <x v="4"/>
    <x v="2"/>
    <x v="3"/>
    <x v="0"/>
    <n v="497051"/>
    <s v="MIG"/>
    <x v="0"/>
    <x v="2"/>
    <x v="1"/>
  </r>
  <r>
    <s v="STU_12764"/>
    <x v="0"/>
    <x v="2"/>
    <x v="1"/>
    <x v="6"/>
    <x v="2"/>
    <n v="730890"/>
    <s v="HIG"/>
    <x v="3"/>
    <x v="4"/>
    <x v="1"/>
  </r>
  <r>
    <s v="STU_12765"/>
    <x v="0"/>
    <x v="1"/>
    <x v="2"/>
    <x v="2"/>
    <x v="1"/>
    <n v="518924"/>
    <s v="HIG"/>
    <x v="4"/>
    <x v="0"/>
    <x v="0"/>
  </r>
  <r>
    <s v="STU_12766"/>
    <x v="0"/>
    <x v="3"/>
    <x v="1"/>
    <x v="7"/>
    <x v="0"/>
    <n v="734788"/>
    <s v="HIG"/>
    <x v="2"/>
    <x v="0"/>
    <x v="0"/>
  </r>
  <r>
    <s v="STU_12767"/>
    <x v="0"/>
    <x v="0"/>
    <x v="2"/>
    <x v="0"/>
    <x v="2"/>
    <n v="301602"/>
    <s v="MIG"/>
    <x v="1"/>
    <x v="0"/>
    <x v="0"/>
  </r>
  <r>
    <s v="STU_12768"/>
    <x v="1"/>
    <x v="4"/>
    <x v="1"/>
    <x v="1"/>
    <x v="0"/>
    <n v="212355"/>
    <s v="LIG"/>
    <x v="1"/>
    <x v="1"/>
    <x v="1"/>
  </r>
  <r>
    <s v="STU_12769"/>
    <x v="1"/>
    <x v="4"/>
    <x v="1"/>
    <x v="0"/>
    <x v="2"/>
    <n v="265215"/>
    <s v="MIG"/>
    <x v="4"/>
    <x v="5"/>
    <x v="1"/>
  </r>
  <r>
    <s v="STU_12770"/>
    <x v="0"/>
    <x v="1"/>
    <x v="1"/>
    <x v="2"/>
    <x v="0"/>
    <n v="427713"/>
    <s v="MIG"/>
    <x v="2"/>
    <x v="3"/>
    <x v="1"/>
  </r>
  <r>
    <s v="STU_12771"/>
    <x v="1"/>
    <x v="3"/>
    <x v="0"/>
    <x v="7"/>
    <x v="0"/>
    <n v="508277"/>
    <s v="HIG"/>
    <x v="0"/>
    <x v="2"/>
    <x v="1"/>
  </r>
  <r>
    <s v="STU_12772"/>
    <x v="0"/>
    <x v="1"/>
    <x v="0"/>
    <x v="2"/>
    <x v="2"/>
    <n v="733114"/>
    <s v="HIG"/>
    <x v="0"/>
    <x v="2"/>
    <x v="1"/>
  </r>
  <r>
    <s v="STU_12773"/>
    <x v="0"/>
    <x v="4"/>
    <x v="2"/>
    <x v="2"/>
    <x v="2"/>
    <n v="559226"/>
    <s v="HIG"/>
    <x v="0"/>
    <x v="0"/>
    <x v="2"/>
  </r>
  <r>
    <s v="STU_12774"/>
    <x v="0"/>
    <x v="1"/>
    <x v="2"/>
    <x v="5"/>
    <x v="2"/>
    <n v="146757"/>
    <s v="LIG"/>
    <x v="4"/>
    <x v="5"/>
    <x v="1"/>
  </r>
  <r>
    <s v="STU_12775"/>
    <x v="1"/>
    <x v="4"/>
    <x v="0"/>
    <x v="3"/>
    <x v="3"/>
    <n v="445823"/>
    <s v="MIG"/>
    <x v="1"/>
    <x v="1"/>
    <x v="1"/>
  </r>
  <r>
    <s v="STU_12776"/>
    <x v="1"/>
    <x v="1"/>
    <x v="0"/>
    <x v="6"/>
    <x v="2"/>
    <n v="451571"/>
    <s v="MIG"/>
    <x v="3"/>
    <x v="0"/>
    <x v="0"/>
  </r>
  <r>
    <s v="STU_12777"/>
    <x v="0"/>
    <x v="3"/>
    <x v="0"/>
    <x v="7"/>
    <x v="2"/>
    <n v="46280"/>
    <s v="EWS"/>
    <x v="3"/>
    <x v="4"/>
    <x v="1"/>
  </r>
  <r>
    <s v="STU_12778"/>
    <x v="1"/>
    <x v="0"/>
    <x v="0"/>
    <x v="2"/>
    <x v="1"/>
    <n v="452980"/>
    <s v="MIG"/>
    <x v="1"/>
    <x v="0"/>
    <x v="0"/>
  </r>
  <r>
    <s v="STU_12779"/>
    <x v="0"/>
    <x v="1"/>
    <x v="2"/>
    <x v="3"/>
    <x v="3"/>
    <n v="463604"/>
    <s v="MIG"/>
    <x v="3"/>
    <x v="0"/>
    <x v="0"/>
  </r>
  <r>
    <s v="STU_12780"/>
    <x v="0"/>
    <x v="4"/>
    <x v="0"/>
    <x v="4"/>
    <x v="0"/>
    <n v="89100"/>
    <s v="EWS"/>
    <x v="0"/>
    <x v="0"/>
    <x v="0"/>
  </r>
  <r>
    <s v="STU_12781"/>
    <x v="1"/>
    <x v="3"/>
    <x v="1"/>
    <x v="1"/>
    <x v="2"/>
    <n v="409267"/>
    <s v="MIG"/>
    <x v="4"/>
    <x v="5"/>
    <x v="1"/>
  </r>
  <r>
    <s v="STU_12782"/>
    <x v="0"/>
    <x v="4"/>
    <x v="1"/>
    <x v="2"/>
    <x v="1"/>
    <n v="689282"/>
    <s v="HIG"/>
    <x v="4"/>
    <x v="5"/>
    <x v="1"/>
  </r>
  <r>
    <s v="STU_12783"/>
    <x v="1"/>
    <x v="2"/>
    <x v="1"/>
    <x v="1"/>
    <x v="2"/>
    <n v="359361"/>
    <s v="MIG"/>
    <x v="4"/>
    <x v="5"/>
    <x v="1"/>
  </r>
  <r>
    <s v="STU_12784"/>
    <x v="0"/>
    <x v="4"/>
    <x v="0"/>
    <x v="7"/>
    <x v="0"/>
    <n v="686480"/>
    <s v="HIG"/>
    <x v="1"/>
    <x v="0"/>
    <x v="0"/>
  </r>
  <r>
    <s v="STU_12785"/>
    <x v="1"/>
    <x v="3"/>
    <x v="1"/>
    <x v="6"/>
    <x v="3"/>
    <n v="495446"/>
    <s v="MIG"/>
    <x v="4"/>
    <x v="5"/>
    <x v="1"/>
  </r>
  <r>
    <s v="STU_12786"/>
    <x v="0"/>
    <x v="4"/>
    <x v="2"/>
    <x v="3"/>
    <x v="1"/>
    <n v="758373"/>
    <s v="HIG"/>
    <x v="0"/>
    <x v="2"/>
    <x v="1"/>
  </r>
  <r>
    <s v="STU_12787"/>
    <x v="1"/>
    <x v="0"/>
    <x v="2"/>
    <x v="4"/>
    <x v="2"/>
    <n v="356453"/>
    <s v="MIG"/>
    <x v="3"/>
    <x v="0"/>
    <x v="0"/>
  </r>
  <r>
    <s v="STU_12788"/>
    <x v="0"/>
    <x v="3"/>
    <x v="1"/>
    <x v="2"/>
    <x v="0"/>
    <n v="749543"/>
    <s v="HIG"/>
    <x v="2"/>
    <x v="0"/>
    <x v="0"/>
  </r>
  <r>
    <s v="STU_12789"/>
    <x v="0"/>
    <x v="3"/>
    <x v="2"/>
    <x v="0"/>
    <x v="0"/>
    <n v="392514"/>
    <s v="MIG"/>
    <x v="0"/>
    <x v="2"/>
    <x v="1"/>
  </r>
  <r>
    <s v="STU_12790"/>
    <x v="1"/>
    <x v="1"/>
    <x v="1"/>
    <x v="4"/>
    <x v="1"/>
    <n v="569291"/>
    <s v="HIG"/>
    <x v="0"/>
    <x v="2"/>
    <x v="1"/>
  </r>
  <r>
    <s v="STU_12791"/>
    <x v="1"/>
    <x v="4"/>
    <x v="0"/>
    <x v="3"/>
    <x v="2"/>
    <n v="423437"/>
    <s v="MIG"/>
    <x v="3"/>
    <x v="0"/>
    <x v="0"/>
  </r>
  <r>
    <s v="STU_12792"/>
    <x v="1"/>
    <x v="0"/>
    <x v="1"/>
    <x v="3"/>
    <x v="2"/>
    <n v="325540"/>
    <s v="MIG"/>
    <x v="1"/>
    <x v="1"/>
    <x v="1"/>
  </r>
  <r>
    <s v="STU_12793"/>
    <x v="0"/>
    <x v="2"/>
    <x v="1"/>
    <x v="2"/>
    <x v="3"/>
    <n v="388047"/>
    <s v="MIG"/>
    <x v="3"/>
    <x v="4"/>
    <x v="1"/>
  </r>
  <r>
    <s v="STU_12794"/>
    <x v="1"/>
    <x v="0"/>
    <x v="0"/>
    <x v="7"/>
    <x v="1"/>
    <n v="246937"/>
    <s v="LIG"/>
    <x v="0"/>
    <x v="2"/>
    <x v="1"/>
  </r>
  <r>
    <s v="STU_12795"/>
    <x v="1"/>
    <x v="0"/>
    <x v="0"/>
    <x v="5"/>
    <x v="3"/>
    <n v="527820"/>
    <s v="HIG"/>
    <x v="2"/>
    <x v="3"/>
    <x v="1"/>
  </r>
  <r>
    <s v="STU_12796"/>
    <x v="0"/>
    <x v="4"/>
    <x v="2"/>
    <x v="5"/>
    <x v="2"/>
    <n v="525937"/>
    <s v="HIG"/>
    <x v="2"/>
    <x v="0"/>
    <x v="0"/>
  </r>
  <r>
    <s v="STU_12797"/>
    <x v="0"/>
    <x v="4"/>
    <x v="1"/>
    <x v="0"/>
    <x v="3"/>
    <n v="643311"/>
    <s v="HIG"/>
    <x v="4"/>
    <x v="5"/>
    <x v="1"/>
  </r>
  <r>
    <s v="STU_12798"/>
    <x v="0"/>
    <x v="4"/>
    <x v="2"/>
    <x v="4"/>
    <x v="3"/>
    <n v="579756"/>
    <s v="HIG"/>
    <x v="4"/>
    <x v="0"/>
    <x v="0"/>
  </r>
  <r>
    <s v="STU_12799"/>
    <x v="1"/>
    <x v="0"/>
    <x v="2"/>
    <x v="4"/>
    <x v="3"/>
    <n v="779616"/>
    <s v="HIG"/>
    <x v="1"/>
    <x v="1"/>
    <x v="1"/>
  </r>
  <r>
    <s v="STU_12800"/>
    <x v="1"/>
    <x v="4"/>
    <x v="1"/>
    <x v="2"/>
    <x v="0"/>
    <n v="745160"/>
    <s v="HIG"/>
    <x v="1"/>
    <x v="0"/>
    <x v="0"/>
  </r>
  <r>
    <s v="STU_12801"/>
    <x v="0"/>
    <x v="1"/>
    <x v="1"/>
    <x v="5"/>
    <x v="3"/>
    <n v="429761"/>
    <s v="MIG"/>
    <x v="1"/>
    <x v="0"/>
    <x v="0"/>
  </r>
  <r>
    <s v="STU_12802"/>
    <x v="0"/>
    <x v="1"/>
    <x v="1"/>
    <x v="2"/>
    <x v="3"/>
    <n v="176892"/>
    <s v="LIG"/>
    <x v="2"/>
    <x v="3"/>
    <x v="1"/>
  </r>
  <r>
    <s v="STU_12803"/>
    <x v="1"/>
    <x v="4"/>
    <x v="0"/>
    <x v="4"/>
    <x v="1"/>
    <n v="789189"/>
    <s v="HIG"/>
    <x v="1"/>
    <x v="0"/>
    <x v="0"/>
  </r>
  <r>
    <s v="STU_12804"/>
    <x v="1"/>
    <x v="4"/>
    <x v="1"/>
    <x v="5"/>
    <x v="1"/>
    <n v="353905"/>
    <s v="MIG"/>
    <x v="1"/>
    <x v="1"/>
    <x v="1"/>
  </r>
  <r>
    <s v="STU_12805"/>
    <x v="1"/>
    <x v="3"/>
    <x v="2"/>
    <x v="4"/>
    <x v="0"/>
    <n v="705370"/>
    <s v="HIG"/>
    <x v="0"/>
    <x v="0"/>
    <x v="2"/>
  </r>
  <r>
    <s v="STU_12806"/>
    <x v="1"/>
    <x v="0"/>
    <x v="0"/>
    <x v="4"/>
    <x v="0"/>
    <n v="544664"/>
    <s v="HIG"/>
    <x v="3"/>
    <x v="4"/>
    <x v="1"/>
  </r>
  <r>
    <s v="STU_12807"/>
    <x v="1"/>
    <x v="0"/>
    <x v="0"/>
    <x v="2"/>
    <x v="3"/>
    <n v="542733"/>
    <s v="HIG"/>
    <x v="3"/>
    <x v="4"/>
    <x v="1"/>
  </r>
  <r>
    <s v="STU_12808"/>
    <x v="1"/>
    <x v="3"/>
    <x v="1"/>
    <x v="1"/>
    <x v="0"/>
    <n v="419527"/>
    <s v="MIG"/>
    <x v="3"/>
    <x v="0"/>
    <x v="0"/>
  </r>
  <r>
    <s v="STU_12809"/>
    <x v="0"/>
    <x v="1"/>
    <x v="0"/>
    <x v="5"/>
    <x v="2"/>
    <n v="165964"/>
    <s v="LIG"/>
    <x v="3"/>
    <x v="0"/>
    <x v="0"/>
  </r>
  <r>
    <s v="STU_12810"/>
    <x v="1"/>
    <x v="2"/>
    <x v="0"/>
    <x v="5"/>
    <x v="1"/>
    <n v="535627"/>
    <s v="HIG"/>
    <x v="4"/>
    <x v="5"/>
    <x v="1"/>
  </r>
  <r>
    <s v="STU_12811"/>
    <x v="1"/>
    <x v="0"/>
    <x v="2"/>
    <x v="4"/>
    <x v="2"/>
    <n v="404310"/>
    <s v="MIG"/>
    <x v="4"/>
    <x v="5"/>
    <x v="1"/>
  </r>
  <r>
    <s v="STU_12812"/>
    <x v="1"/>
    <x v="1"/>
    <x v="2"/>
    <x v="1"/>
    <x v="1"/>
    <n v="390355"/>
    <s v="MIG"/>
    <x v="1"/>
    <x v="1"/>
    <x v="1"/>
  </r>
  <r>
    <s v="STU_12813"/>
    <x v="1"/>
    <x v="2"/>
    <x v="1"/>
    <x v="0"/>
    <x v="1"/>
    <n v="114864"/>
    <s v="LIG"/>
    <x v="1"/>
    <x v="1"/>
    <x v="1"/>
  </r>
  <r>
    <s v="STU_12814"/>
    <x v="0"/>
    <x v="1"/>
    <x v="1"/>
    <x v="4"/>
    <x v="3"/>
    <n v="373983"/>
    <s v="MIG"/>
    <x v="3"/>
    <x v="4"/>
    <x v="1"/>
  </r>
  <r>
    <s v="STU_12815"/>
    <x v="0"/>
    <x v="4"/>
    <x v="1"/>
    <x v="3"/>
    <x v="1"/>
    <n v="391501"/>
    <s v="MIG"/>
    <x v="0"/>
    <x v="2"/>
    <x v="1"/>
  </r>
  <r>
    <s v="STU_12816"/>
    <x v="1"/>
    <x v="3"/>
    <x v="2"/>
    <x v="0"/>
    <x v="1"/>
    <n v="441430"/>
    <s v="MIG"/>
    <x v="4"/>
    <x v="5"/>
    <x v="1"/>
  </r>
  <r>
    <s v="STU_12817"/>
    <x v="1"/>
    <x v="3"/>
    <x v="0"/>
    <x v="4"/>
    <x v="2"/>
    <n v="502603"/>
    <s v="HIG"/>
    <x v="3"/>
    <x v="0"/>
    <x v="0"/>
  </r>
  <r>
    <s v="STU_12818"/>
    <x v="1"/>
    <x v="4"/>
    <x v="1"/>
    <x v="3"/>
    <x v="3"/>
    <n v="705540"/>
    <s v="HIG"/>
    <x v="2"/>
    <x v="3"/>
    <x v="1"/>
  </r>
  <r>
    <s v="STU_12819"/>
    <x v="1"/>
    <x v="1"/>
    <x v="1"/>
    <x v="5"/>
    <x v="2"/>
    <n v="99112"/>
    <s v="EWS"/>
    <x v="1"/>
    <x v="1"/>
    <x v="1"/>
  </r>
  <r>
    <s v="STU_12820"/>
    <x v="1"/>
    <x v="0"/>
    <x v="2"/>
    <x v="3"/>
    <x v="1"/>
    <n v="521756"/>
    <s v="HIG"/>
    <x v="0"/>
    <x v="0"/>
    <x v="0"/>
  </r>
  <r>
    <s v="STU_12821"/>
    <x v="1"/>
    <x v="1"/>
    <x v="2"/>
    <x v="3"/>
    <x v="3"/>
    <n v="145676"/>
    <s v="LIG"/>
    <x v="1"/>
    <x v="1"/>
    <x v="1"/>
  </r>
  <r>
    <s v="STU_12822"/>
    <x v="0"/>
    <x v="1"/>
    <x v="0"/>
    <x v="0"/>
    <x v="2"/>
    <n v="727330"/>
    <s v="HIG"/>
    <x v="0"/>
    <x v="2"/>
    <x v="1"/>
  </r>
  <r>
    <s v="STU_12823"/>
    <x v="0"/>
    <x v="2"/>
    <x v="2"/>
    <x v="2"/>
    <x v="0"/>
    <n v="521965"/>
    <s v="HIG"/>
    <x v="2"/>
    <x v="3"/>
    <x v="1"/>
  </r>
  <r>
    <s v="STU_12824"/>
    <x v="1"/>
    <x v="0"/>
    <x v="2"/>
    <x v="2"/>
    <x v="1"/>
    <n v="358665"/>
    <s v="MIG"/>
    <x v="4"/>
    <x v="0"/>
    <x v="0"/>
  </r>
  <r>
    <s v="STU_12825"/>
    <x v="1"/>
    <x v="2"/>
    <x v="0"/>
    <x v="4"/>
    <x v="1"/>
    <n v="622525"/>
    <s v="HIG"/>
    <x v="0"/>
    <x v="2"/>
    <x v="1"/>
  </r>
  <r>
    <s v="STU_12826"/>
    <x v="0"/>
    <x v="2"/>
    <x v="0"/>
    <x v="0"/>
    <x v="2"/>
    <n v="98808"/>
    <s v="EWS"/>
    <x v="3"/>
    <x v="4"/>
    <x v="1"/>
  </r>
  <r>
    <s v="STU_12827"/>
    <x v="1"/>
    <x v="4"/>
    <x v="0"/>
    <x v="6"/>
    <x v="2"/>
    <n v="610338"/>
    <s v="HIG"/>
    <x v="0"/>
    <x v="2"/>
    <x v="1"/>
  </r>
  <r>
    <s v="STU_12828"/>
    <x v="0"/>
    <x v="1"/>
    <x v="1"/>
    <x v="0"/>
    <x v="1"/>
    <n v="749609"/>
    <s v="HIG"/>
    <x v="4"/>
    <x v="5"/>
    <x v="1"/>
  </r>
  <r>
    <s v="STU_12829"/>
    <x v="0"/>
    <x v="4"/>
    <x v="0"/>
    <x v="3"/>
    <x v="2"/>
    <n v="571832"/>
    <s v="HIG"/>
    <x v="1"/>
    <x v="1"/>
    <x v="1"/>
  </r>
  <r>
    <s v="STU_12830"/>
    <x v="0"/>
    <x v="2"/>
    <x v="0"/>
    <x v="0"/>
    <x v="0"/>
    <n v="32084"/>
    <s v="EWS"/>
    <x v="2"/>
    <x v="3"/>
    <x v="1"/>
  </r>
  <r>
    <s v="STU_12831"/>
    <x v="0"/>
    <x v="2"/>
    <x v="2"/>
    <x v="6"/>
    <x v="1"/>
    <n v="55248"/>
    <s v="EWS"/>
    <x v="4"/>
    <x v="5"/>
    <x v="1"/>
  </r>
  <r>
    <s v="STU_12832"/>
    <x v="1"/>
    <x v="3"/>
    <x v="1"/>
    <x v="4"/>
    <x v="2"/>
    <n v="676100"/>
    <s v="HIG"/>
    <x v="2"/>
    <x v="3"/>
    <x v="1"/>
  </r>
  <r>
    <s v="STU_12833"/>
    <x v="1"/>
    <x v="0"/>
    <x v="2"/>
    <x v="5"/>
    <x v="3"/>
    <n v="396621"/>
    <s v="MIG"/>
    <x v="2"/>
    <x v="3"/>
    <x v="1"/>
  </r>
  <r>
    <s v="STU_12834"/>
    <x v="1"/>
    <x v="1"/>
    <x v="1"/>
    <x v="5"/>
    <x v="2"/>
    <n v="264918"/>
    <s v="MIG"/>
    <x v="2"/>
    <x v="0"/>
    <x v="0"/>
  </r>
  <r>
    <s v="STU_12835"/>
    <x v="1"/>
    <x v="0"/>
    <x v="2"/>
    <x v="3"/>
    <x v="0"/>
    <n v="60847"/>
    <s v="EWS"/>
    <x v="2"/>
    <x v="3"/>
    <x v="1"/>
  </r>
  <r>
    <s v="STU_12836"/>
    <x v="0"/>
    <x v="0"/>
    <x v="0"/>
    <x v="4"/>
    <x v="2"/>
    <n v="789249"/>
    <s v="HIG"/>
    <x v="1"/>
    <x v="1"/>
    <x v="1"/>
  </r>
  <r>
    <s v="STU_12837"/>
    <x v="0"/>
    <x v="3"/>
    <x v="1"/>
    <x v="6"/>
    <x v="2"/>
    <n v="122732"/>
    <s v="LIG"/>
    <x v="1"/>
    <x v="1"/>
    <x v="1"/>
  </r>
  <r>
    <s v="STU_12838"/>
    <x v="0"/>
    <x v="1"/>
    <x v="2"/>
    <x v="3"/>
    <x v="2"/>
    <n v="32926"/>
    <s v="EWS"/>
    <x v="0"/>
    <x v="2"/>
    <x v="1"/>
  </r>
  <r>
    <s v="STU_12839"/>
    <x v="0"/>
    <x v="4"/>
    <x v="0"/>
    <x v="2"/>
    <x v="1"/>
    <n v="240963"/>
    <s v="LIG"/>
    <x v="0"/>
    <x v="2"/>
    <x v="1"/>
  </r>
  <r>
    <s v="STU_12840"/>
    <x v="0"/>
    <x v="0"/>
    <x v="1"/>
    <x v="1"/>
    <x v="2"/>
    <n v="672660"/>
    <s v="HIG"/>
    <x v="0"/>
    <x v="0"/>
    <x v="0"/>
  </r>
  <r>
    <s v="STU_12841"/>
    <x v="1"/>
    <x v="2"/>
    <x v="1"/>
    <x v="7"/>
    <x v="3"/>
    <n v="561918"/>
    <s v="HIG"/>
    <x v="4"/>
    <x v="0"/>
    <x v="0"/>
  </r>
  <r>
    <s v="STU_12842"/>
    <x v="0"/>
    <x v="2"/>
    <x v="1"/>
    <x v="2"/>
    <x v="3"/>
    <n v="107615"/>
    <s v="LIG"/>
    <x v="3"/>
    <x v="4"/>
    <x v="1"/>
  </r>
  <r>
    <s v="STU_12843"/>
    <x v="0"/>
    <x v="2"/>
    <x v="1"/>
    <x v="7"/>
    <x v="1"/>
    <n v="522422"/>
    <s v="HIG"/>
    <x v="1"/>
    <x v="0"/>
    <x v="0"/>
  </r>
  <r>
    <s v="STU_12844"/>
    <x v="1"/>
    <x v="0"/>
    <x v="0"/>
    <x v="6"/>
    <x v="3"/>
    <n v="258304"/>
    <s v="MIG"/>
    <x v="2"/>
    <x v="3"/>
    <x v="1"/>
  </r>
  <r>
    <s v="STU_12845"/>
    <x v="1"/>
    <x v="1"/>
    <x v="2"/>
    <x v="2"/>
    <x v="3"/>
    <n v="518645"/>
    <s v="HIG"/>
    <x v="1"/>
    <x v="0"/>
    <x v="0"/>
  </r>
  <r>
    <s v="STU_12846"/>
    <x v="0"/>
    <x v="3"/>
    <x v="0"/>
    <x v="4"/>
    <x v="0"/>
    <n v="670452"/>
    <s v="HIG"/>
    <x v="1"/>
    <x v="1"/>
    <x v="1"/>
  </r>
  <r>
    <s v="STU_12847"/>
    <x v="0"/>
    <x v="3"/>
    <x v="2"/>
    <x v="0"/>
    <x v="0"/>
    <n v="363424"/>
    <s v="MIG"/>
    <x v="1"/>
    <x v="1"/>
    <x v="1"/>
  </r>
  <r>
    <s v="STU_12848"/>
    <x v="1"/>
    <x v="1"/>
    <x v="1"/>
    <x v="4"/>
    <x v="2"/>
    <n v="614358"/>
    <s v="HIG"/>
    <x v="0"/>
    <x v="2"/>
    <x v="1"/>
  </r>
  <r>
    <s v="STU_12849"/>
    <x v="1"/>
    <x v="3"/>
    <x v="2"/>
    <x v="3"/>
    <x v="2"/>
    <n v="624039"/>
    <s v="HIG"/>
    <x v="4"/>
    <x v="0"/>
    <x v="0"/>
  </r>
  <r>
    <s v="STU_12850"/>
    <x v="1"/>
    <x v="0"/>
    <x v="1"/>
    <x v="4"/>
    <x v="0"/>
    <n v="719491"/>
    <s v="HIG"/>
    <x v="3"/>
    <x v="4"/>
    <x v="1"/>
  </r>
  <r>
    <s v="STU_12851"/>
    <x v="0"/>
    <x v="3"/>
    <x v="1"/>
    <x v="2"/>
    <x v="0"/>
    <n v="587473"/>
    <s v="HIG"/>
    <x v="2"/>
    <x v="3"/>
    <x v="1"/>
  </r>
  <r>
    <s v="STU_12852"/>
    <x v="1"/>
    <x v="4"/>
    <x v="0"/>
    <x v="3"/>
    <x v="2"/>
    <n v="255021"/>
    <s v="MIG"/>
    <x v="2"/>
    <x v="3"/>
    <x v="1"/>
  </r>
  <r>
    <s v="STU_12853"/>
    <x v="1"/>
    <x v="2"/>
    <x v="0"/>
    <x v="7"/>
    <x v="1"/>
    <n v="396654"/>
    <s v="MIG"/>
    <x v="1"/>
    <x v="1"/>
    <x v="1"/>
  </r>
  <r>
    <s v="STU_12854"/>
    <x v="0"/>
    <x v="1"/>
    <x v="2"/>
    <x v="2"/>
    <x v="2"/>
    <n v="687413"/>
    <s v="HIG"/>
    <x v="3"/>
    <x v="4"/>
    <x v="1"/>
  </r>
  <r>
    <s v="STU_12855"/>
    <x v="1"/>
    <x v="3"/>
    <x v="1"/>
    <x v="2"/>
    <x v="2"/>
    <n v="704837"/>
    <s v="HIG"/>
    <x v="1"/>
    <x v="1"/>
    <x v="1"/>
  </r>
  <r>
    <s v="STU_12856"/>
    <x v="0"/>
    <x v="4"/>
    <x v="0"/>
    <x v="1"/>
    <x v="3"/>
    <n v="59062"/>
    <s v="EWS"/>
    <x v="2"/>
    <x v="3"/>
    <x v="1"/>
  </r>
  <r>
    <s v="STU_12857"/>
    <x v="1"/>
    <x v="1"/>
    <x v="2"/>
    <x v="1"/>
    <x v="3"/>
    <n v="318929"/>
    <s v="MIG"/>
    <x v="4"/>
    <x v="5"/>
    <x v="1"/>
  </r>
  <r>
    <s v="STU_12858"/>
    <x v="0"/>
    <x v="4"/>
    <x v="0"/>
    <x v="6"/>
    <x v="3"/>
    <n v="665359"/>
    <s v="HIG"/>
    <x v="0"/>
    <x v="2"/>
    <x v="1"/>
  </r>
  <r>
    <s v="STU_12859"/>
    <x v="1"/>
    <x v="4"/>
    <x v="2"/>
    <x v="4"/>
    <x v="2"/>
    <n v="83168"/>
    <s v="EWS"/>
    <x v="0"/>
    <x v="2"/>
    <x v="1"/>
  </r>
  <r>
    <s v="STU_12860"/>
    <x v="0"/>
    <x v="1"/>
    <x v="2"/>
    <x v="4"/>
    <x v="1"/>
    <n v="78094"/>
    <s v="EWS"/>
    <x v="2"/>
    <x v="3"/>
    <x v="1"/>
  </r>
  <r>
    <s v="STU_12861"/>
    <x v="1"/>
    <x v="4"/>
    <x v="1"/>
    <x v="1"/>
    <x v="1"/>
    <n v="660854"/>
    <s v="HIG"/>
    <x v="4"/>
    <x v="0"/>
    <x v="0"/>
  </r>
  <r>
    <s v="STU_12862"/>
    <x v="0"/>
    <x v="3"/>
    <x v="0"/>
    <x v="5"/>
    <x v="0"/>
    <n v="743039"/>
    <s v="HIG"/>
    <x v="0"/>
    <x v="0"/>
    <x v="0"/>
  </r>
  <r>
    <s v="STU_12863"/>
    <x v="1"/>
    <x v="2"/>
    <x v="0"/>
    <x v="5"/>
    <x v="0"/>
    <n v="558979"/>
    <s v="HIG"/>
    <x v="2"/>
    <x v="0"/>
    <x v="0"/>
  </r>
  <r>
    <s v="STU_12864"/>
    <x v="0"/>
    <x v="2"/>
    <x v="0"/>
    <x v="7"/>
    <x v="1"/>
    <n v="458094"/>
    <s v="MIG"/>
    <x v="2"/>
    <x v="3"/>
    <x v="1"/>
  </r>
  <r>
    <s v="STU_12865"/>
    <x v="0"/>
    <x v="3"/>
    <x v="1"/>
    <x v="7"/>
    <x v="3"/>
    <n v="369019"/>
    <s v="MIG"/>
    <x v="1"/>
    <x v="1"/>
    <x v="1"/>
  </r>
  <r>
    <s v="STU_12866"/>
    <x v="1"/>
    <x v="1"/>
    <x v="0"/>
    <x v="3"/>
    <x v="2"/>
    <n v="718132"/>
    <s v="HIG"/>
    <x v="2"/>
    <x v="3"/>
    <x v="1"/>
  </r>
  <r>
    <s v="STU_12867"/>
    <x v="1"/>
    <x v="1"/>
    <x v="1"/>
    <x v="2"/>
    <x v="2"/>
    <n v="728303"/>
    <s v="HIG"/>
    <x v="3"/>
    <x v="0"/>
    <x v="2"/>
  </r>
  <r>
    <s v="STU_12868"/>
    <x v="1"/>
    <x v="2"/>
    <x v="1"/>
    <x v="4"/>
    <x v="0"/>
    <n v="105035"/>
    <s v="LIG"/>
    <x v="3"/>
    <x v="4"/>
    <x v="1"/>
  </r>
  <r>
    <s v="STU_12869"/>
    <x v="0"/>
    <x v="0"/>
    <x v="2"/>
    <x v="0"/>
    <x v="1"/>
    <n v="411916"/>
    <s v="MIG"/>
    <x v="0"/>
    <x v="0"/>
    <x v="0"/>
  </r>
  <r>
    <s v="STU_12870"/>
    <x v="1"/>
    <x v="4"/>
    <x v="1"/>
    <x v="3"/>
    <x v="1"/>
    <n v="402416"/>
    <s v="MIG"/>
    <x v="4"/>
    <x v="5"/>
    <x v="1"/>
  </r>
  <r>
    <s v="STU_12871"/>
    <x v="0"/>
    <x v="2"/>
    <x v="2"/>
    <x v="6"/>
    <x v="0"/>
    <n v="725629"/>
    <s v="HIG"/>
    <x v="3"/>
    <x v="4"/>
    <x v="1"/>
  </r>
  <r>
    <s v="STU_12872"/>
    <x v="0"/>
    <x v="1"/>
    <x v="2"/>
    <x v="7"/>
    <x v="2"/>
    <n v="232149"/>
    <s v="LIG"/>
    <x v="0"/>
    <x v="2"/>
    <x v="1"/>
  </r>
  <r>
    <s v="STU_12873"/>
    <x v="1"/>
    <x v="0"/>
    <x v="2"/>
    <x v="7"/>
    <x v="2"/>
    <n v="99315"/>
    <s v="EWS"/>
    <x v="0"/>
    <x v="2"/>
    <x v="1"/>
  </r>
  <r>
    <s v="STU_12874"/>
    <x v="0"/>
    <x v="1"/>
    <x v="2"/>
    <x v="6"/>
    <x v="0"/>
    <n v="207647"/>
    <s v="LIG"/>
    <x v="2"/>
    <x v="3"/>
    <x v="1"/>
  </r>
  <r>
    <s v="STU_12875"/>
    <x v="0"/>
    <x v="3"/>
    <x v="2"/>
    <x v="1"/>
    <x v="2"/>
    <n v="274821"/>
    <s v="MIG"/>
    <x v="3"/>
    <x v="4"/>
    <x v="1"/>
  </r>
  <r>
    <s v="STU_12876"/>
    <x v="1"/>
    <x v="1"/>
    <x v="2"/>
    <x v="3"/>
    <x v="1"/>
    <n v="560057"/>
    <s v="HIG"/>
    <x v="4"/>
    <x v="0"/>
    <x v="0"/>
  </r>
  <r>
    <s v="STU_12877"/>
    <x v="0"/>
    <x v="2"/>
    <x v="1"/>
    <x v="5"/>
    <x v="1"/>
    <n v="561904"/>
    <s v="HIG"/>
    <x v="3"/>
    <x v="4"/>
    <x v="1"/>
  </r>
  <r>
    <s v="STU_12878"/>
    <x v="1"/>
    <x v="0"/>
    <x v="2"/>
    <x v="2"/>
    <x v="3"/>
    <n v="386815"/>
    <s v="MIG"/>
    <x v="0"/>
    <x v="0"/>
    <x v="0"/>
  </r>
  <r>
    <s v="STU_12879"/>
    <x v="1"/>
    <x v="1"/>
    <x v="0"/>
    <x v="6"/>
    <x v="2"/>
    <n v="195350"/>
    <s v="LIG"/>
    <x v="2"/>
    <x v="3"/>
    <x v="1"/>
  </r>
  <r>
    <s v="STU_12880"/>
    <x v="1"/>
    <x v="3"/>
    <x v="1"/>
    <x v="7"/>
    <x v="3"/>
    <n v="118656"/>
    <s v="LIG"/>
    <x v="2"/>
    <x v="3"/>
    <x v="1"/>
  </r>
  <r>
    <s v="STU_12881"/>
    <x v="1"/>
    <x v="0"/>
    <x v="1"/>
    <x v="6"/>
    <x v="3"/>
    <n v="367548"/>
    <s v="MIG"/>
    <x v="0"/>
    <x v="0"/>
    <x v="0"/>
  </r>
  <r>
    <s v="STU_12882"/>
    <x v="0"/>
    <x v="0"/>
    <x v="2"/>
    <x v="3"/>
    <x v="3"/>
    <n v="187763"/>
    <s v="LIG"/>
    <x v="1"/>
    <x v="1"/>
    <x v="1"/>
  </r>
  <r>
    <s v="STU_12883"/>
    <x v="1"/>
    <x v="3"/>
    <x v="1"/>
    <x v="7"/>
    <x v="2"/>
    <n v="102440"/>
    <s v="LIG"/>
    <x v="1"/>
    <x v="0"/>
    <x v="0"/>
  </r>
  <r>
    <s v="STU_12884"/>
    <x v="1"/>
    <x v="3"/>
    <x v="2"/>
    <x v="2"/>
    <x v="2"/>
    <n v="694121"/>
    <s v="HIG"/>
    <x v="0"/>
    <x v="2"/>
    <x v="1"/>
  </r>
  <r>
    <s v="STU_12885"/>
    <x v="1"/>
    <x v="1"/>
    <x v="1"/>
    <x v="5"/>
    <x v="1"/>
    <n v="350298"/>
    <s v="MIG"/>
    <x v="1"/>
    <x v="1"/>
    <x v="1"/>
  </r>
  <r>
    <s v="STU_12886"/>
    <x v="1"/>
    <x v="1"/>
    <x v="0"/>
    <x v="5"/>
    <x v="2"/>
    <n v="72252"/>
    <s v="EWS"/>
    <x v="1"/>
    <x v="1"/>
    <x v="1"/>
  </r>
  <r>
    <s v="STU_12887"/>
    <x v="1"/>
    <x v="0"/>
    <x v="2"/>
    <x v="7"/>
    <x v="3"/>
    <n v="494359"/>
    <s v="MIG"/>
    <x v="0"/>
    <x v="0"/>
    <x v="0"/>
  </r>
  <r>
    <s v="STU_12888"/>
    <x v="1"/>
    <x v="0"/>
    <x v="2"/>
    <x v="3"/>
    <x v="1"/>
    <n v="89657"/>
    <s v="EWS"/>
    <x v="3"/>
    <x v="4"/>
    <x v="1"/>
  </r>
  <r>
    <s v="STU_12889"/>
    <x v="0"/>
    <x v="4"/>
    <x v="1"/>
    <x v="6"/>
    <x v="1"/>
    <n v="111060"/>
    <s v="LIG"/>
    <x v="1"/>
    <x v="1"/>
    <x v="1"/>
  </r>
  <r>
    <s v="STU_12890"/>
    <x v="0"/>
    <x v="4"/>
    <x v="2"/>
    <x v="5"/>
    <x v="0"/>
    <n v="568997"/>
    <s v="HIG"/>
    <x v="0"/>
    <x v="2"/>
    <x v="1"/>
  </r>
  <r>
    <s v="STU_12891"/>
    <x v="0"/>
    <x v="4"/>
    <x v="0"/>
    <x v="6"/>
    <x v="0"/>
    <n v="707953"/>
    <s v="HIG"/>
    <x v="0"/>
    <x v="0"/>
    <x v="0"/>
  </r>
  <r>
    <s v="STU_12892"/>
    <x v="0"/>
    <x v="4"/>
    <x v="0"/>
    <x v="0"/>
    <x v="1"/>
    <n v="360078"/>
    <s v="MIG"/>
    <x v="1"/>
    <x v="0"/>
    <x v="2"/>
  </r>
  <r>
    <s v="STU_12893"/>
    <x v="0"/>
    <x v="1"/>
    <x v="1"/>
    <x v="6"/>
    <x v="3"/>
    <n v="762202"/>
    <s v="HIG"/>
    <x v="0"/>
    <x v="0"/>
    <x v="0"/>
  </r>
  <r>
    <s v="STU_12894"/>
    <x v="1"/>
    <x v="1"/>
    <x v="0"/>
    <x v="2"/>
    <x v="3"/>
    <n v="720670"/>
    <s v="HIG"/>
    <x v="4"/>
    <x v="5"/>
    <x v="1"/>
  </r>
  <r>
    <s v="STU_12895"/>
    <x v="0"/>
    <x v="4"/>
    <x v="1"/>
    <x v="4"/>
    <x v="3"/>
    <n v="88110"/>
    <s v="EWS"/>
    <x v="0"/>
    <x v="2"/>
    <x v="1"/>
  </r>
  <r>
    <s v="STU_12896"/>
    <x v="0"/>
    <x v="3"/>
    <x v="0"/>
    <x v="7"/>
    <x v="3"/>
    <n v="174496"/>
    <s v="LIG"/>
    <x v="3"/>
    <x v="4"/>
    <x v="1"/>
  </r>
  <r>
    <s v="STU_12897"/>
    <x v="0"/>
    <x v="3"/>
    <x v="1"/>
    <x v="4"/>
    <x v="3"/>
    <n v="259557"/>
    <s v="MIG"/>
    <x v="0"/>
    <x v="2"/>
    <x v="1"/>
  </r>
  <r>
    <s v="STU_12898"/>
    <x v="0"/>
    <x v="2"/>
    <x v="1"/>
    <x v="3"/>
    <x v="3"/>
    <n v="503505"/>
    <s v="HIG"/>
    <x v="3"/>
    <x v="0"/>
    <x v="2"/>
  </r>
  <r>
    <s v="STU_12899"/>
    <x v="1"/>
    <x v="2"/>
    <x v="2"/>
    <x v="6"/>
    <x v="2"/>
    <n v="576367"/>
    <s v="HIG"/>
    <x v="4"/>
    <x v="5"/>
    <x v="1"/>
  </r>
  <r>
    <s v="STU_12900"/>
    <x v="1"/>
    <x v="3"/>
    <x v="0"/>
    <x v="5"/>
    <x v="0"/>
    <n v="677010"/>
    <s v="HIG"/>
    <x v="4"/>
    <x v="5"/>
    <x v="1"/>
  </r>
  <r>
    <s v="STU_12901"/>
    <x v="0"/>
    <x v="2"/>
    <x v="0"/>
    <x v="7"/>
    <x v="3"/>
    <n v="534130"/>
    <s v="HIG"/>
    <x v="4"/>
    <x v="5"/>
    <x v="1"/>
  </r>
  <r>
    <s v="STU_12902"/>
    <x v="0"/>
    <x v="2"/>
    <x v="0"/>
    <x v="0"/>
    <x v="1"/>
    <n v="152121"/>
    <s v="LIG"/>
    <x v="3"/>
    <x v="4"/>
    <x v="1"/>
  </r>
  <r>
    <s v="STU_12903"/>
    <x v="0"/>
    <x v="2"/>
    <x v="2"/>
    <x v="3"/>
    <x v="0"/>
    <n v="569342"/>
    <s v="HIG"/>
    <x v="2"/>
    <x v="3"/>
    <x v="1"/>
  </r>
  <r>
    <s v="STU_12904"/>
    <x v="0"/>
    <x v="0"/>
    <x v="2"/>
    <x v="2"/>
    <x v="1"/>
    <n v="314768"/>
    <s v="MIG"/>
    <x v="3"/>
    <x v="0"/>
    <x v="0"/>
  </r>
  <r>
    <s v="STU_12905"/>
    <x v="1"/>
    <x v="0"/>
    <x v="1"/>
    <x v="4"/>
    <x v="2"/>
    <n v="283205"/>
    <s v="MIG"/>
    <x v="4"/>
    <x v="0"/>
    <x v="0"/>
  </r>
  <r>
    <s v="STU_12906"/>
    <x v="1"/>
    <x v="0"/>
    <x v="2"/>
    <x v="1"/>
    <x v="0"/>
    <n v="163665"/>
    <s v="LIG"/>
    <x v="1"/>
    <x v="1"/>
    <x v="1"/>
  </r>
  <r>
    <s v="STU_12907"/>
    <x v="1"/>
    <x v="1"/>
    <x v="2"/>
    <x v="0"/>
    <x v="2"/>
    <n v="443646"/>
    <s v="MIG"/>
    <x v="3"/>
    <x v="4"/>
    <x v="1"/>
  </r>
  <r>
    <s v="STU_12908"/>
    <x v="1"/>
    <x v="1"/>
    <x v="1"/>
    <x v="3"/>
    <x v="3"/>
    <n v="592446"/>
    <s v="HIG"/>
    <x v="0"/>
    <x v="2"/>
    <x v="1"/>
  </r>
  <r>
    <s v="STU_12909"/>
    <x v="1"/>
    <x v="3"/>
    <x v="2"/>
    <x v="1"/>
    <x v="0"/>
    <n v="99318"/>
    <s v="EWS"/>
    <x v="4"/>
    <x v="5"/>
    <x v="1"/>
  </r>
  <r>
    <s v="STU_12910"/>
    <x v="0"/>
    <x v="2"/>
    <x v="2"/>
    <x v="4"/>
    <x v="3"/>
    <n v="213569"/>
    <s v="LIG"/>
    <x v="4"/>
    <x v="0"/>
    <x v="0"/>
  </r>
  <r>
    <s v="STU_12911"/>
    <x v="1"/>
    <x v="4"/>
    <x v="0"/>
    <x v="2"/>
    <x v="1"/>
    <n v="263237"/>
    <s v="MIG"/>
    <x v="0"/>
    <x v="2"/>
    <x v="1"/>
  </r>
  <r>
    <s v="STU_12912"/>
    <x v="0"/>
    <x v="0"/>
    <x v="0"/>
    <x v="3"/>
    <x v="1"/>
    <n v="404009"/>
    <s v="MIG"/>
    <x v="1"/>
    <x v="1"/>
    <x v="1"/>
  </r>
  <r>
    <s v="STU_12913"/>
    <x v="1"/>
    <x v="4"/>
    <x v="0"/>
    <x v="2"/>
    <x v="1"/>
    <n v="148965"/>
    <s v="LIG"/>
    <x v="0"/>
    <x v="2"/>
    <x v="1"/>
  </r>
  <r>
    <s v="STU_12914"/>
    <x v="1"/>
    <x v="4"/>
    <x v="2"/>
    <x v="4"/>
    <x v="2"/>
    <n v="353054"/>
    <s v="MIG"/>
    <x v="4"/>
    <x v="5"/>
    <x v="1"/>
  </r>
  <r>
    <s v="STU_12915"/>
    <x v="1"/>
    <x v="0"/>
    <x v="1"/>
    <x v="0"/>
    <x v="0"/>
    <n v="702315"/>
    <s v="HIG"/>
    <x v="1"/>
    <x v="0"/>
    <x v="2"/>
  </r>
  <r>
    <s v="STU_12916"/>
    <x v="1"/>
    <x v="3"/>
    <x v="1"/>
    <x v="5"/>
    <x v="0"/>
    <n v="598081"/>
    <s v="HIG"/>
    <x v="4"/>
    <x v="5"/>
    <x v="1"/>
  </r>
  <r>
    <s v="STU_12917"/>
    <x v="1"/>
    <x v="1"/>
    <x v="0"/>
    <x v="1"/>
    <x v="2"/>
    <n v="769470"/>
    <s v="HIG"/>
    <x v="1"/>
    <x v="0"/>
    <x v="0"/>
  </r>
  <r>
    <s v="STU_12918"/>
    <x v="0"/>
    <x v="3"/>
    <x v="2"/>
    <x v="2"/>
    <x v="3"/>
    <n v="430970"/>
    <s v="MIG"/>
    <x v="1"/>
    <x v="0"/>
    <x v="2"/>
  </r>
  <r>
    <s v="STU_12919"/>
    <x v="0"/>
    <x v="1"/>
    <x v="1"/>
    <x v="5"/>
    <x v="2"/>
    <n v="683102"/>
    <s v="HIG"/>
    <x v="1"/>
    <x v="1"/>
    <x v="1"/>
  </r>
  <r>
    <s v="STU_12920"/>
    <x v="0"/>
    <x v="3"/>
    <x v="2"/>
    <x v="4"/>
    <x v="0"/>
    <n v="623011"/>
    <s v="HIG"/>
    <x v="2"/>
    <x v="0"/>
    <x v="0"/>
  </r>
  <r>
    <s v="STU_12921"/>
    <x v="0"/>
    <x v="4"/>
    <x v="1"/>
    <x v="6"/>
    <x v="3"/>
    <n v="403111"/>
    <s v="MIG"/>
    <x v="2"/>
    <x v="3"/>
    <x v="1"/>
  </r>
  <r>
    <s v="STU_12922"/>
    <x v="0"/>
    <x v="2"/>
    <x v="0"/>
    <x v="0"/>
    <x v="0"/>
    <n v="338364"/>
    <s v="MIG"/>
    <x v="3"/>
    <x v="4"/>
    <x v="1"/>
  </r>
  <r>
    <s v="STU_12923"/>
    <x v="1"/>
    <x v="4"/>
    <x v="0"/>
    <x v="7"/>
    <x v="3"/>
    <n v="64744"/>
    <s v="EWS"/>
    <x v="2"/>
    <x v="3"/>
    <x v="1"/>
  </r>
  <r>
    <s v="STU_12924"/>
    <x v="0"/>
    <x v="4"/>
    <x v="2"/>
    <x v="4"/>
    <x v="0"/>
    <n v="228742"/>
    <s v="LIG"/>
    <x v="3"/>
    <x v="4"/>
    <x v="1"/>
  </r>
  <r>
    <s v="STU_12925"/>
    <x v="1"/>
    <x v="4"/>
    <x v="1"/>
    <x v="1"/>
    <x v="3"/>
    <n v="416459"/>
    <s v="MIG"/>
    <x v="3"/>
    <x v="4"/>
    <x v="1"/>
  </r>
  <r>
    <s v="STU_12926"/>
    <x v="0"/>
    <x v="3"/>
    <x v="0"/>
    <x v="7"/>
    <x v="0"/>
    <n v="438732"/>
    <s v="MIG"/>
    <x v="2"/>
    <x v="0"/>
    <x v="0"/>
  </r>
  <r>
    <s v="STU_12927"/>
    <x v="1"/>
    <x v="1"/>
    <x v="0"/>
    <x v="4"/>
    <x v="0"/>
    <n v="421745"/>
    <s v="MIG"/>
    <x v="4"/>
    <x v="5"/>
    <x v="1"/>
  </r>
  <r>
    <s v="STU_12928"/>
    <x v="1"/>
    <x v="0"/>
    <x v="1"/>
    <x v="0"/>
    <x v="1"/>
    <n v="616969"/>
    <s v="HIG"/>
    <x v="0"/>
    <x v="2"/>
    <x v="1"/>
  </r>
  <r>
    <s v="STU_12929"/>
    <x v="1"/>
    <x v="4"/>
    <x v="0"/>
    <x v="3"/>
    <x v="1"/>
    <n v="430195"/>
    <s v="MIG"/>
    <x v="4"/>
    <x v="5"/>
    <x v="1"/>
  </r>
  <r>
    <s v="STU_12930"/>
    <x v="0"/>
    <x v="0"/>
    <x v="1"/>
    <x v="7"/>
    <x v="3"/>
    <n v="515963"/>
    <s v="HIG"/>
    <x v="4"/>
    <x v="5"/>
    <x v="1"/>
  </r>
  <r>
    <s v="STU_12931"/>
    <x v="1"/>
    <x v="4"/>
    <x v="1"/>
    <x v="5"/>
    <x v="0"/>
    <n v="224457"/>
    <s v="LIG"/>
    <x v="1"/>
    <x v="1"/>
    <x v="1"/>
  </r>
  <r>
    <s v="STU_12932"/>
    <x v="1"/>
    <x v="0"/>
    <x v="0"/>
    <x v="7"/>
    <x v="1"/>
    <n v="657577"/>
    <s v="HIG"/>
    <x v="2"/>
    <x v="3"/>
    <x v="1"/>
  </r>
  <r>
    <s v="STU_12933"/>
    <x v="0"/>
    <x v="3"/>
    <x v="0"/>
    <x v="5"/>
    <x v="3"/>
    <n v="740639"/>
    <s v="HIG"/>
    <x v="4"/>
    <x v="0"/>
    <x v="0"/>
  </r>
  <r>
    <s v="STU_12934"/>
    <x v="1"/>
    <x v="4"/>
    <x v="1"/>
    <x v="4"/>
    <x v="1"/>
    <n v="617637"/>
    <s v="HIG"/>
    <x v="4"/>
    <x v="0"/>
    <x v="0"/>
  </r>
  <r>
    <s v="STU_12935"/>
    <x v="0"/>
    <x v="1"/>
    <x v="2"/>
    <x v="4"/>
    <x v="0"/>
    <n v="331502"/>
    <s v="MIG"/>
    <x v="2"/>
    <x v="3"/>
    <x v="1"/>
  </r>
  <r>
    <s v="STU_12936"/>
    <x v="1"/>
    <x v="3"/>
    <x v="1"/>
    <x v="2"/>
    <x v="1"/>
    <n v="174529"/>
    <s v="LIG"/>
    <x v="1"/>
    <x v="1"/>
    <x v="1"/>
  </r>
  <r>
    <s v="STU_12937"/>
    <x v="0"/>
    <x v="2"/>
    <x v="2"/>
    <x v="0"/>
    <x v="3"/>
    <n v="46703"/>
    <s v="EWS"/>
    <x v="2"/>
    <x v="0"/>
    <x v="0"/>
  </r>
  <r>
    <s v="STU_12938"/>
    <x v="0"/>
    <x v="0"/>
    <x v="1"/>
    <x v="5"/>
    <x v="2"/>
    <n v="46096"/>
    <s v="EWS"/>
    <x v="3"/>
    <x v="4"/>
    <x v="1"/>
  </r>
  <r>
    <s v="STU_12939"/>
    <x v="0"/>
    <x v="1"/>
    <x v="0"/>
    <x v="4"/>
    <x v="3"/>
    <n v="571829"/>
    <s v="HIG"/>
    <x v="1"/>
    <x v="0"/>
    <x v="0"/>
  </r>
  <r>
    <s v="STU_12940"/>
    <x v="0"/>
    <x v="1"/>
    <x v="0"/>
    <x v="6"/>
    <x v="3"/>
    <n v="370550"/>
    <s v="MIG"/>
    <x v="2"/>
    <x v="3"/>
    <x v="1"/>
  </r>
  <r>
    <s v="STU_12941"/>
    <x v="1"/>
    <x v="1"/>
    <x v="0"/>
    <x v="1"/>
    <x v="0"/>
    <n v="385111"/>
    <s v="MIG"/>
    <x v="3"/>
    <x v="4"/>
    <x v="1"/>
  </r>
  <r>
    <s v="STU_12942"/>
    <x v="0"/>
    <x v="4"/>
    <x v="1"/>
    <x v="4"/>
    <x v="0"/>
    <n v="503153"/>
    <s v="HIG"/>
    <x v="0"/>
    <x v="2"/>
    <x v="1"/>
  </r>
  <r>
    <s v="STU_12943"/>
    <x v="1"/>
    <x v="1"/>
    <x v="1"/>
    <x v="6"/>
    <x v="2"/>
    <n v="461713"/>
    <s v="MIG"/>
    <x v="0"/>
    <x v="2"/>
    <x v="1"/>
  </r>
  <r>
    <s v="STU_12944"/>
    <x v="1"/>
    <x v="0"/>
    <x v="2"/>
    <x v="6"/>
    <x v="1"/>
    <n v="75692"/>
    <s v="EWS"/>
    <x v="2"/>
    <x v="3"/>
    <x v="1"/>
  </r>
  <r>
    <s v="STU_12945"/>
    <x v="0"/>
    <x v="1"/>
    <x v="2"/>
    <x v="7"/>
    <x v="2"/>
    <n v="591196"/>
    <s v="HIG"/>
    <x v="3"/>
    <x v="4"/>
    <x v="1"/>
  </r>
  <r>
    <s v="STU_12946"/>
    <x v="1"/>
    <x v="0"/>
    <x v="2"/>
    <x v="3"/>
    <x v="3"/>
    <n v="787991"/>
    <s v="HIG"/>
    <x v="4"/>
    <x v="0"/>
    <x v="2"/>
  </r>
  <r>
    <s v="STU_12947"/>
    <x v="0"/>
    <x v="1"/>
    <x v="1"/>
    <x v="3"/>
    <x v="1"/>
    <n v="695462"/>
    <s v="HIG"/>
    <x v="3"/>
    <x v="0"/>
    <x v="0"/>
  </r>
  <r>
    <s v="STU_12948"/>
    <x v="0"/>
    <x v="2"/>
    <x v="1"/>
    <x v="6"/>
    <x v="1"/>
    <n v="194001"/>
    <s v="LIG"/>
    <x v="4"/>
    <x v="5"/>
    <x v="1"/>
  </r>
  <r>
    <s v="STU_12949"/>
    <x v="0"/>
    <x v="1"/>
    <x v="1"/>
    <x v="1"/>
    <x v="0"/>
    <n v="692366"/>
    <s v="HIG"/>
    <x v="0"/>
    <x v="2"/>
    <x v="1"/>
  </r>
  <r>
    <s v="STU_12950"/>
    <x v="1"/>
    <x v="0"/>
    <x v="2"/>
    <x v="7"/>
    <x v="2"/>
    <n v="611498"/>
    <s v="HIG"/>
    <x v="2"/>
    <x v="3"/>
    <x v="1"/>
  </r>
  <r>
    <s v="STU_12951"/>
    <x v="0"/>
    <x v="0"/>
    <x v="1"/>
    <x v="6"/>
    <x v="3"/>
    <n v="647107"/>
    <s v="HIG"/>
    <x v="0"/>
    <x v="2"/>
    <x v="1"/>
  </r>
  <r>
    <s v="STU_12952"/>
    <x v="1"/>
    <x v="4"/>
    <x v="2"/>
    <x v="1"/>
    <x v="2"/>
    <n v="738012"/>
    <s v="HIG"/>
    <x v="1"/>
    <x v="1"/>
    <x v="1"/>
  </r>
  <r>
    <s v="STU_12953"/>
    <x v="0"/>
    <x v="3"/>
    <x v="1"/>
    <x v="4"/>
    <x v="2"/>
    <n v="313816"/>
    <s v="MIG"/>
    <x v="3"/>
    <x v="4"/>
    <x v="1"/>
  </r>
  <r>
    <s v="STU_12954"/>
    <x v="0"/>
    <x v="2"/>
    <x v="0"/>
    <x v="1"/>
    <x v="0"/>
    <n v="309946"/>
    <s v="MIG"/>
    <x v="3"/>
    <x v="4"/>
    <x v="1"/>
  </r>
  <r>
    <s v="STU_12955"/>
    <x v="1"/>
    <x v="0"/>
    <x v="0"/>
    <x v="6"/>
    <x v="0"/>
    <n v="291725"/>
    <s v="MIG"/>
    <x v="3"/>
    <x v="4"/>
    <x v="1"/>
  </r>
  <r>
    <s v="STU_12956"/>
    <x v="0"/>
    <x v="0"/>
    <x v="2"/>
    <x v="2"/>
    <x v="1"/>
    <n v="264174"/>
    <s v="MIG"/>
    <x v="2"/>
    <x v="0"/>
    <x v="0"/>
  </r>
  <r>
    <s v="STU_12957"/>
    <x v="1"/>
    <x v="4"/>
    <x v="0"/>
    <x v="5"/>
    <x v="0"/>
    <n v="422518"/>
    <s v="MIG"/>
    <x v="3"/>
    <x v="0"/>
    <x v="0"/>
  </r>
  <r>
    <s v="STU_12958"/>
    <x v="1"/>
    <x v="4"/>
    <x v="2"/>
    <x v="5"/>
    <x v="1"/>
    <n v="414378"/>
    <s v="MIG"/>
    <x v="2"/>
    <x v="3"/>
    <x v="1"/>
  </r>
  <r>
    <s v="STU_12959"/>
    <x v="1"/>
    <x v="3"/>
    <x v="1"/>
    <x v="3"/>
    <x v="1"/>
    <n v="413904"/>
    <s v="MIG"/>
    <x v="0"/>
    <x v="2"/>
    <x v="1"/>
  </r>
  <r>
    <s v="STU_12960"/>
    <x v="1"/>
    <x v="3"/>
    <x v="0"/>
    <x v="2"/>
    <x v="0"/>
    <n v="263837"/>
    <s v="MIG"/>
    <x v="3"/>
    <x v="4"/>
    <x v="1"/>
  </r>
  <r>
    <s v="STU_12961"/>
    <x v="1"/>
    <x v="2"/>
    <x v="1"/>
    <x v="3"/>
    <x v="2"/>
    <n v="772935"/>
    <s v="HIG"/>
    <x v="3"/>
    <x v="4"/>
    <x v="1"/>
  </r>
  <r>
    <s v="STU_12962"/>
    <x v="0"/>
    <x v="0"/>
    <x v="1"/>
    <x v="7"/>
    <x v="2"/>
    <n v="354538"/>
    <s v="MIG"/>
    <x v="1"/>
    <x v="1"/>
    <x v="1"/>
  </r>
  <r>
    <s v="STU_12963"/>
    <x v="0"/>
    <x v="3"/>
    <x v="0"/>
    <x v="2"/>
    <x v="2"/>
    <n v="754293"/>
    <s v="HIG"/>
    <x v="1"/>
    <x v="0"/>
    <x v="0"/>
  </r>
  <r>
    <s v="STU_12964"/>
    <x v="0"/>
    <x v="1"/>
    <x v="1"/>
    <x v="0"/>
    <x v="3"/>
    <n v="558602"/>
    <s v="HIG"/>
    <x v="2"/>
    <x v="0"/>
    <x v="0"/>
  </r>
  <r>
    <s v="STU_12965"/>
    <x v="0"/>
    <x v="4"/>
    <x v="2"/>
    <x v="5"/>
    <x v="3"/>
    <n v="250072"/>
    <s v="MIG"/>
    <x v="0"/>
    <x v="2"/>
    <x v="1"/>
  </r>
  <r>
    <s v="STU_12966"/>
    <x v="1"/>
    <x v="3"/>
    <x v="1"/>
    <x v="7"/>
    <x v="2"/>
    <n v="135515"/>
    <s v="LIG"/>
    <x v="0"/>
    <x v="2"/>
    <x v="1"/>
  </r>
  <r>
    <s v="STU_12967"/>
    <x v="1"/>
    <x v="0"/>
    <x v="2"/>
    <x v="6"/>
    <x v="0"/>
    <n v="306042"/>
    <s v="MIG"/>
    <x v="1"/>
    <x v="1"/>
    <x v="1"/>
  </r>
  <r>
    <s v="STU_12968"/>
    <x v="0"/>
    <x v="1"/>
    <x v="0"/>
    <x v="0"/>
    <x v="0"/>
    <n v="378739"/>
    <s v="MIG"/>
    <x v="2"/>
    <x v="3"/>
    <x v="1"/>
  </r>
  <r>
    <s v="STU_12969"/>
    <x v="1"/>
    <x v="1"/>
    <x v="2"/>
    <x v="3"/>
    <x v="2"/>
    <n v="718600"/>
    <s v="HIG"/>
    <x v="1"/>
    <x v="1"/>
    <x v="1"/>
  </r>
  <r>
    <s v="STU_12970"/>
    <x v="1"/>
    <x v="2"/>
    <x v="1"/>
    <x v="5"/>
    <x v="2"/>
    <n v="61686"/>
    <s v="EWS"/>
    <x v="3"/>
    <x v="4"/>
    <x v="1"/>
  </r>
  <r>
    <s v="STU_12971"/>
    <x v="0"/>
    <x v="3"/>
    <x v="1"/>
    <x v="4"/>
    <x v="0"/>
    <n v="433607"/>
    <s v="MIG"/>
    <x v="2"/>
    <x v="3"/>
    <x v="1"/>
  </r>
  <r>
    <s v="STU_12972"/>
    <x v="1"/>
    <x v="2"/>
    <x v="1"/>
    <x v="4"/>
    <x v="3"/>
    <n v="371996"/>
    <s v="MIG"/>
    <x v="2"/>
    <x v="3"/>
    <x v="1"/>
  </r>
  <r>
    <s v="STU_12973"/>
    <x v="1"/>
    <x v="1"/>
    <x v="0"/>
    <x v="2"/>
    <x v="0"/>
    <n v="147202"/>
    <s v="LIG"/>
    <x v="3"/>
    <x v="4"/>
    <x v="1"/>
  </r>
  <r>
    <s v="STU_12974"/>
    <x v="0"/>
    <x v="0"/>
    <x v="2"/>
    <x v="4"/>
    <x v="0"/>
    <n v="169174"/>
    <s v="LIG"/>
    <x v="4"/>
    <x v="5"/>
    <x v="1"/>
  </r>
  <r>
    <s v="STU_12975"/>
    <x v="1"/>
    <x v="1"/>
    <x v="0"/>
    <x v="7"/>
    <x v="3"/>
    <n v="384696"/>
    <s v="MIG"/>
    <x v="0"/>
    <x v="2"/>
    <x v="1"/>
  </r>
  <r>
    <s v="STU_12976"/>
    <x v="1"/>
    <x v="1"/>
    <x v="1"/>
    <x v="0"/>
    <x v="0"/>
    <n v="319541"/>
    <s v="MIG"/>
    <x v="3"/>
    <x v="4"/>
    <x v="1"/>
  </r>
  <r>
    <s v="STU_12977"/>
    <x v="0"/>
    <x v="4"/>
    <x v="1"/>
    <x v="3"/>
    <x v="1"/>
    <n v="374188"/>
    <s v="MIG"/>
    <x v="2"/>
    <x v="3"/>
    <x v="1"/>
  </r>
  <r>
    <s v="STU_12978"/>
    <x v="0"/>
    <x v="3"/>
    <x v="1"/>
    <x v="0"/>
    <x v="3"/>
    <n v="505894"/>
    <s v="HIG"/>
    <x v="0"/>
    <x v="2"/>
    <x v="1"/>
  </r>
  <r>
    <s v="STU_12979"/>
    <x v="0"/>
    <x v="2"/>
    <x v="1"/>
    <x v="6"/>
    <x v="2"/>
    <n v="582774"/>
    <s v="HIG"/>
    <x v="2"/>
    <x v="3"/>
    <x v="1"/>
  </r>
  <r>
    <s v="STU_12980"/>
    <x v="0"/>
    <x v="1"/>
    <x v="0"/>
    <x v="5"/>
    <x v="3"/>
    <n v="719615"/>
    <s v="HIG"/>
    <x v="3"/>
    <x v="4"/>
    <x v="1"/>
  </r>
  <r>
    <s v="STU_12981"/>
    <x v="0"/>
    <x v="3"/>
    <x v="2"/>
    <x v="0"/>
    <x v="2"/>
    <n v="493677"/>
    <s v="MIG"/>
    <x v="4"/>
    <x v="5"/>
    <x v="1"/>
  </r>
  <r>
    <s v="STU_12982"/>
    <x v="1"/>
    <x v="3"/>
    <x v="1"/>
    <x v="5"/>
    <x v="1"/>
    <n v="648669"/>
    <s v="HIG"/>
    <x v="2"/>
    <x v="0"/>
    <x v="0"/>
  </r>
  <r>
    <s v="STU_12983"/>
    <x v="0"/>
    <x v="3"/>
    <x v="0"/>
    <x v="4"/>
    <x v="1"/>
    <n v="620321"/>
    <s v="HIG"/>
    <x v="4"/>
    <x v="0"/>
    <x v="0"/>
  </r>
  <r>
    <s v="STU_12984"/>
    <x v="0"/>
    <x v="2"/>
    <x v="1"/>
    <x v="3"/>
    <x v="3"/>
    <n v="159917"/>
    <s v="LIG"/>
    <x v="3"/>
    <x v="4"/>
    <x v="1"/>
  </r>
  <r>
    <s v="STU_12985"/>
    <x v="0"/>
    <x v="4"/>
    <x v="2"/>
    <x v="3"/>
    <x v="1"/>
    <n v="299719"/>
    <s v="MIG"/>
    <x v="3"/>
    <x v="0"/>
    <x v="0"/>
  </r>
  <r>
    <s v="STU_12986"/>
    <x v="1"/>
    <x v="3"/>
    <x v="0"/>
    <x v="7"/>
    <x v="2"/>
    <n v="260124"/>
    <s v="MIG"/>
    <x v="4"/>
    <x v="5"/>
    <x v="1"/>
  </r>
  <r>
    <s v="STU_12987"/>
    <x v="0"/>
    <x v="1"/>
    <x v="0"/>
    <x v="6"/>
    <x v="0"/>
    <n v="118083"/>
    <s v="LIG"/>
    <x v="4"/>
    <x v="5"/>
    <x v="1"/>
  </r>
  <r>
    <s v="STU_12988"/>
    <x v="0"/>
    <x v="4"/>
    <x v="1"/>
    <x v="3"/>
    <x v="1"/>
    <n v="232482"/>
    <s v="LIG"/>
    <x v="4"/>
    <x v="5"/>
    <x v="1"/>
  </r>
  <r>
    <s v="STU_12989"/>
    <x v="1"/>
    <x v="4"/>
    <x v="1"/>
    <x v="7"/>
    <x v="3"/>
    <n v="250827"/>
    <s v="MIG"/>
    <x v="1"/>
    <x v="1"/>
    <x v="1"/>
  </r>
  <r>
    <s v="STU_12990"/>
    <x v="0"/>
    <x v="3"/>
    <x v="2"/>
    <x v="2"/>
    <x v="3"/>
    <n v="711132"/>
    <s v="HIG"/>
    <x v="3"/>
    <x v="4"/>
    <x v="1"/>
  </r>
  <r>
    <s v="STU_12991"/>
    <x v="0"/>
    <x v="3"/>
    <x v="0"/>
    <x v="6"/>
    <x v="3"/>
    <n v="642733"/>
    <s v="HIG"/>
    <x v="4"/>
    <x v="0"/>
    <x v="0"/>
  </r>
  <r>
    <s v="STU_12992"/>
    <x v="0"/>
    <x v="3"/>
    <x v="2"/>
    <x v="2"/>
    <x v="1"/>
    <n v="341685"/>
    <s v="MIG"/>
    <x v="4"/>
    <x v="5"/>
    <x v="1"/>
  </r>
  <r>
    <s v="STU_12993"/>
    <x v="0"/>
    <x v="1"/>
    <x v="1"/>
    <x v="5"/>
    <x v="0"/>
    <n v="120184"/>
    <s v="LIG"/>
    <x v="0"/>
    <x v="2"/>
    <x v="1"/>
  </r>
  <r>
    <s v="STU_12994"/>
    <x v="0"/>
    <x v="4"/>
    <x v="1"/>
    <x v="1"/>
    <x v="2"/>
    <n v="471268"/>
    <s v="MIG"/>
    <x v="1"/>
    <x v="0"/>
    <x v="2"/>
  </r>
  <r>
    <s v="STU_12995"/>
    <x v="0"/>
    <x v="0"/>
    <x v="1"/>
    <x v="7"/>
    <x v="3"/>
    <n v="465098"/>
    <s v="MIG"/>
    <x v="2"/>
    <x v="0"/>
    <x v="0"/>
  </r>
  <r>
    <s v="STU_12996"/>
    <x v="0"/>
    <x v="3"/>
    <x v="0"/>
    <x v="3"/>
    <x v="1"/>
    <n v="73220"/>
    <s v="EWS"/>
    <x v="0"/>
    <x v="2"/>
    <x v="1"/>
  </r>
  <r>
    <s v="STU_12997"/>
    <x v="1"/>
    <x v="1"/>
    <x v="2"/>
    <x v="6"/>
    <x v="2"/>
    <n v="319626"/>
    <s v="MIG"/>
    <x v="1"/>
    <x v="0"/>
    <x v="0"/>
  </r>
  <r>
    <s v="STU_12998"/>
    <x v="1"/>
    <x v="2"/>
    <x v="2"/>
    <x v="6"/>
    <x v="1"/>
    <n v="591927"/>
    <s v="HIG"/>
    <x v="1"/>
    <x v="1"/>
    <x v="1"/>
  </r>
  <r>
    <s v="STU_12999"/>
    <x v="0"/>
    <x v="2"/>
    <x v="2"/>
    <x v="6"/>
    <x v="3"/>
    <n v="542352"/>
    <s v="HIG"/>
    <x v="2"/>
    <x v="0"/>
    <x v="0"/>
  </r>
  <r>
    <s v="STU_13000"/>
    <x v="1"/>
    <x v="3"/>
    <x v="0"/>
    <x v="4"/>
    <x v="3"/>
    <n v="43155"/>
    <s v="EWS"/>
    <x v="1"/>
    <x v="1"/>
    <x v="1"/>
  </r>
  <r>
    <s v="STU_13001"/>
    <x v="1"/>
    <x v="3"/>
    <x v="1"/>
    <x v="0"/>
    <x v="1"/>
    <n v="758878"/>
    <s v="HIG"/>
    <x v="0"/>
    <x v="2"/>
    <x v="1"/>
  </r>
  <r>
    <s v="STU_13002"/>
    <x v="0"/>
    <x v="0"/>
    <x v="0"/>
    <x v="6"/>
    <x v="2"/>
    <n v="346031"/>
    <s v="MIG"/>
    <x v="1"/>
    <x v="1"/>
    <x v="1"/>
  </r>
  <r>
    <s v="STU_13003"/>
    <x v="1"/>
    <x v="1"/>
    <x v="1"/>
    <x v="6"/>
    <x v="0"/>
    <n v="507424"/>
    <s v="HIG"/>
    <x v="3"/>
    <x v="0"/>
    <x v="0"/>
  </r>
  <r>
    <s v="STU_13004"/>
    <x v="0"/>
    <x v="2"/>
    <x v="2"/>
    <x v="2"/>
    <x v="1"/>
    <n v="82456"/>
    <s v="EWS"/>
    <x v="0"/>
    <x v="0"/>
    <x v="2"/>
  </r>
  <r>
    <s v="STU_13005"/>
    <x v="0"/>
    <x v="2"/>
    <x v="1"/>
    <x v="2"/>
    <x v="2"/>
    <n v="650283"/>
    <s v="HIG"/>
    <x v="2"/>
    <x v="3"/>
    <x v="1"/>
  </r>
  <r>
    <s v="STU_13006"/>
    <x v="1"/>
    <x v="1"/>
    <x v="2"/>
    <x v="3"/>
    <x v="2"/>
    <n v="46186"/>
    <s v="EWS"/>
    <x v="3"/>
    <x v="4"/>
    <x v="1"/>
  </r>
  <r>
    <s v="STU_13007"/>
    <x v="1"/>
    <x v="4"/>
    <x v="0"/>
    <x v="3"/>
    <x v="3"/>
    <n v="630815"/>
    <s v="HIG"/>
    <x v="3"/>
    <x v="4"/>
    <x v="1"/>
  </r>
  <r>
    <s v="STU_13008"/>
    <x v="0"/>
    <x v="3"/>
    <x v="1"/>
    <x v="7"/>
    <x v="1"/>
    <n v="559486"/>
    <s v="HIG"/>
    <x v="0"/>
    <x v="0"/>
    <x v="0"/>
  </r>
  <r>
    <s v="STU_13009"/>
    <x v="1"/>
    <x v="0"/>
    <x v="2"/>
    <x v="7"/>
    <x v="0"/>
    <n v="687654"/>
    <s v="HIG"/>
    <x v="1"/>
    <x v="1"/>
    <x v="1"/>
  </r>
  <r>
    <s v="STU_13010"/>
    <x v="0"/>
    <x v="0"/>
    <x v="2"/>
    <x v="0"/>
    <x v="1"/>
    <n v="689242"/>
    <s v="HIG"/>
    <x v="1"/>
    <x v="1"/>
    <x v="1"/>
  </r>
  <r>
    <s v="STU_13011"/>
    <x v="1"/>
    <x v="1"/>
    <x v="0"/>
    <x v="5"/>
    <x v="0"/>
    <n v="283203"/>
    <s v="MIG"/>
    <x v="2"/>
    <x v="3"/>
    <x v="1"/>
  </r>
  <r>
    <s v="STU_13012"/>
    <x v="0"/>
    <x v="4"/>
    <x v="2"/>
    <x v="3"/>
    <x v="3"/>
    <n v="426317"/>
    <s v="MIG"/>
    <x v="3"/>
    <x v="4"/>
    <x v="1"/>
  </r>
  <r>
    <s v="STU_13013"/>
    <x v="0"/>
    <x v="4"/>
    <x v="2"/>
    <x v="2"/>
    <x v="3"/>
    <n v="297011"/>
    <s v="MIG"/>
    <x v="0"/>
    <x v="2"/>
    <x v="1"/>
  </r>
  <r>
    <s v="STU_13014"/>
    <x v="0"/>
    <x v="3"/>
    <x v="1"/>
    <x v="0"/>
    <x v="0"/>
    <n v="594993"/>
    <s v="HIG"/>
    <x v="1"/>
    <x v="1"/>
    <x v="1"/>
  </r>
  <r>
    <s v="STU_13015"/>
    <x v="1"/>
    <x v="4"/>
    <x v="0"/>
    <x v="1"/>
    <x v="0"/>
    <n v="149799"/>
    <s v="LIG"/>
    <x v="0"/>
    <x v="2"/>
    <x v="1"/>
  </r>
  <r>
    <s v="STU_13016"/>
    <x v="0"/>
    <x v="4"/>
    <x v="0"/>
    <x v="0"/>
    <x v="2"/>
    <n v="386670"/>
    <s v="MIG"/>
    <x v="4"/>
    <x v="5"/>
    <x v="1"/>
  </r>
  <r>
    <s v="STU_13017"/>
    <x v="0"/>
    <x v="0"/>
    <x v="0"/>
    <x v="3"/>
    <x v="0"/>
    <n v="464010"/>
    <s v="MIG"/>
    <x v="3"/>
    <x v="4"/>
    <x v="1"/>
  </r>
  <r>
    <s v="STU_13018"/>
    <x v="1"/>
    <x v="4"/>
    <x v="0"/>
    <x v="0"/>
    <x v="3"/>
    <n v="296663"/>
    <s v="MIG"/>
    <x v="3"/>
    <x v="4"/>
    <x v="1"/>
  </r>
  <r>
    <s v="STU_13019"/>
    <x v="0"/>
    <x v="1"/>
    <x v="2"/>
    <x v="0"/>
    <x v="3"/>
    <n v="537670"/>
    <s v="HIG"/>
    <x v="3"/>
    <x v="4"/>
    <x v="1"/>
  </r>
  <r>
    <s v="STU_13020"/>
    <x v="1"/>
    <x v="4"/>
    <x v="0"/>
    <x v="3"/>
    <x v="3"/>
    <n v="529609"/>
    <s v="HIG"/>
    <x v="0"/>
    <x v="2"/>
    <x v="1"/>
  </r>
  <r>
    <s v="STU_13021"/>
    <x v="1"/>
    <x v="0"/>
    <x v="2"/>
    <x v="3"/>
    <x v="3"/>
    <n v="399875"/>
    <s v="MIG"/>
    <x v="3"/>
    <x v="4"/>
    <x v="1"/>
  </r>
  <r>
    <s v="STU_13022"/>
    <x v="1"/>
    <x v="2"/>
    <x v="0"/>
    <x v="7"/>
    <x v="0"/>
    <n v="409214"/>
    <s v="MIG"/>
    <x v="2"/>
    <x v="3"/>
    <x v="1"/>
  </r>
  <r>
    <s v="STU_13023"/>
    <x v="1"/>
    <x v="1"/>
    <x v="1"/>
    <x v="7"/>
    <x v="3"/>
    <n v="432707"/>
    <s v="MIG"/>
    <x v="0"/>
    <x v="2"/>
    <x v="1"/>
  </r>
  <r>
    <s v="STU_13024"/>
    <x v="0"/>
    <x v="3"/>
    <x v="0"/>
    <x v="4"/>
    <x v="2"/>
    <n v="640434"/>
    <s v="HIG"/>
    <x v="4"/>
    <x v="0"/>
    <x v="2"/>
  </r>
  <r>
    <s v="STU_13025"/>
    <x v="0"/>
    <x v="2"/>
    <x v="2"/>
    <x v="3"/>
    <x v="0"/>
    <n v="437009"/>
    <s v="MIG"/>
    <x v="0"/>
    <x v="2"/>
    <x v="1"/>
  </r>
  <r>
    <s v="STU_13026"/>
    <x v="1"/>
    <x v="3"/>
    <x v="0"/>
    <x v="0"/>
    <x v="1"/>
    <n v="429015"/>
    <s v="MIG"/>
    <x v="1"/>
    <x v="1"/>
    <x v="1"/>
  </r>
  <r>
    <s v="STU_13027"/>
    <x v="1"/>
    <x v="2"/>
    <x v="1"/>
    <x v="0"/>
    <x v="0"/>
    <n v="452461"/>
    <s v="MIG"/>
    <x v="1"/>
    <x v="1"/>
    <x v="1"/>
  </r>
  <r>
    <s v="STU_13028"/>
    <x v="0"/>
    <x v="2"/>
    <x v="1"/>
    <x v="5"/>
    <x v="1"/>
    <n v="53460"/>
    <s v="EWS"/>
    <x v="2"/>
    <x v="0"/>
    <x v="0"/>
  </r>
  <r>
    <s v="STU_13029"/>
    <x v="0"/>
    <x v="3"/>
    <x v="0"/>
    <x v="0"/>
    <x v="3"/>
    <n v="226696"/>
    <s v="LIG"/>
    <x v="4"/>
    <x v="5"/>
    <x v="1"/>
  </r>
  <r>
    <s v="STU_13030"/>
    <x v="1"/>
    <x v="3"/>
    <x v="2"/>
    <x v="3"/>
    <x v="1"/>
    <n v="298095"/>
    <s v="MIG"/>
    <x v="4"/>
    <x v="5"/>
    <x v="1"/>
  </r>
  <r>
    <s v="STU_13031"/>
    <x v="1"/>
    <x v="1"/>
    <x v="2"/>
    <x v="0"/>
    <x v="3"/>
    <n v="348581"/>
    <s v="MIG"/>
    <x v="1"/>
    <x v="1"/>
    <x v="1"/>
  </r>
  <r>
    <s v="STU_13032"/>
    <x v="1"/>
    <x v="0"/>
    <x v="0"/>
    <x v="0"/>
    <x v="2"/>
    <n v="103845"/>
    <s v="LIG"/>
    <x v="4"/>
    <x v="5"/>
    <x v="1"/>
  </r>
  <r>
    <s v="STU_13033"/>
    <x v="1"/>
    <x v="4"/>
    <x v="1"/>
    <x v="1"/>
    <x v="1"/>
    <n v="336810"/>
    <s v="MIG"/>
    <x v="4"/>
    <x v="5"/>
    <x v="1"/>
  </r>
  <r>
    <s v="STU_13034"/>
    <x v="1"/>
    <x v="0"/>
    <x v="2"/>
    <x v="7"/>
    <x v="0"/>
    <n v="793481"/>
    <s v="HIG"/>
    <x v="3"/>
    <x v="0"/>
    <x v="0"/>
  </r>
  <r>
    <s v="STU_13035"/>
    <x v="1"/>
    <x v="1"/>
    <x v="1"/>
    <x v="7"/>
    <x v="2"/>
    <n v="51659"/>
    <s v="EWS"/>
    <x v="2"/>
    <x v="3"/>
    <x v="1"/>
  </r>
  <r>
    <s v="STU_13036"/>
    <x v="0"/>
    <x v="3"/>
    <x v="0"/>
    <x v="1"/>
    <x v="1"/>
    <n v="141195"/>
    <s v="LIG"/>
    <x v="4"/>
    <x v="0"/>
    <x v="2"/>
  </r>
  <r>
    <s v="STU_13037"/>
    <x v="0"/>
    <x v="0"/>
    <x v="2"/>
    <x v="3"/>
    <x v="2"/>
    <n v="656733"/>
    <s v="HIG"/>
    <x v="0"/>
    <x v="0"/>
    <x v="0"/>
  </r>
  <r>
    <s v="STU_13038"/>
    <x v="0"/>
    <x v="1"/>
    <x v="0"/>
    <x v="5"/>
    <x v="0"/>
    <n v="645090"/>
    <s v="HIG"/>
    <x v="2"/>
    <x v="3"/>
    <x v="1"/>
  </r>
  <r>
    <s v="STU_13039"/>
    <x v="0"/>
    <x v="0"/>
    <x v="0"/>
    <x v="5"/>
    <x v="3"/>
    <n v="779413"/>
    <s v="HIG"/>
    <x v="1"/>
    <x v="1"/>
    <x v="1"/>
  </r>
  <r>
    <s v="STU_13040"/>
    <x v="1"/>
    <x v="3"/>
    <x v="0"/>
    <x v="5"/>
    <x v="2"/>
    <n v="658228"/>
    <s v="HIG"/>
    <x v="2"/>
    <x v="3"/>
    <x v="1"/>
  </r>
  <r>
    <s v="STU_13041"/>
    <x v="0"/>
    <x v="2"/>
    <x v="0"/>
    <x v="0"/>
    <x v="2"/>
    <n v="593472"/>
    <s v="HIG"/>
    <x v="3"/>
    <x v="4"/>
    <x v="1"/>
  </r>
  <r>
    <s v="STU_13042"/>
    <x v="0"/>
    <x v="3"/>
    <x v="1"/>
    <x v="2"/>
    <x v="3"/>
    <n v="537976"/>
    <s v="HIG"/>
    <x v="2"/>
    <x v="3"/>
    <x v="1"/>
  </r>
  <r>
    <s v="STU_13043"/>
    <x v="1"/>
    <x v="2"/>
    <x v="1"/>
    <x v="7"/>
    <x v="0"/>
    <n v="121958"/>
    <s v="LIG"/>
    <x v="2"/>
    <x v="3"/>
    <x v="1"/>
  </r>
  <r>
    <s v="STU_13044"/>
    <x v="1"/>
    <x v="4"/>
    <x v="0"/>
    <x v="0"/>
    <x v="1"/>
    <n v="418732"/>
    <s v="MIG"/>
    <x v="4"/>
    <x v="0"/>
    <x v="0"/>
  </r>
  <r>
    <s v="STU_13045"/>
    <x v="1"/>
    <x v="1"/>
    <x v="0"/>
    <x v="6"/>
    <x v="3"/>
    <n v="233463"/>
    <s v="LIG"/>
    <x v="4"/>
    <x v="5"/>
    <x v="1"/>
  </r>
  <r>
    <s v="STU_13046"/>
    <x v="0"/>
    <x v="1"/>
    <x v="1"/>
    <x v="2"/>
    <x v="3"/>
    <n v="413880"/>
    <s v="MIG"/>
    <x v="3"/>
    <x v="4"/>
    <x v="1"/>
  </r>
  <r>
    <s v="STU_13047"/>
    <x v="1"/>
    <x v="0"/>
    <x v="1"/>
    <x v="1"/>
    <x v="1"/>
    <n v="204083"/>
    <s v="LIG"/>
    <x v="2"/>
    <x v="3"/>
    <x v="1"/>
  </r>
  <r>
    <s v="STU_13048"/>
    <x v="0"/>
    <x v="2"/>
    <x v="2"/>
    <x v="5"/>
    <x v="2"/>
    <n v="426566"/>
    <s v="MIG"/>
    <x v="4"/>
    <x v="5"/>
    <x v="1"/>
  </r>
  <r>
    <s v="STU_13049"/>
    <x v="1"/>
    <x v="1"/>
    <x v="0"/>
    <x v="3"/>
    <x v="2"/>
    <n v="703060"/>
    <s v="HIG"/>
    <x v="1"/>
    <x v="1"/>
    <x v="1"/>
  </r>
  <r>
    <s v="STU_13050"/>
    <x v="0"/>
    <x v="3"/>
    <x v="0"/>
    <x v="5"/>
    <x v="3"/>
    <n v="250560"/>
    <s v="MIG"/>
    <x v="4"/>
    <x v="5"/>
    <x v="1"/>
  </r>
  <r>
    <s v="STU_13051"/>
    <x v="0"/>
    <x v="1"/>
    <x v="1"/>
    <x v="3"/>
    <x v="2"/>
    <n v="723556"/>
    <s v="HIG"/>
    <x v="0"/>
    <x v="2"/>
    <x v="1"/>
  </r>
  <r>
    <s v="STU_13052"/>
    <x v="1"/>
    <x v="0"/>
    <x v="0"/>
    <x v="6"/>
    <x v="0"/>
    <n v="250484"/>
    <s v="MIG"/>
    <x v="4"/>
    <x v="5"/>
    <x v="1"/>
  </r>
  <r>
    <s v="STU_13053"/>
    <x v="0"/>
    <x v="4"/>
    <x v="2"/>
    <x v="2"/>
    <x v="3"/>
    <n v="652643"/>
    <s v="HIG"/>
    <x v="4"/>
    <x v="5"/>
    <x v="1"/>
  </r>
  <r>
    <s v="STU_13054"/>
    <x v="0"/>
    <x v="3"/>
    <x v="1"/>
    <x v="6"/>
    <x v="2"/>
    <n v="439862"/>
    <s v="MIG"/>
    <x v="2"/>
    <x v="3"/>
    <x v="1"/>
  </r>
  <r>
    <s v="STU_13055"/>
    <x v="0"/>
    <x v="0"/>
    <x v="2"/>
    <x v="4"/>
    <x v="2"/>
    <n v="719063"/>
    <s v="HIG"/>
    <x v="1"/>
    <x v="1"/>
    <x v="1"/>
  </r>
  <r>
    <s v="STU_13056"/>
    <x v="1"/>
    <x v="0"/>
    <x v="1"/>
    <x v="6"/>
    <x v="0"/>
    <n v="153191"/>
    <s v="LIG"/>
    <x v="3"/>
    <x v="0"/>
    <x v="0"/>
  </r>
  <r>
    <s v="STU_13057"/>
    <x v="1"/>
    <x v="4"/>
    <x v="0"/>
    <x v="2"/>
    <x v="1"/>
    <n v="739000"/>
    <s v="HIG"/>
    <x v="4"/>
    <x v="5"/>
    <x v="1"/>
  </r>
  <r>
    <s v="STU_13058"/>
    <x v="0"/>
    <x v="1"/>
    <x v="1"/>
    <x v="6"/>
    <x v="2"/>
    <n v="789320"/>
    <s v="HIG"/>
    <x v="4"/>
    <x v="5"/>
    <x v="1"/>
  </r>
  <r>
    <s v="STU_13059"/>
    <x v="0"/>
    <x v="1"/>
    <x v="2"/>
    <x v="7"/>
    <x v="0"/>
    <n v="482677"/>
    <s v="MIG"/>
    <x v="4"/>
    <x v="0"/>
    <x v="0"/>
  </r>
  <r>
    <s v="STU_13060"/>
    <x v="0"/>
    <x v="4"/>
    <x v="0"/>
    <x v="6"/>
    <x v="1"/>
    <n v="131533"/>
    <s v="LIG"/>
    <x v="4"/>
    <x v="5"/>
    <x v="1"/>
  </r>
  <r>
    <s v="STU_13061"/>
    <x v="0"/>
    <x v="3"/>
    <x v="1"/>
    <x v="5"/>
    <x v="3"/>
    <n v="770942"/>
    <s v="HIG"/>
    <x v="1"/>
    <x v="1"/>
    <x v="1"/>
  </r>
  <r>
    <s v="STU_13062"/>
    <x v="0"/>
    <x v="0"/>
    <x v="1"/>
    <x v="0"/>
    <x v="3"/>
    <n v="112477"/>
    <s v="LIG"/>
    <x v="1"/>
    <x v="0"/>
    <x v="0"/>
  </r>
  <r>
    <s v="STU_13063"/>
    <x v="0"/>
    <x v="3"/>
    <x v="1"/>
    <x v="7"/>
    <x v="3"/>
    <n v="517581"/>
    <s v="HIG"/>
    <x v="1"/>
    <x v="1"/>
    <x v="1"/>
  </r>
  <r>
    <s v="STU_13064"/>
    <x v="0"/>
    <x v="1"/>
    <x v="2"/>
    <x v="3"/>
    <x v="3"/>
    <n v="674542"/>
    <s v="HIG"/>
    <x v="4"/>
    <x v="5"/>
    <x v="1"/>
  </r>
  <r>
    <s v="STU_13065"/>
    <x v="1"/>
    <x v="4"/>
    <x v="2"/>
    <x v="0"/>
    <x v="2"/>
    <n v="716608"/>
    <s v="HIG"/>
    <x v="0"/>
    <x v="2"/>
    <x v="1"/>
  </r>
  <r>
    <s v="STU_13066"/>
    <x v="0"/>
    <x v="2"/>
    <x v="0"/>
    <x v="7"/>
    <x v="0"/>
    <n v="171959"/>
    <s v="LIG"/>
    <x v="1"/>
    <x v="1"/>
    <x v="1"/>
  </r>
  <r>
    <s v="STU_13067"/>
    <x v="1"/>
    <x v="3"/>
    <x v="0"/>
    <x v="1"/>
    <x v="3"/>
    <n v="186346"/>
    <s v="LIG"/>
    <x v="2"/>
    <x v="0"/>
    <x v="0"/>
  </r>
  <r>
    <s v="STU_13068"/>
    <x v="1"/>
    <x v="1"/>
    <x v="1"/>
    <x v="6"/>
    <x v="2"/>
    <n v="56656"/>
    <s v="EWS"/>
    <x v="1"/>
    <x v="1"/>
    <x v="1"/>
  </r>
  <r>
    <s v="STU_13069"/>
    <x v="1"/>
    <x v="3"/>
    <x v="1"/>
    <x v="2"/>
    <x v="1"/>
    <n v="144647"/>
    <s v="LIG"/>
    <x v="3"/>
    <x v="4"/>
    <x v="1"/>
  </r>
  <r>
    <s v="STU_13070"/>
    <x v="0"/>
    <x v="4"/>
    <x v="0"/>
    <x v="7"/>
    <x v="2"/>
    <n v="198387"/>
    <s v="LIG"/>
    <x v="2"/>
    <x v="0"/>
    <x v="0"/>
  </r>
  <r>
    <s v="STU_13071"/>
    <x v="0"/>
    <x v="1"/>
    <x v="0"/>
    <x v="6"/>
    <x v="3"/>
    <n v="386488"/>
    <s v="MIG"/>
    <x v="3"/>
    <x v="0"/>
    <x v="0"/>
  </r>
  <r>
    <s v="STU_13072"/>
    <x v="0"/>
    <x v="0"/>
    <x v="0"/>
    <x v="6"/>
    <x v="0"/>
    <n v="444415"/>
    <s v="MIG"/>
    <x v="4"/>
    <x v="5"/>
    <x v="1"/>
  </r>
  <r>
    <s v="STU_13073"/>
    <x v="1"/>
    <x v="1"/>
    <x v="0"/>
    <x v="7"/>
    <x v="2"/>
    <n v="69694"/>
    <s v="EWS"/>
    <x v="3"/>
    <x v="4"/>
    <x v="1"/>
  </r>
  <r>
    <s v="STU_13074"/>
    <x v="1"/>
    <x v="2"/>
    <x v="2"/>
    <x v="4"/>
    <x v="3"/>
    <n v="333634"/>
    <s v="MIG"/>
    <x v="3"/>
    <x v="4"/>
    <x v="1"/>
  </r>
  <r>
    <s v="STU_13075"/>
    <x v="0"/>
    <x v="2"/>
    <x v="0"/>
    <x v="6"/>
    <x v="3"/>
    <n v="584444"/>
    <s v="HIG"/>
    <x v="0"/>
    <x v="2"/>
    <x v="1"/>
  </r>
  <r>
    <s v="STU_13076"/>
    <x v="1"/>
    <x v="1"/>
    <x v="0"/>
    <x v="7"/>
    <x v="0"/>
    <n v="431094"/>
    <s v="MIG"/>
    <x v="4"/>
    <x v="0"/>
    <x v="0"/>
  </r>
  <r>
    <s v="STU_13077"/>
    <x v="0"/>
    <x v="1"/>
    <x v="0"/>
    <x v="4"/>
    <x v="3"/>
    <n v="507064"/>
    <s v="HIG"/>
    <x v="1"/>
    <x v="1"/>
    <x v="1"/>
  </r>
  <r>
    <s v="STU_13078"/>
    <x v="1"/>
    <x v="2"/>
    <x v="0"/>
    <x v="1"/>
    <x v="0"/>
    <n v="713923"/>
    <s v="HIG"/>
    <x v="1"/>
    <x v="1"/>
    <x v="1"/>
  </r>
  <r>
    <s v="STU_13079"/>
    <x v="0"/>
    <x v="0"/>
    <x v="0"/>
    <x v="5"/>
    <x v="3"/>
    <n v="66476"/>
    <s v="EWS"/>
    <x v="0"/>
    <x v="0"/>
    <x v="0"/>
  </r>
  <r>
    <s v="STU_13080"/>
    <x v="1"/>
    <x v="0"/>
    <x v="2"/>
    <x v="7"/>
    <x v="2"/>
    <n v="767588"/>
    <s v="HIG"/>
    <x v="2"/>
    <x v="3"/>
    <x v="1"/>
  </r>
  <r>
    <s v="STU_13081"/>
    <x v="0"/>
    <x v="0"/>
    <x v="2"/>
    <x v="4"/>
    <x v="2"/>
    <n v="37214"/>
    <s v="EWS"/>
    <x v="1"/>
    <x v="1"/>
    <x v="1"/>
  </r>
  <r>
    <s v="STU_13082"/>
    <x v="0"/>
    <x v="2"/>
    <x v="0"/>
    <x v="0"/>
    <x v="1"/>
    <n v="214812"/>
    <s v="LIG"/>
    <x v="3"/>
    <x v="0"/>
    <x v="0"/>
  </r>
  <r>
    <s v="STU_13083"/>
    <x v="0"/>
    <x v="1"/>
    <x v="1"/>
    <x v="5"/>
    <x v="2"/>
    <n v="161444"/>
    <s v="LIG"/>
    <x v="4"/>
    <x v="0"/>
    <x v="0"/>
  </r>
  <r>
    <s v="STU_13084"/>
    <x v="1"/>
    <x v="4"/>
    <x v="2"/>
    <x v="2"/>
    <x v="0"/>
    <n v="339820"/>
    <s v="MIG"/>
    <x v="2"/>
    <x v="3"/>
    <x v="1"/>
  </r>
  <r>
    <s v="STU_13085"/>
    <x v="1"/>
    <x v="2"/>
    <x v="2"/>
    <x v="7"/>
    <x v="3"/>
    <n v="545855"/>
    <s v="HIG"/>
    <x v="4"/>
    <x v="0"/>
    <x v="0"/>
  </r>
  <r>
    <s v="STU_13086"/>
    <x v="0"/>
    <x v="0"/>
    <x v="2"/>
    <x v="5"/>
    <x v="2"/>
    <n v="134105"/>
    <s v="LIG"/>
    <x v="3"/>
    <x v="4"/>
    <x v="1"/>
  </r>
  <r>
    <s v="STU_13087"/>
    <x v="1"/>
    <x v="2"/>
    <x v="2"/>
    <x v="6"/>
    <x v="0"/>
    <n v="30026"/>
    <s v="EWS"/>
    <x v="0"/>
    <x v="2"/>
    <x v="1"/>
  </r>
  <r>
    <s v="STU_13088"/>
    <x v="1"/>
    <x v="2"/>
    <x v="2"/>
    <x v="6"/>
    <x v="2"/>
    <n v="76510"/>
    <s v="EWS"/>
    <x v="3"/>
    <x v="4"/>
    <x v="1"/>
  </r>
  <r>
    <s v="STU_13089"/>
    <x v="0"/>
    <x v="0"/>
    <x v="0"/>
    <x v="1"/>
    <x v="1"/>
    <n v="95552"/>
    <s v="EWS"/>
    <x v="1"/>
    <x v="0"/>
    <x v="0"/>
  </r>
  <r>
    <s v="STU_13090"/>
    <x v="0"/>
    <x v="1"/>
    <x v="2"/>
    <x v="6"/>
    <x v="3"/>
    <n v="485128"/>
    <s v="MIG"/>
    <x v="2"/>
    <x v="3"/>
    <x v="1"/>
  </r>
  <r>
    <s v="STU_13091"/>
    <x v="1"/>
    <x v="0"/>
    <x v="0"/>
    <x v="6"/>
    <x v="2"/>
    <n v="590533"/>
    <s v="HIG"/>
    <x v="1"/>
    <x v="1"/>
    <x v="1"/>
  </r>
  <r>
    <s v="STU_13092"/>
    <x v="1"/>
    <x v="1"/>
    <x v="2"/>
    <x v="7"/>
    <x v="3"/>
    <n v="127763"/>
    <s v="LIG"/>
    <x v="2"/>
    <x v="3"/>
    <x v="1"/>
  </r>
  <r>
    <s v="STU_13093"/>
    <x v="1"/>
    <x v="4"/>
    <x v="2"/>
    <x v="7"/>
    <x v="1"/>
    <n v="403576"/>
    <s v="MIG"/>
    <x v="1"/>
    <x v="1"/>
    <x v="1"/>
  </r>
  <r>
    <s v="STU_13094"/>
    <x v="1"/>
    <x v="4"/>
    <x v="2"/>
    <x v="0"/>
    <x v="1"/>
    <n v="496522"/>
    <s v="MIG"/>
    <x v="3"/>
    <x v="0"/>
    <x v="2"/>
  </r>
  <r>
    <s v="STU_13095"/>
    <x v="1"/>
    <x v="3"/>
    <x v="0"/>
    <x v="4"/>
    <x v="3"/>
    <n v="605580"/>
    <s v="HIG"/>
    <x v="2"/>
    <x v="3"/>
    <x v="1"/>
  </r>
  <r>
    <s v="STU_13096"/>
    <x v="0"/>
    <x v="1"/>
    <x v="0"/>
    <x v="3"/>
    <x v="0"/>
    <n v="416450"/>
    <s v="MIG"/>
    <x v="2"/>
    <x v="3"/>
    <x v="1"/>
  </r>
  <r>
    <s v="STU_13097"/>
    <x v="0"/>
    <x v="3"/>
    <x v="1"/>
    <x v="4"/>
    <x v="1"/>
    <n v="501280"/>
    <s v="HIG"/>
    <x v="0"/>
    <x v="2"/>
    <x v="1"/>
  </r>
  <r>
    <s v="STU_13098"/>
    <x v="1"/>
    <x v="1"/>
    <x v="1"/>
    <x v="4"/>
    <x v="2"/>
    <n v="276330"/>
    <s v="MIG"/>
    <x v="0"/>
    <x v="2"/>
    <x v="1"/>
  </r>
  <r>
    <s v="STU_13099"/>
    <x v="1"/>
    <x v="3"/>
    <x v="2"/>
    <x v="1"/>
    <x v="0"/>
    <n v="699218"/>
    <s v="HIG"/>
    <x v="0"/>
    <x v="0"/>
    <x v="2"/>
  </r>
  <r>
    <s v="STU_13100"/>
    <x v="1"/>
    <x v="2"/>
    <x v="1"/>
    <x v="4"/>
    <x v="3"/>
    <n v="589929"/>
    <s v="HIG"/>
    <x v="2"/>
    <x v="0"/>
    <x v="0"/>
  </r>
  <r>
    <s v="STU_13101"/>
    <x v="1"/>
    <x v="1"/>
    <x v="0"/>
    <x v="5"/>
    <x v="0"/>
    <n v="308242"/>
    <s v="MIG"/>
    <x v="1"/>
    <x v="1"/>
    <x v="1"/>
  </r>
  <r>
    <s v="STU_13102"/>
    <x v="1"/>
    <x v="3"/>
    <x v="0"/>
    <x v="4"/>
    <x v="0"/>
    <n v="721567"/>
    <s v="HIG"/>
    <x v="3"/>
    <x v="4"/>
    <x v="1"/>
  </r>
  <r>
    <s v="STU_13103"/>
    <x v="0"/>
    <x v="3"/>
    <x v="0"/>
    <x v="2"/>
    <x v="3"/>
    <n v="455435"/>
    <s v="MIG"/>
    <x v="4"/>
    <x v="0"/>
    <x v="0"/>
  </r>
  <r>
    <s v="STU_13104"/>
    <x v="0"/>
    <x v="4"/>
    <x v="1"/>
    <x v="7"/>
    <x v="0"/>
    <n v="176435"/>
    <s v="LIG"/>
    <x v="1"/>
    <x v="0"/>
    <x v="0"/>
  </r>
  <r>
    <s v="STU_13105"/>
    <x v="1"/>
    <x v="0"/>
    <x v="1"/>
    <x v="4"/>
    <x v="0"/>
    <n v="268004"/>
    <s v="MIG"/>
    <x v="0"/>
    <x v="2"/>
    <x v="1"/>
  </r>
  <r>
    <s v="STU_13106"/>
    <x v="1"/>
    <x v="1"/>
    <x v="2"/>
    <x v="2"/>
    <x v="0"/>
    <n v="508099"/>
    <s v="HIG"/>
    <x v="0"/>
    <x v="2"/>
    <x v="1"/>
  </r>
  <r>
    <s v="STU_13107"/>
    <x v="0"/>
    <x v="0"/>
    <x v="1"/>
    <x v="5"/>
    <x v="3"/>
    <n v="567591"/>
    <s v="HIG"/>
    <x v="4"/>
    <x v="0"/>
    <x v="2"/>
  </r>
  <r>
    <s v="STU_13108"/>
    <x v="0"/>
    <x v="0"/>
    <x v="0"/>
    <x v="2"/>
    <x v="2"/>
    <n v="234648"/>
    <s v="LIG"/>
    <x v="2"/>
    <x v="3"/>
    <x v="1"/>
  </r>
  <r>
    <s v="STU_13109"/>
    <x v="0"/>
    <x v="3"/>
    <x v="2"/>
    <x v="4"/>
    <x v="3"/>
    <n v="539970"/>
    <s v="HIG"/>
    <x v="3"/>
    <x v="4"/>
    <x v="1"/>
  </r>
  <r>
    <s v="STU_13110"/>
    <x v="0"/>
    <x v="1"/>
    <x v="2"/>
    <x v="0"/>
    <x v="3"/>
    <n v="502695"/>
    <s v="HIG"/>
    <x v="2"/>
    <x v="0"/>
    <x v="0"/>
  </r>
  <r>
    <s v="STU_13111"/>
    <x v="1"/>
    <x v="0"/>
    <x v="2"/>
    <x v="6"/>
    <x v="2"/>
    <n v="392483"/>
    <s v="MIG"/>
    <x v="3"/>
    <x v="4"/>
    <x v="1"/>
  </r>
  <r>
    <s v="STU_13112"/>
    <x v="1"/>
    <x v="2"/>
    <x v="1"/>
    <x v="6"/>
    <x v="2"/>
    <n v="686693"/>
    <s v="HIG"/>
    <x v="2"/>
    <x v="3"/>
    <x v="1"/>
  </r>
  <r>
    <s v="STU_13113"/>
    <x v="0"/>
    <x v="1"/>
    <x v="1"/>
    <x v="5"/>
    <x v="1"/>
    <n v="439499"/>
    <s v="MIG"/>
    <x v="4"/>
    <x v="5"/>
    <x v="1"/>
  </r>
  <r>
    <s v="STU_13114"/>
    <x v="0"/>
    <x v="3"/>
    <x v="0"/>
    <x v="4"/>
    <x v="1"/>
    <n v="799117"/>
    <s v="HIG"/>
    <x v="2"/>
    <x v="3"/>
    <x v="1"/>
  </r>
  <r>
    <s v="STU_13115"/>
    <x v="0"/>
    <x v="3"/>
    <x v="2"/>
    <x v="6"/>
    <x v="3"/>
    <n v="204073"/>
    <s v="LIG"/>
    <x v="1"/>
    <x v="0"/>
    <x v="0"/>
  </r>
  <r>
    <s v="STU_13116"/>
    <x v="0"/>
    <x v="1"/>
    <x v="0"/>
    <x v="7"/>
    <x v="3"/>
    <n v="514591"/>
    <s v="HIG"/>
    <x v="1"/>
    <x v="1"/>
    <x v="1"/>
  </r>
  <r>
    <s v="STU_13117"/>
    <x v="0"/>
    <x v="4"/>
    <x v="2"/>
    <x v="0"/>
    <x v="2"/>
    <n v="230355"/>
    <s v="LIG"/>
    <x v="1"/>
    <x v="1"/>
    <x v="1"/>
  </r>
  <r>
    <s v="STU_13118"/>
    <x v="1"/>
    <x v="3"/>
    <x v="0"/>
    <x v="2"/>
    <x v="0"/>
    <n v="449481"/>
    <s v="MIG"/>
    <x v="0"/>
    <x v="2"/>
    <x v="1"/>
  </r>
  <r>
    <s v="STU_13119"/>
    <x v="1"/>
    <x v="3"/>
    <x v="0"/>
    <x v="1"/>
    <x v="1"/>
    <n v="293770"/>
    <s v="MIG"/>
    <x v="1"/>
    <x v="1"/>
    <x v="1"/>
  </r>
  <r>
    <s v="STU_13120"/>
    <x v="0"/>
    <x v="4"/>
    <x v="2"/>
    <x v="1"/>
    <x v="2"/>
    <n v="563927"/>
    <s v="HIG"/>
    <x v="0"/>
    <x v="2"/>
    <x v="1"/>
  </r>
  <r>
    <s v="STU_13121"/>
    <x v="1"/>
    <x v="1"/>
    <x v="2"/>
    <x v="2"/>
    <x v="3"/>
    <n v="34999"/>
    <s v="EWS"/>
    <x v="3"/>
    <x v="4"/>
    <x v="1"/>
  </r>
  <r>
    <s v="STU_13122"/>
    <x v="1"/>
    <x v="1"/>
    <x v="2"/>
    <x v="3"/>
    <x v="3"/>
    <n v="789463"/>
    <s v="HIG"/>
    <x v="1"/>
    <x v="0"/>
    <x v="0"/>
  </r>
  <r>
    <s v="STU_13123"/>
    <x v="1"/>
    <x v="1"/>
    <x v="2"/>
    <x v="0"/>
    <x v="2"/>
    <n v="642498"/>
    <s v="HIG"/>
    <x v="2"/>
    <x v="3"/>
    <x v="1"/>
  </r>
  <r>
    <s v="STU_13124"/>
    <x v="1"/>
    <x v="4"/>
    <x v="1"/>
    <x v="4"/>
    <x v="0"/>
    <n v="299765"/>
    <s v="MIG"/>
    <x v="1"/>
    <x v="1"/>
    <x v="1"/>
  </r>
  <r>
    <s v="STU_13125"/>
    <x v="1"/>
    <x v="4"/>
    <x v="2"/>
    <x v="6"/>
    <x v="3"/>
    <n v="730151"/>
    <s v="HIG"/>
    <x v="0"/>
    <x v="0"/>
    <x v="2"/>
  </r>
  <r>
    <s v="STU_13126"/>
    <x v="0"/>
    <x v="0"/>
    <x v="2"/>
    <x v="5"/>
    <x v="2"/>
    <n v="81467"/>
    <s v="EWS"/>
    <x v="4"/>
    <x v="5"/>
    <x v="1"/>
  </r>
  <r>
    <s v="STU_13127"/>
    <x v="0"/>
    <x v="0"/>
    <x v="2"/>
    <x v="3"/>
    <x v="2"/>
    <n v="365795"/>
    <s v="MIG"/>
    <x v="1"/>
    <x v="1"/>
    <x v="1"/>
  </r>
  <r>
    <s v="STU_13128"/>
    <x v="0"/>
    <x v="1"/>
    <x v="0"/>
    <x v="5"/>
    <x v="0"/>
    <n v="438878"/>
    <s v="MIG"/>
    <x v="2"/>
    <x v="0"/>
    <x v="0"/>
  </r>
  <r>
    <s v="STU_13129"/>
    <x v="1"/>
    <x v="1"/>
    <x v="2"/>
    <x v="1"/>
    <x v="2"/>
    <n v="462787"/>
    <s v="MIG"/>
    <x v="1"/>
    <x v="1"/>
    <x v="1"/>
  </r>
  <r>
    <s v="STU_13130"/>
    <x v="0"/>
    <x v="4"/>
    <x v="1"/>
    <x v="4"/>
    <x v="3"/>
    <n v="377325"/>
    <s v="MIG"/>
    <x v="3"/>
    <x v="0"/>
    <x v="0"/>
  </r>
  <r>
    <s v="STU_13131"/>
    <x v="1"/>
    <x v="4"/>
    <x v="0"/>
    <x v="7"/>
    <x v="0"/>
    <n v="325893"/>
    <s v="MIG"/>
    <x v="1"/>
    <x v="1"/>
    <x v="1"/>
  </r>
  <r>
    <s v="STU_13132"/>
    <x v="0"/>
    <x v="0"/>
    <x v="2"/>
    <x v="0"/>
    <x v="3"/>
    <n v="112566"/>
    <s v="LIG"/>
    <x v="4"/>
    <x v="5"/>
    <x v="1"/>
  </r>
  <r>
    <s v="STU_13133"/>
    <x v="0"/>
    <x v="1"/>
    <x v="0"/>
    <x v="2"/>
    <x v="2"/>
    <n v="575432"/>
    <s v="HIG"/>
    <x v="4"/>
    <x v="5"/>
    <x v="1"/>
  </r>
  <r>
    <s v="STU_13134"/>
    <x v="1"/>
    <x v="3"/>
    <x v="2"/>
    <x v="2"/>
    <x v="2"/>
    <n v="628822"/>
    <s v="HIG"/>
    <x v="0"/>
    <x v="2"/>
    <x v="1"/>
  </r>
  <r>
    <s v="STU_13135"/>
    <x v="1"/>
    <x v="4"/>
    <x v="1"/>
    <x v="6"/>
    <x v="2"/>
    <n v="349942"/>
    <s v="MIG"/>
    <x v="0"/>
    <x v="2"/>
    <x v="1"/>
  </r>
  <r>
    <s v="STU_13136"/>
    <x v="1"/>
    <x v="4"/>
    <x v="1"/>
    <x v="6"/>
    <x v="0"/>
    <n v="555412"/>
    <s v="HIG"/>
    <x v="4"/>
    <x v="5"/>
    <x v="1"/>
  </r>
  <r>
    <s v="STU_13137"/>
    <x v="1"/>
    <x v="4"/>
    <x v="2"/>
    <x v="0"/>
    <x v="1"/>
    <n v="596696"/>
    <s v="HIG"/>
    <x v="2"/>
    <x v="0"/>
    <x v="0"/>
  </r>
  <r>
    <s v="STU_13138"/>
    <x v="0"/>
    <x v="3"/>
    <x v="0"/>
    <x v="0"/>
    <x v="3"/>
    <n v="290649"/>
    <s v="MIG"/>
    <x v="3"/>
    <x v="4"/>
    <x v="1"/>
  </r>
  <r>
    <s v="STU_13139"/>
    <x v="1"/>
    <x v="4"/>
    <x v="0"/>
    <x v="6"/>
    <x v="2"/>
    <n v="298035"/>
    <s v="MIG"/>
    <x v="2"/>
    <x v="0"/>
    <x v="0"/>
  </r>
  <r>
    <s v="STU_13140"/>
    <x v="1"/>
    <x v="4"/>
    <x v="0"/>
    <x v="6"/>
    <x v="3"/>
    <n v="726229"/>
    <s v="HIG"/>
    <x v="2"/>
    <x v="3"/>
    <x v="1"/>
  </r>
  <r>
    <s v="STU_13141"/>
    <x v="1"/>
    <x v="0"/>
    <x v="1"/>
    <x v="7"/>
    <x v="3"/>
    <n v="470508"/>
    <s v="MIG"/>
    <x v="1"/>
    <x v="0"/>
    <x v="0"/>
  </r>
  <r>
    <s v="STU_13142"/>
    <x v="0"/>
    <x v="4"/>
    <x v="1"/>
    <x v="1"/>
    <x v="3"/>
    <n v="799258"/>
    <s v="HIG"/>
    <x v="3"/>
    <x v="4"/>
    <x v="1"/>
  </r>
  <r>
    <s v="STU_13143"/>
    <x v="1"/>
    <x v="1"/>
    <x v="0"/>
    <x v="2"/>
    <x v="1"/>
    <n v="445255"/>
    <s v="MIG"/>
    <x v="1"/>
    <x v="1"/>
    <x v="1"/>
  </r>
  <r>
    <s v="STU_13144"/>
    <x v="1"/>
    <x v="4"/>
    <x v="0"/>
    <x v="0"/>
    <x v="2"/>
    <n v="411237"/>
    <s v="MIG"/>
    <x v="3"/>
    <x v="4"/>
    <x v="1"/>
  </r>
  <r>
    <s v="STU_13145"/>
    <x v="1"/>
    <x v="0"/>
    <x v="1"/>
    <x v="7"/>
    <x v="1"/>
    <n v="307096"/>
    <s v="MIG"/>
    <x v="1"/>
    <x v="0"/>
    <x v="2"/>
  </r>
  <r>
    <s v="STU_13146"/>
    <x v="0"/>
    <x v="0"/>
    <x v="0"/>
    <x v="3"/>
    <x v="2"/>
    <n v="646372"/>
    <s v="HIG"/>
    <x v="3"/>
    <x v="4"/>
    <x v="1"/>
  </r>
  <r>
    <s v="STU_13147"/>
    <x v="0"/>
    <x v="1"/>
    <x v="1"/>
    <x v="5"/>
    <x v="2"/>
    <n v="204318"/>
    <s v="LIG"/>
    <x v="1"/>
    <x v="1"/>
    <x v="1"/>
  </r>
  <r>
    <s v="STU_13148"/>
    <x v="0"/>
    <x v="2"/>
    <x v="0"/>
    <x v="7"/>
    <x v="1"/>
    <n v="675466"/>
    <s v="HIG"/>
    <x v="4"/>
    <x v="0"/>
    <x v="0"/>
  </r>
  <r>
    <s v="STU_13149"/>
    <x v="1"/>
    <x v="2"/>
    <x v="2"/>
    <x v="5"/>
    <x v="0"/>
    <n v="786829"/>
    <s v="HIG"/>
    <x v="2"/>
    <x v="0"/>
    <x v="0"/>
  </r>
  <r>
    <s v="STU_13150"/>
    <x v="1"/>
    <x v="0"/>
    <x v="0"/>
    <x v="4"/>
    <x v="1"/>
    <n v="646069"/>
    <s v="HIG"/>
    <x v="4"/>
    <x v="5"/>
    <x v="1"/>
  </r>
  <r>
    <s v="STU_13151"/>
    <x v="1"/>
    <x v="3"/>
    <x v="2"/>
    <x v="7"/>
    <x v="2"/>
    <n v="417311"/>
    <s v="MIG"/>
    <x v="0"/>
    <x v="2"/>
    <x v="1"/>
  </r>
  <r>
    <s v="STU_13152"/>
    <x v="1"/>
    <x v="4"/>
    <x v="1"/>
    <x v="5"/>
    <x v="3"/>
    <n v="138098"/>
    <s v="LIG"/>
    <x v="2"/>
    <x v="3"/>
    <x v="1"/>
  </r>
  <r>
    <s v="STU_13153"/>
    <x v="1"/>
    <x v="4"/>
    <x v="1"/>
    <x v="6"/>
    <x v="3"/>
    <n v="612915"/>
    <s v="HIG"/>
    <x v="0"/>
    <x v="2"/>
    <x v="1"/>
  </r>
  <r>
    <s v="STU_13154"/>
    <x v="0"/>
    <x v="0"/>
    <x v="0"/>
    <x v="3"/>
    <x v="2"/>
    <n v="465024"/>
    <s v="MIG"/>
    <x v="4"/>
    <x v="5"/>
    <x v="1"/>
  </r>
  <r>
    <s v="STU_13155"/>
    <x v="0"/>
    <x v="3"/>
    <x v="1"/>
    <x v="2"/>
    <x v="3"/>
    <n v="94066"/>
    <s v="EWS"/>
    <x v="2"/>
    <x v="3"/>
    <x v="1"/>
  </r>
  <r>
    <s v="STU_13156"/>
    <x v="1"/>
    <x v="2"/>
    <x v="1"/>
    <x v="6"/>
    <x v="2"/>
    <n v="187753"/>
    <s v="LIG"/>
    <x v="3"/>
    <x v="4"/>
    <x v="1"/>
  </r>
  <r>
    <s v="STU_13157"/>
    <x v="0"/>
    <x v="3"/>
    <x v="2"/>
    <x v="5"/>
    <x v="0"/>
    <n v="90378"/>
    <s v="EWS"/>
    <x v="3"/>
    <x v="4"/>
    <x v="1"/>
  </r>
  <r>
    <s v="STU_13158"/>
    <x v="0"/>
    <x v="2"/>
    <x v="0"/>
    <x v="0"/>
    <x v="2"/>
    <n v="90028"/>
    <s v="EWS"/>
    <x v="3"/>
    <x v="4"/>
    <x v="1"/>
  </r>
  <r>
    <s v="STU_13159"/>
    <x v="0"/>
    <x v="2"/>
    <x v="0"/>
    <x v="5"/>
    <x v="1"/>
    <n v="583004"/>
    <s v="HIG"/>
    <x v="4"/>
    <x v="0"/>
    <x v="0"/>
  </r>
  <r>
    <s v="STU_13160"/>
    <x v="0"/>
    <x v="2"/>
    <x v="0"/>
    <x v="0"/>
    <x v="1"/>
    <n v="271683"/>
    <s v="MIG"/>
    <x v="3"/>
    <x v="4"/>
    <x v="1"/>
  </r>
  <r>
    <s v="STU_13161"/>
    <x v="0"/>
    <x v="4"/>
    <x v="0"/>
    <x v="6"/>
    <x v="1"/>
    <n v="618069"/>
    <s v="HIG"/>
    <x v="1"/>
    <x v="1"/>
    <x v="1"/>
  </r>
  <r>
    <s v="STU_13162"/>
    <x v="0"/>
    <x v="2"/>
    <x v="0"/>
    <x v="2"/>
    <x v="2"/>
    <n v="696626"/>
    <s v="HIG"/>
    <x v="4"/>
    <x v="5"/>
    <x v="1"/>
  </r>
  <r>
    <s v="STU_13163"/>
    <x v="0"/>
    <x v="1"/>
    <x v="0"/>
    <x v="2"/>
    <x v="2"/>
    <n v="224793"/>
    <s v="LIG"/>
    <x v="1"/>
    <x v="1"/>
    <x v="1"/>
  </r>
  <r>
    <s v="STU_13164"/>
    <x v="1"/>
    <x v="1"/>
    <x v="0"/>
    <x v="6"/>
    <x v="0"/>
    <n v="763559"/>
    <s v="HIG"/>
    <x v="3"/>
    <x v="4"/>
    <x v="1"/>
  </r>
  <r>
    <s v="STU_13165"/>
    <x v="1"/>
    <x v="4"/>
    <x v="2"/>
    <x v="6"/>
    <x v="0"/>
    <n v="65464"/>
    <s v="EWS"/>
    <x v="0"/>
    <x v="0"/>
    <x v="2"/>
  </r>
  <r>
    <s v="STU_13166"/>
    <x v="0"/>
    <x v="2"/>
    <x v="1"/>
    <x v="3"/>
    <x v="2"/>
    <n v="485233"/>
    <s v="MIG"/>
    <x v="0"/>
    <x v="2"/>
    <x v="1"/>
  </r>
  <r>
    <s v="STU_13167"/>
    <x v="1"/>
    <x v="0"/>
    <x v="0"/>
    <x v="0"/>
    <x v="3"/>
    <n v="538222"/>
    <s v="HIG"/>
    <x v="0"/>
    <x v="2"/>
    <x v="1"/>
  </r>
  <r>
    <s v="STU_13168"/>
    <x v="1"/>
    <x v="2"/>
    <x v="1"/>
    <x v="7"/>
    <x v="2"/>
    <n v="434567"/>
    <s v="MIG"/>
    <x v="2"/>
    <x v="3"/>
    <x v="1"/>
  </r>
  <r>
    <s v="STU_13169"/>
    <x v="0"/>
    <x v="1"/>
    <x v="2"/>
    <x v="1"/>
    <x v="1"/>
    <n v="666117"/>
    <s v="HIG"/>
    <x v="1"/>
    <x v="1"/>
    <x v="1"/>
  </r>
  <r>
    <s v="STU_13170"/>
    <x v="1"/>
    <x v="1"/>
    <x v="2"/>
    <x v="0"/>
    <x v="3"/>
    <n v="358457"/>
    <s v="MIG"/>
    <x v="2"/>
    <x v="3"/>
    <x v="1"/>
  </r>
  <r>
    <s v="STU_13171"/>
    <x v="0"/>
    <x v="0"/>
    <x v="0"/>
    <x v="7"/>
    <x v="3"/>
    <n v="459588"/>
    <s v="MIG"/>
    <x v="0"/>
    <x v="0"/>
    <x v="0"/>
  </r>
  <r>
    <s v="STU_13172"/>
    <x v="1"/>
    <x v="4"/>
    <x v="0"/>
    <x v="2"/>
    <x v="3"/>
    <n v="317124"/>
    <s v="MIG"/>
    <x v="2"/>
    <x v="3"/>
    <x v="1"/>
  </r>
  <r>
    <s v="STU_13173"/>
    <x v="1"/>
    <x v="0"/>
    <x v="2"/>
    <x v="4"/>
    <x v="3"/>
    <n v="100335"/>
    <s v="LIG"/>
    <x v="0"/>
    <x v="2"/>
    <x v="1"/>
  </r>
  <r>
    <s v="STU_13174"/>
    <x v="1"/>
    <x v="2"/>
    <x v="2"/>
    <x v="2"/>
    <x v="0"/>
    <n v="217415"/>
    <s v="LIG"/>
    <x v="4"/>
    <x v="5"/>
    <x v="1"/>
  </r>
  <r>
    <s v="STU_13175"/>
    <x v="0"/>
    <x v="2"/>
    <x v="0"/>
    <x v="3"/>
    <x v="0"/>
    <n v="602165"/>
    <s v="HIG"/>
    <x v="4"/>
    <x v="5"/>
    <x v="1"/>
  </r>
  <r>
    <s v="STU_13176"/>
    <x v="0"/>
    <x v="3"/>
    <x v="2"/>
    <x v="4"/>
    <x v="1"/>
    <n v="590940"/>
    <s v="HIG"/>
    <x v="2"/>
    <x v="3"/>
    <x v="1"/>
  </r>
  <r>
    <s v="STU_13177"/>
    <x v="1"/>
    <x v="1"/>
    <x v="2"/>
    <x v="4"/>
    <x v="1"/>
    <n v="370795"/>
    <s v="MIG"/>
    <x v="3"/>
    <x v="0"/>
    <x v="0"/>
  </r>
  <r>
    <s v="STU_13178"/>
    <x v="0"/>
    <x v="1"/>
    <x v="2"/>
    <x v="1"/>
    <x v="0"/>
    <n v="539787"/>
    <s v="HIG"/>
    <x v="4"/>
    <x v="0"/>
    <x v="0"/>
  </r>
  <r>
    <s v="STU_13179"/>
    <x v="0"/>
    <x v="0"/>
    <x v="0"/>
    <x v="3"/>
    <x v="3"/>
    <n v="156264"/>
    <s v="LIG"/>
    <x v="4"/>
    <x v="5"/>
    <x v="1"/>
  </r>
  <r>
    <s v="STU_13180"/>
    <x v="0"/>
    <x v="0"/>
    <x v="2"/>
    <x v="3"/>
    <x v="0"/>
    <n v="669912"/>
    <s v="HIG"/>
    <x v="0"/>
    <x v="2"/>
    <x v="1"/>
  </r>
  <r>
    <s v="STU_13181"/>
    <x v="0"/>
    <x v="0"/>
    <x v="1"/>
    <x v="3"/>
    <x v="0"/>
    <n v="318559"/>
    <s v="MIG"/>
    <x v="4"/>
    <x v="5"/>
    <x v="1"/>
  </r>
  <r>
    <s v="STU_13182"/>
    <x v="0"/>
    <x v="1"/>
    <x v="0"/>
    <x v="6"/>
    <x v="3"/>
    <n v="352040"/>
    <s v="MIG"/>
    <x v="1"/>
    <x v="1"/>
    <x v="1"/>
  </r>
  <r>
    <s v="STU_13183"/>
    <x v="0"/>
    <x v="4"/>
    <x v="2"/>
    <x v="3"/>
    <x v="0"/>
    <n v="769174"/>
    <s v="HIG"/>
    <x v="0"/>
    <x v="0"/>
    <x v="2"/>
  </r>
  <r>
    <s v="STU_13184"/>
    <x v="1"/>
    <x v="3"/>
    <x v="0"/>
    <x v="0"/>
    <x v="3"/>
    <n v="574380"/>
    <s v="HIG"/>
    <x v="3"/>
    <x v="4"/>
    <x v="1"/>
  </r>
  <r>
    <s v="STU_13185"/>
    <x v="1"/>
    <x v="3"/>
    <x v="0"/>
    <x v="5"/>
    <x v="3"/>
    <n v="567148"/>
    <s v="HIG"/>
    <x v="2"/>
    <x v="3"/>
    <x v="1"/>
  </r>
  <r>
    <s v="STU_13186"/>
    <x v="1"/>
    <x v="3"/>
    <x v="1"/>
    <x v="1"/>
    <x v="0"/>
    <n v="620612"/>
    <s v="HIG"/>
    <x v="0"/>
    <x v="2"/>
    <x v="1"/>
  </r>
  <r>
    <s v="STU_13187"/>
    <x v="1"/>
    <x v="1"/>
    <x v="0"/>
    <x v="1"/>
    <x v="2"/>
    <n v="337049"/>
    <s v="MIG"/>
    <x v="0"/>
    <x v="2"/>
    <x v="1"/>
  </r>
  <r>
    <s v="STU_13188"/>
    <x v="0"/>
    <x v="1"/>
    <x v="0"/>
    <x v="6"/>
    <x v="0"/>
    <n v="797859"/>
    <s v="HIG"/>
    <x v="0"/>
    <x v="2"/>
    <x v="1"/>
  </r>
  <r>
    <s v="STU_13189"/>
    <x v="1"/>
    <x v="1"/>
    <x v="0"/>
    <x v="6"/>
    <x v="0"/>
    <n v="264625"/>
    <s v="MIG"/>
    <x v="0"/>
    <x v="2"/>
    <x v="1"/>
  </r>
  <r>
    <s v="STU_13190"/>
    <x v="1"/>
    <x v="1"/>
    <x v="2"/>
    <x v="0"/>
    <x v="1"/>
    <n v="413734"/>
    <s v="MIG"/>
    <x v="2"/>
    <x v="3"/>
    <x v="1"/>
  </r>
  <r>
    <s v="STU_13191"/>
    <x v="0"/>
    <x v="0"/>
    <x v="1"/>
    <x v="0"/>
    <x v="0"/>
    <n v="389887"/>
    <s v="MIG"/>
    <x v="1"/>
    <x v="1"/>
    <x v="1"/>
  </r>
  <r>
    <s v="STU_13192"/>
    <x v="1"/>
    <x v="1"/>
    <x v="2"/>
    <x v="0"/>
    <x v="0"/>
    <n v="211088"/>
    <s v="LIG"/>
    <x v="3"/>
    <x v="4"/>
    <x v="1"/>
  </r>
  <r>
    <s v="STU_13193"/>
    <x v="1"/>
    <x v="0"/>
    <x v="1"/>
    <x v="6"/>
    <x v="1"/>
    <n v="101342"/>
    <s v="LIG"/>
    <x v="3"/>
    <x v="0"/>
    <x v="0"/>
  </r>
  <r>
    <s v="STU_13194"/>
    <x v="0"/>
    <x v="3"/>
    <x v="1"/>
    <x v="1"/>
    <x v="3"/>
    <n v="269110"/>
    <s v="MIG"/>
    <x v="1"/>
    <x v="1"/>
    <x v="1"/>
  </r>
  <r>
    <s v="STU_13195"/>
    <x v="1"/>
    <x v="2"/>
    <x v="2"/>
    <x v="0"/>
    <x v="0"/>
    <n v="667339"/>
    <s v="HIG"/>
    <x v="3"/>
    <x v="4"/>
    <x v="1"/>
  </r>
  <r>
    <s v="STU_13196"/>
    <x v="1"/>
    <x v="4"/>
    <x v="2"/>
    <x v="2"/>
    <x v="1"/>
    <n v="590443"/>
    <s v="HIG"/>
    <x v="3"/>
    <x v="0"/>
    <x v="0"/>
  </r>
  <r>
    <s v="STU_13197"/>
    <x v="1"/>
    <x v="3"/>
    <x v="1"/>
    <x v="6"/>
    <x v="0"/>
    <n v="664092"/>
    <s v="HIG"/>
    <x v="0"/>
    <x v="2"/>
    <x v="1"/>
  </r>
  <r>
    <s v="STU_13198"/>
    <x v="0"/>
    <x v="1"/>
    <x v="2"/>
    <x v="3"/>
    <x v="2"/>
    <n v="53587"/>
    <s v="EWS"/>
    <x v="0"/>
    <x v="2"/>
    <x v="1"/>
  </r>
  <r>
    <s v="STU_13199"/>
    <x v="1"/>
    <x v="0"/>
    <x v="0"/>
    <x v="5"/>
    <x v="1"/>
    <n v="785643"/>
    <s v="HIG"/>
    <x v="1"/>
    <x v="0"/>
    <x v="0"/>
  </r>
  <r>
    <s v="STU_13200"/>
    <x v="0"/>
    <x v="2"/>
    <x v="1"/>
    <x v="1"/>
    <x v="0"/>
    <n v="580619"/>
    <s v="HIG"/>
    <x v="4"/>
    <x v="5"/>
    <x v="1"/>
  </r>
  <r>
    <s v="STU_13201"/>
    <x v="1"/>
    <x v="0"/>
    <x v="2"/>
    <x v="1"/>
    <x v="3"/>
    <n v="161851"/>
    <s v="LIG"/>
    <x v="0"/>
    <x v="2"/>
    <x v="1"/>
  </r>
  <r>
    <s v="STU_13202"/>
    <x v="0"/>
    <x v="3"/>
    <x v="2"/>
    <x v="4"/>
    <x v="2"/>
    <n v="317841"/>
    <s v="MIG"/>
    <x v="2"/>
    <x v="3"/>
    <x v="1"/>
  </r>
  <r>
    <s v="STU_13203"/>
    <x v="0"/>
    <x v="2"/>
    <x v="2"/>
    <x v="6"/>
    <x v="2"/>
    <n v="148419"/>
    <s v="LIG"/>
    <x v="1"/>
    <x v="1"/>
    <x v="1"/>
  </r>
  <r>
    <s v="STU_13204"/>
    <x v="1"/>
    <x v="3"/>
    <x v="2"/>
    <x v="7"/>
    <x v="3"/>
    <n v="761529"/>
    <s v="HIG"/>
    <x v="3"/>
    <x v="4"/>
    <x v="1"/>
  </r>
  <r>
    <s v="STU_13205"/>
    <x v="1"/>
    <x v="2"/>
    <x v="2"/>
    <x v="2"/>
    <x v="3"/>
    <n v="306850"/>
    <s v="MIG"/>
    <x v="3"/>
    <x v="4"/>
    <x v="1"/>
  </r>
  <r>
    <s v="STU_13206"/>
    <x v="1"/>
    <x v="3"/>
    <x v="2"/>
    <x v="4"/>
    <x v="3"/>
    <n v="224080"/>
    <s v="LIG"/>
    <x v="0"/>
    <x v="2"/>
    <x v="1"/>
  </r>
  <r>
    <s v="STU_13207"/>
    <x v="0"/>
    <x v="1"/>
    <x v="0"/>
    <x v="5"/>
    <x v="3"/>
    <n v="72296"/>
    <s v="EWS"/>
    <x v="3"/>
    <x v="0"/>
    <x v="0"/>
  </r>
  <r>
    <s v="STU_13208"/>
    <x v="1"/>
    <x v="4"/>
    <x v="1"/>
    <x v="5"/>
    <x v="1"/>
    <n v="780380"/>
    <s v="HIG"/>
    <x v="4"/>
    <x v="5"/>
    <x v="1"/>
  </r>
  <r>
    <s v="STU_13209"/>
    <x v="0"/>
    <x v="0"/>
    <x v="1"/>
    <x v="7"/>
    <x v="2"/>
    <n v="333117"/>
    <s v="MIG"/>
    <x v="2"/>
    <x v="0"/>
    <x v="0"/>
  </r>
  <r>
    <s v="STU_13210"/>
    <x v="0"/>
    <x v="2"/>
    <x v="1"/>
    <x v="6"/>
    <x v="3"/>
    <n v="255051"/>
    <s v="MIG"/>
    <x v="3"/>
    <x v="4"/>
    <x v="1"/>
  </r>
  <r>
    <s v="STU_13211"/>
    <x v="0"/>
    <x v="0"/>
    <x v="0"/>
    <x v="4"/>
    <x v="2"/>
    <n v="365426"/>
    <s v="MIG"/>
    <x v="4"/>
    <x v="0"/>
    <x v="2"/>
  </r>
  <r>
    <s v="STU_13212"/>
    <x v="1"/>
    <x v="2"/>
    <x v="2"/>
    <x v="7"/>
    <x v="1"/>
    <n v="606079"/>
    <s v="HIG"/>
    <x v="1"/>
    <x v="1"/>
    <x v="1"/>
  </r>
  <r>
    <s v="STU_13213"/>
    <x v="1"/>
    <x v="4"/>
    <x v="0"/>
    <x v="2"/>
    <x v="1"/>
    <n v="220321"/>
    <s v="LIG"/>
    <x v="0"/>
    <x v="2"/>
    <x v="1"/>
  </r>
  <r>
    <s v="STU_13214"/>
    <x v="0"/>
    <x v="3"/>
    <x v="0"/>
    <x v="3"/>
    <x v="2"/>
    <n v="494119"/>
    <s v="MIG"/>
    <x v="3"/>
    <x v="4"/>
    <x v="1"/>
  </r>
  <r>
    <s v="STU_13215"/>
    <x v="1"/>
    <x v="1"/>
    <x v="1"/>
    <x v="0"/>
    <x v="2"/>
    <n v="146948"/>
    <s v="LIG"/>
    <x v="4"/>
    <x v="5"/>
    <x v="1"/>
  </r>
  <r>
    <s v="STU_13216"/>
    <x v="0"/>
    <x v="4"/>
    <x v="0"/>
    <x v="1"/>
    <x v="1"/>
    <n v="118319"/>
    <s v="LIG"/>
    <x v="1"/>
    <x v="1"/>
    <x v="1"/>
  </r>
  <r>
    <s v="STU_13217"/>
    <x v="1"/>
    <x v="2"/>
    <x v="2"/>
    <x v="3"/>
    <x v="2"/>
    <n v="514575"/>
    <s v="HIG"/>
    <x v="1"/>
    <x v="0"/>
    <x v="0"/>
  </r>
  <r>
    <s v="STU_13218"/>
    <x v="0"/>
    <x v="2"/>
    <x v="2"/>
    <x v="1"/>
    <x v="1"/>
    <n v="493512"/>
    <s v="MIG"/>
    <x v="4"/>
    <x v="5"/>
    <x v="1"/>
  </r>
  <r>
    <s v="STU_13219"/>
    <x v="1"/>
    <x v="1"/>
    <x v="1"/>
    <x v="5"/>
    <x v="0"/>
    <n v="383037"/>
    <s v="MIG"/>
    <x v="4"/>
    <x v="5"/>
    <x v="1"/>
  </r>
  <r>
    <s v="STU_13220"/>
    <x v="0"/>
    <x v="2"/>
    <x v="1"/>
    <x v="6"/>
    <x v="3"/>
    <n v="153385"/>
    <s v="LIG"/>
    <x v="2"/>
    <x v="3"/>
    <x v="1"/>
  </r>
  <r>
    <s v="STU_13221"/>
    <x v="0"/>
    <x v="1"/>
    <x v="0"/>
    <x v="0"/>
    <x v="2"/>
    <n v="700953"/>
    <s v="HIG"/>
    <x v="0"/>
    <x v="2"/>
    <x v="1"/>
  </r>
  <r>
    <s v="STU_13222"/>
    <x v="1"/>
    <x v="0"/>
    <x v="1"/>
    <x v="7"/>
    <x v="2"/>
    <n v="364986"/>
    <s v="MIG"/>
    <x v="1"/>
    <x v="1"/>
    <x v="1"/>
  </r>
  <r>
    <s v="STU_13223"/>
    <x v="0"/>
    <x v="0"/>
    <x v="0"/>
    <x v="2"/>
    <x v="1"/>
    <n v="314203"/>
    <s v="MIG"/>
    <x v="3"/>
    <x v="4"/>
    <x v="1"/>
  </r>
  <r>
    <s v="STU_13224"/>
    <x v="1"/>
    <x v="4"/>
    <x v="0"/>
    <x v="6"/>
    <x v="0"/>
    <n v="535450"/>
    <s v="HIG"/>
    <x v="4"/>
    <x v="5"/>
    <x v="1"/>
  </r>
  <r>
    <s v="STU_13225"/>
    <x v="1"/>
    <x v="2"/>
    <x v="0"/>
    <x v="2"/>
    <x v="1"/>
    <n v="171123"/>
    <s v="LIG"/>
    <x v="2"/>
    <x v="3"/>
    <x v="1"/>
  </r>
  <r>
    <s v="STU_13226"/>
    <x v="1"/>
    <x v="2"/>
    <x v="2"/>
    <x v="2"/>
    <x v="1"/>
    <n v="142397"/>
    <s v="LIG"/>
    <x v="0"/>
    <x v="0"/>
    <x v="0"/>
  </r>
  <r>
    <s v="STU_13227"/>
    <x v="1"/>
    <x v="1"/>
    <x v="1"/>
    <x v="7"/>
    <x v="3"/>
    <n v="746592"/>
    <s v="HIG"/>
    <x v="2"/>
    <x v="3"/>
    <x v="1"/>
  </r>
  <r>
    <s v="STU_13228"/>
    <x v="0"/>
    <x v="0"/>
    <x v="1"/>
    <x v="3"/>
    <x v="0"/>
    <n v="337022"/>
    <s v="MIG"/>
    <x v="2"/>
    <x v="3"/>
    <x v="1"/>
  </r>
  <r>
    <s v="STU_13229"/>
    <x v="1"/>
    <x v="0"/>
    <x v="1"/>
    <x v="1"/>
    <x v="1"/>
    <n v="528771"/>
    <s v="HIG"/>
    <x v="1"/>
    <x v="1"/>
    <x v="1"/>
  </r>
  <r>
    <s v="STU_13230"/>
    <x v="0"/>
    <x v="2"/>
    <x v="0"/>
    <x v="0"/>
    <x v="0"/>
    <n v="645656"/>
    <s v="HIG"/>
    <x v="3"/>
    <x v="4"/>
    <x v="1"/>
  </r>
  <r>
    <s v="STU_13231"/>
    <x v="1"/>
    <x v="3"/>
    <x v="0"/>
    <x v="2"/>
    <x v="0"/>
    <n v="593169"/>
    <s v="HIG"/>
    <x v="2"/>
    <x v="0"/>
    <x v="0"/>
  </r>
  <r>
    <s v="STU_13232"/>
    <x v="0"/>
    <x v="0"/>
    <x v="1"/>
    <x v="4"/>
    <x v="2"/>
    <n v="693323"/>
    <s v="HIG"/>
    <x v="2"/>
    <x v="3"/>
    <x v="1"/>
  </r>
  <r>
    <s v="STU_13233"/>
    <x v="0"/>
    <x v="2"/>
    <x v="1"/>
    <x v="1"/>
    <x v="1"/>
    <n v="365207"/>
    <s v="MIG"/>
    <x v="1"/>
    <x v="0"/>
    <x v="0"/>
  </r>
  <r>
    <s v="STU_13234"/>
    <x v="0"/>
    <x v="4"/>
    <x v="2"/>
    <x v="7"/>
    <x v="3"/>
    <n v="48989"/>
    <s v="EWS"/>
    <x v="0"/>
    <x v="2"/>
    <x v="1"/>
  </r>
  <r>
    <s v="STU_13235"/>
    <x v="0"/>
    <x v="3"/>
    <x v="1"/>
    <x v="3"/>
    <x v="1"/>
    <n v="508314"/>
    <s v="HIG"/>
    <x v="0"/>
    <x v="2"/>
    <x v="1"/>
  </r>
  <r>
    <s v="STU_13236"/>
    <x v="0"/>
    <x v="4"/>
    <x v="0"/>
    <x v="4"/>
    <x v="2"/>
    <n v="158286"/>
    <s v="LIG"/>
    <x v="4"/>
    <x v="0"/>
    <x v="0"/>
  </r>
  <r>
    <s v="STU_13237"/>
    <x v="1"/>
    <x v="3"/>
    <x v="1"/>
    <x v="5"/>
    <x v="0"/>
    <n v="322779"/>
    <s v="MIG"/>
    <x v="0"/>
    <x v="2"/>
    <x v="1"/>
  </r>
  <r>
    <s v="STU_13238"/>
    <x v="1"/>
    <x v="0"/>
    <x v="2"/>
    <x v="6"/>
    <x v="1"/>
    <n v="579460"/>
    <s v="HIG"/>
    <x v="0"/>
    <x v="2"/>
    <x v="1"/>
  </r>
  <r>
    <s v="STU_13239"/>
    <x v="0"/>
    <x v="4"/>
    <x v="1"/>
    <x v="0"/>
    <x v="1"/>
    <n v="331862"/>
    <s v="MIG"/>
    <x v="1"/>
    <x v="1"/>
    <x v="1"/>
  </r>
  <r>
    <s v="STU_13240"/>
    <x v="1"/>
    <x v="0"/>
    <x v="0"/>
    <x v="6"/>
    <x v="1"/>
    <n v="722147"/>
    <s v="HIG"/>
    <x v="4"/>
    <x v="5"/>
    <x v="1"/>
  </r>
  <r>
    <s v="STU_13241"/>
    <x v="1"/>
    <x v="2"/>
    <x v="1"/>
    <x v="6"/>
    <x v="0"/>
    <n v="496174"/>
    <s v="MIG"/>
    <x v="4"/>
    <x v="5"/>
    <x v="1"/>
  </r>
  <r>
    <s v="STU_13242"/>
    <x v="0"/>
    <x v="1"/>
    <x v="1"/>
    <x v="7"/>
    <x v="2"/>
    <n v="752832"/>
    <s v="HIG"/>
    <x v="4"/>
    <x v="5"/>
    <x v="1"/>
  </r>
  <r>
    <s v="STU_13243"/>
    <x v="0"/>
    <x v="3"/>
    <x v="1"/>
    <x v="7"/>
    <x v="2"/>
    <n v="473991"/>
    <s v="MIG"/>
    <x v="2"/>
    <x v="0"/>
    <x v="0"/>
  </r>
  <r>
    <s v="STU_13244"/>
    <x v="0"/>
    <x v="1"/>
    <x v="2"/>
    <x v="0"/>
    <x v="0"/>
    <n v="708128"/>
    <s v="HIG"/>
    <x v="3"/>
    <x v="4"/>
    <x v="1"/>
  </r>
  <r>
    <s v="STU_13245"/>
    <x v="1"/>
    <x v="1"/>
    <x v="2"/>
    <x v="7"/>
    <x v="3"/>
    <n v="289790"/>
    <s v="MIG"/>
    <x v="1"/>
    <x v="1"/>
    <x v="1"/>
  </r>
  <r>
    <s v="STU_13246"/>
    <x v="0"/>
    <x v="0"/>
    <x v="1"/>
    <x v="6"/>
    <x v="3"/>
    <n v="345768"/>
    <s v="MIG"/>
    <x v="4"/>
    <x v="5"/>
    <x v="1"/>
  </r>
  <r>
    <s v="STU_13247"/>
    <x v="1"/>
    <x v="2"/>
    <x v="2"/>
    <x v="6"/>
    <x v="1"/>
    <n v="99827"/>
    <s v="EWS"/>
    <x v="3"/>
    <x v="4"/>
    <x v="1"/>
  </r>
  <r>
    <s v="STU_13248"/>
    <x v="0"/>
    <x v="0"/>
    <x v="2"/>
    <x v="7"/>
    <x v="3"/>
    <n v="701571"/>
    <s v="HIG"/>
    <x v="4"/>
    <x v="5"/>
    <x v="1"/>
  </r>
  <r>
    <s v="STU_13249"/>
    <x v="1"/>
    <x v="2"/>
    <x v="0"/>
    <x v="7"/>
    <x v="1"/>
    <n v="418237"/>
    <s v="MIG"/>
    <x v="2"/>
    <x v="3"/>
    <x v="1"/>
  </r>
  <r>
    <s v="STU_13250"/>
    <x v="1"/>
    <x v="3"/>
    <x v="1"/>
    <x v="1"/>
    <x v="2"/>
    <n v="245775"/>
    <s v="LIG"/>
    <x v="1"/>
    <x v="1"/>
    <x v="1"/>
  </r>
  <r>
    <s v="STU_13251"/>
    <x v="1"/>
    <x v="4"/>
    <x v="1"/>
    <x v="1"/>
    <x v="2"/>
    <n v="637391"/>
    <s v="HIG"/>
    <x v="3"/>
    <x v="4"/>
    <x v="1"/>
  </r>
  <r>
    <s v="STU_13252"/>
    <x v="0"/>
    <x v="4"/>
    <x v="1"/>
    <x v="0"/>
    <x v="3"/>
    <n v="537778"/>
    <s v="HIG"/>
    <x v="0"/>
    <x v="2"/>
    <x v="1"/>
  </r>
  <r>
    <s v="STU_13253"/>
    <x v="1"/>
    <x v="3"/>
    <x v="1"/>
    <x v="6"/>
    <x v="1"/>
    <n v="489253"/>
    <s v="MIG"/>
    <x v="4"/>
    <x v="5"/>
    <x v="1"/>
  </r>
  <r>
    <s v="STU_13254"/>
    <x v="1"/>
    <x v="0"/>
    <x v="0"/>
    <x v="7"/>
    <x v="1"/>
    <n v="367954"/>
    <s v="MIG"/>
    <x v="2"/>
    <x v="3"/>
    <x v="1"/>
  </r>
  <r>
    <s v="STU_13255"/>
    <x v="0"/>
    <x v="3"/>
    <x v="0"/>
    <x v="3"/>
    <x v="1"/>
    <n v="146087"/>
    <s v="LIG"/>
    <x v="1"/>
    <x v="0"/>
    <x v="0"/>
  </r>
  <r>
    <s v="STU_13256"/>
    <x v="0"/>
    <x v="2"/>
    <x v="1"/>
    <x v="3"/>
    <x v="3"/>
    <n v="204873"/>
    <s v="LIG"/>
    <x v="0"/>
    <x v="0"/>
    <x v="0"/>
  </r>
  <r>
    <s v="STU_13257"/>
    <x v="0"/>
    <x v="4"/>
    <x v="0"/>
    <x v="2"/>
    <x v="1"/>
    <n v="712944"/>
    <s v="HIG"/>
    <x v="2"/>
    <x v="3"/>
    <x v="1"/>
  </r>
  <r>
    <s v="STU_13258"/>
    <x v="0"/>
    <x v="2"/>
    <x v="2"/>
    <x v="3"/>
    <x v="3"/>
    <n v="312279"/>
    <s v="MIG"/>
    <x v="3"/>
    <x v="4"/>
    <x v="1"/>
  </r>
  <r>
    <s v="STU_13259"/>
    <x v="0"/>
    <x v="0"/>
    <x v="2"/>
    <x v="2"/>
    <x v="2"/>
    <n v="467705"/>
    <s v="MIG"/>
    <x v="0"/>
    <x v="2"/>
    <x v="1"/>
  </r>
  <r>
    <s v="STU_13260"/>
    <x v="1"/>
    <x v="3"/>
    <x v="2"/>
    <x v="7"/>
    <x v="3"/>
    <n v="120569"/>
    <s v="LIG"/>
    <x v="3"/>
    <x v="4"/>
    <x v="1"/>
  </r>
  <r>
    <s v="STU_13261"/>
    <x v="0"/>
    <x v="0"/>
    <x v="0"/>
    <x v="2"/>
    <x v="3"/>
    <n v="667405"/>
    <s v="HIG"/>
    <x v="4"/>
    <x v="0"/>
    <x v="0"/>
  </r>
  <r>
    <s v="STU_13262"/>
    <x v="1"/>
    <x v="2"/>
    <x v="2"/>
    <x v="1"/>
    <x v="3"/>
    <n v="188495"/>
    <s v="LIG"/>
    <x v="4"/>
    <x v="5"/>
    <x v="1"/>
  </r>
  <r>
    <s v="STU_13263"/>
    <x v="0"/>
    <x v="2"/>
    <x v="0"/>
    <x v="5"/>
    <x v="2"/>
    <n v="378674"/>
    <s v="MIG"/>
    <x v="3"/>
    <x v="4"/>
    <x v="1"/>
  </r>
  <r>
    <s v="STU_13264"/>
    <x v="0"/>
    <x v="0"/>
    <x v="1"/>
    <x v="5"/>
    <x v="2"/>
    <n v="581422"/>
    <s v="HIG"/>
    <x v="3"/>
    <x v="0"/>
    <x v="0"/>
  </r>
  <r>
    <s v="STU_13265"/>
    <x v="1"/>
    <x v="1"/>
    <x v="2"/>
    <x v="0"/>
    <x v="0"/>
    <n v="691159"/>
    <s v="HIG"/>
    <x v="1"/>
    <x v="1"/>
    <x v="1"/>
  </r>
  <r>
    <s v="STU_13266"/>
    <x v="1"/>
    <x v="0"/>
    <x v="0"/>
    <x v="0"/>
    <x v="0"/>
    <n v="70693"/>
    <s v="EWS"/>
    <x v="2"/>
    <x v="0"/>
    <x v="2"/>
  </r>
  <r>
    <s v="STU_13267"/>
    <x v="0"/>
    <x v="0"/>
    <x v="1"/>
    <x v="6"/>
    <x v="3"/>
    <n v="596859"/>
    <s v="HIG"/>
    <x v="2"/>
    <x v="3"/>
    <x v="1"/>
  </r>
  <r>
    <s v="STU_13268"/>
    <x v="1"/>
    <x v="4"/>
    <x v="1"/>
    <x v="2"/>
    <x v="3"/>
    <n v="353207"/>
    <s v="MIG"/>
    <x v="1"/>
    <x v="1"/>
    <x v="1"/>
  </r>
  <r>
    <s v="STU_13269"/>
    <x v="1"/>
    <x v="2"/>
    <x v="0"/>
    <x v="0"/>
    <x v="1"/>
    <n v="417319"/>
    <s v="MIG"/>
    <x v="1"/>
    <x v="1"/>
    <x v="1"/>
  </r>
  <r>
    <s v="STU_13270"/>
    <x v="0"/>
    <x v="1"/>
    <x v="0"/>
    <x v="7"/>
    <x v="2"/>
    <n v="548520"/>
    <s v="HIG"/>
    <x v="1"/>
    <x v="1"/>
    <x v="1"/>
  </r>
  <r>
    <s v="STU_13271"/>
    <x v="1"/>
    <x v="3"/>
    <x v="2"/>
    <x v="5"/>
    <x v="1"/>
    <n v="761641"/>
    <s v="HIG"/>
    <x v="4"/>
    <x v="5"/>
    <x v="1"/>
  </r>
  <r>
    <s v="STU_13272"/>
    <x v="0"/>
    <x v="2"/>
    <x v="1"/>
    <x v="7"/>
    <x v="2"/>
    <n v="262621"/>
    <s v="MIG"/>
    <x v="4"/>
    <x v="5"/>
    <x v="1"/>
  </r>
  <r>
    <s v="STU_13273"/>
    <x v="0"/>
    <x v="2"/>
    <x v="1"/>
    <x v="6"/>
    <x v="2"/>
    <n v="301198"/>
    <s v="MIG"/>
    <x v="0"/>
    <x v="0"/>
    <x v="0"/>
  </r>
  <r>
    <s v="STU_13274"/>
    <x v="1"/>
    <x v="1"/>
    <x v="2"/>
    <x v="4"/>
    <x v="3"/>
    <n v="569725"/>
    <s v="HIG"/>
    <x v="2"/>
    <x v="0"/>
    <x v="0"/>
  </r>
  <r>
    <s v="STU_13275"/>
    <x v="0"/>
    <x v="4"/>
    <x v="0"/>
    <x v="7"/>
    <x v="2"/>
    <n v="32298"/>
    <s v="EWS"/>
    <x v="1"/>
    <x v="1"/>
    <x v="1"/>
  </r>
  <r>
    <s v="STU_13276"/>
    <x v="0"/>
    <x v="4"/>
    <x v="2"/>
    <x v="7"/>
    <x v="3"/>
    <n v="373059"/>
    <s v="MIG"/>
    <x v="0"/>
    <x v="2"/>
    <x v="1"/>
  </r>
  <r>
    <s v="STU_13277"/>
    <x v="0"/>
    <x v="1"/>
    <x v="1"/>
    <x v="1"/>
    <x v="0"/>
    <n v="508027"/>
    <s v="HIG"/>
    <x v="4"/>
    <x v="0"/>
    <x v="2"/>
  </r>
  <r>
    <s v="STU_13278"/>
    <x v="0"/>
    <x v="2"/>
    <x v="2"/>
    <x v="5"/>
    <x v="2"/>
    <n v="47497"/>
    <s v="EWS"/>
    <x v="3"/>
    <x v="4"/>
    <x v="1"/>
  </r>
  <r>
    <s v="STU_13279"/>
    <x v="1"/>
    <x v="4"/>
    <x v="1"/>
    <x v="6"/>
    <x v="0"/>
    <n v="583769"/>
    <s v="HIG"/>
    <x v="2"/>
    <x v="3"/>
    <x v="1"/>
  </r>
  <r>
    <s v="STU_13280"/>
    <x v="0"/>
    <x v="4"/>
    <x v="1"/>
    <x v="0"/>
    <x v="2"/>
    <n v="458598"/>
    <s v="MIG"/>
    <x v="3"/>
    <x v="4"/>
    <x v="1"/>
  </r>
  <r>
    <s v="STU_13281"/>
    <x v="0"/>
    <x v="4"/>
    <x v="0"/>
    <x v="0"/>
    <x v="3"/>
    <n v="793160"/>
    <s v="HIG"/>
    <x v="2"/>
    <x v="0"/>
    <x v="0"/>
  </r>
  <r>
    <s v="STU_13282"/>
    <x v="0"/>
    <x v="2"/>
    <x v="2"/>
    <x v="4"/>
    <x v="3"/>
    <n v="291165"/>
    <s v="MIG"/>
    <x v="4"/>
    <x v="0"/>
    <x v="0"/>
  </r>
  <r>
    <s v="STU_13283"/>
    <x v="1"/>
    <x v="0"/>
    <x v="0"/>
    <x v="3"/>
    <x v="3"/>
    <n v="330039"/>
    <s v="MIG"/>
    <x v="4"/>
    <x v="5"/>
    <x v="1"/>
  </r>
  <r>
    <s v="STU_13284"/>
    <x v="1"/>
    <x v="4"/>
    <x v="0"/>
    <x v="2"/>
    <x v="0"/>
    <n v="397525"/>
    <s v="MIG"/>
    <x v="4"/>
    <x v="0"/>
    <x v="0"/>
  </r>
  <r>
    <s v="STU_13285"/>
    <x v="1"/>
    <x v="3"/>
    <x v="2"/>
    <x v="4"/>
    <x v="3"/>
    <n v="355451"/>
    <s v="MIG"/>
    <x v="2"/>
    <x v="0"/>
    <x v="0"/>
  </r>
  <r>
    <s v="STU_13286"/>
    <x v="1"/>
    <x v="3"/>
    <x v="0"/>
    <x v="7"/>
    <x v="2"/>
    <n v="797848"/>
    <s v="HIG"/>
    <x v="1"/>
    <x v="1"/>
    <x v="1"/>
  </r>
  <r>
    <s v="STU_13287"/>
    <x v="0"/>
    <x v="1"/>
    <x v="0"/>
    <x v="0"/>
    <x v="2"/>
    <n v="295058"/>
    <s v="MIG"/>
    <x v="1"/>
    <x v="1"/>
    <x v="1"/>
  </r>
  <r>
    <s v="STU_13288"/>
    <x v="0"/>
    <x v="3"/>
    <x v="1"/>
    <x v="4"/>
    <x v="1"/>
    <n v="81832"/>
    <s v="EWS"/>
    <x v="3"/>
    <x v="4"/>
    <x v="1"/>
  </r>
  <r>
    <s v="STU_13289"/>
    <x v="0"/>
    <x v="2"/>
    <x v="1"/>
    <x v="0"/>
    <x v="0"/>
    <n v="222958"/>
    <s v="LIG"/>
    <x v="2"/>
    <x v="3"/>
    <x v="1"/>
  </r>
  <r>
    <s v="STU_13290"/>
    <x v="0"/>
    <x v="0"/>
    <x v="2"/>
    <x v="7"/>
    <x v="1"/>
    <n v="199466"/>
    <s v="LIG"/>
    <x v="2"/>
    <x v="0"/>
    <x v="0"/>
  </r>
  <r>
    <s v="STU_13291"/>
    <x v="0"/>
    <x v="1"/>
    <x v="1"/>
    <x v="7"/>
    <x v="0"/>
    <n v="230636"/>
    <s v="LIG"/>
    <x v="3"/>
    <x v="0"/>
    <x v="0"/>
  </r>
  <r>
    <s v="STU_13292"/>
    <x v="1"/>
    <x v="2"/>
    <x v="0"/>
    <x v="1"/>
    <x v="1"/>
    <n v="636804"/>
    <s v="HIG"/>
    <x v="4"/>
    <x v="0"/>
    <x v="0"/>
  </r>
  <r>
    <s v="STU_13293"/>
    <x v="0"/>
    <x v="2"/>
    <x v="1"/>
    <x v="4"/>
    <x v="2"/>
    <n v="286446"/>
    <s v="MIG"/>
    <x v="3"/>
    <x v="4"/>
    <x v="1"/>
  </r>
  <r>
    <s v="STU_13294"/>
    <x v="0"/>
    <x v="0"/>
    <x v="2"/>
    <x v="1"/>
    <x v="1"/>
    <n v="58539"/>
    <s v="EWS"/>
    <x v="2"/>
    <x v="3"/>
    <x v="1"/>
  </r>
  <r>
    <s v="STU_13295"/>
    <x v="1"/>
    <x v="1"/>
    <x v="0"/>
    <x v="7"/>
    <x v="1"/>
    <n v="564501"/>
    <s v="HIG"/>
    <x v="3"/>
    <x v="4"/>
    <x v="1"/>
  </r>
  <r>
    <s v="STU_13296"/>
    <x v="0"/>
    <x v="0"/>
    <x v="2"/>
    <x v="3"/>
    <x v="3"/>
    <n v="333795"/>
    <s v="MIG"/>
    <x v="4"/>
    <x v="5"/>
    <x v="1"/>
  </r>
  <r>
    <s v="STU_13297"/>
    <x v="1"/>
    <x v="3"/>
    <x v="0"/>
    <x v="4"/>
    <x v="1"/>
    <n v="146242"/>
    <s v="LIG"/>
    <x v="1"/>
    <x v="1"/>
    <x v="1"/>
  </r>
  <r>
    <s v="STU_13298"/>
    <x v="1"/>
    <x v="4"/>
    <x v="1"/>
    <x v="4"/>
    <x v="0"/>
    <n v="141904"/>
    <s v="LIG"/>
    <x v="3"/>
    <x v="0"/>
    <x v="2"/>
  </r>
  <r>
    <s v="STU_13299"/>
    <x v="1"/>
    <x v="0"/>
    <x v="0"/>
    <x v="2"/>
    <x v="1"/>
    <n v="204305"/>
    <s v="LIG"/>
    <x v="1"/>
    <x v="1"/>
    <x v="1"/>
  </r>
  <r>
    <s v="STU_13300"/>
    <x v="1"/>
    <x v="3"/>
    <x v="2"/>
    <x v="4"/>
    <x v="0"/>
    <n v="53124"/>
    <s v="EWS"/>
    <x v="2"/>
    <x v="0"/>
    <x v="0"/>
  </r>
  <r>
    <s v="STU_13301"/>
    <x v="0"/>
    <x v="3"/>
    <x v="1"/>
    <x v="2"/>
    <x v="2"/>
    <n v="608320"/>
    <s v="HIG"/>
    <x v="1"/>
    <x v="1"/>
    <x v="1"/>
  </r>
  <r>
    <s v="STU_13302"/>
    <x v="1"/>
    <x v="1"/>
    <x v="1"/>
    <x v="1"/>
    <x v="0"/>
    <n v="432174"/>
    <s v="MIG"/>
    <x v="2"/>
    <x v="0"/>
    <x v="0"/>
  </r>
  <r>
    <s v="STU_13303"/>
    <x v="1"/>
    <x v="2"/>
    <x v="0"/>
    <x v="4"/>
    <x v="2"/>
    <n v="182880"/>
    <s v="LIG"/>
    <x v="3"/>
    <x v="4"/>
    <x v="1"/>
  </r>
  <r>
    <s v="STU_13304"/>
    <x v="0"/>
    <x v="3"/>
    <x v="0"/>
    <x v="2"/>
    <x v="1"/>
    <n v="369525"/>
    <s v="MIG"/>
    <x v="2"/>
    <x v="3"/>
    <x v="1"/>
  </r>
  <r>
    <s v="STU_13305"/>
    <x v="1"/>
    <x v="3"/>
    <x v="0"/>
    <x v="0"/>
    <x v="0"/>
    <n v="554478"/>
    <s v="HIG"/>
    <x v="4"/>
    <x v="5"/>
    <x v="1"/>
  </r>
  <r>
    <s v="STU_13306"/>
    <x v="0"/>
    <x v="4"/>
    <x v="1"/>
    <x v="7"/>
    <x v="3"/>
    <n v="417361"/>
    <s v="MIG"/>
    <x v="2"/>
    <x v="3"/>
    <x v="1"/>
  </r>
  <r>
    <s v="STU_13307"/>
    <x v="1"/>
    <x v="4"/>
    <x v="1"/>
    <x v="6"/>
    <x v="2"/>
    <n v="647588"/>
    <s v="HIG"/>
    <x v="1"/>
    <x v="1"/>
    <x v="1"/>
  </r>
  <r>
    <s v="STU_13308"/>
    <x v="1"/>
    <x v="3"/>
    <x v="1"/>
    <x v="5"/>
    <x v="2"/>
    <n v="60956"/>
    <s v="EWS"/>
    <x v="3"/>
    <x v="4"/>
    <x v="1"/>
  </r>
  <r>
    <s v="STU_13309"/>
    <x v="0"/>
    <x v="2"/>
    <x v="2"/>
    <x v="3"/>
    <x v="1"/>
    <n v="358542"/>
    <s v="MIG"/>
    <x v="2"/>
    <x v="0"/>
    <x v="0"/>
  </r>
  <r>
    <s v="STU_13310"/>
    <x v="0"/>
    <x v="3"/>
    <x v="2"/>
    <x v="4"/>
    <x v="1"/>
    <n v="751078"/>
    <s v="HIG"/>
    <x v="4"/>
    <x v="5"/>
    <x v="1"/>
  </r>
  <r>
    <s v="STU_13311"/>
    <x v="0"/>
    <x v="2"/>
    <x v="1"/>
    <x v="0"/>
    <x v="2"/>
    <n v="337185"/>
    <s v="MIG"/>
    <x v="0"/>
    <x v="2"/>
    <x v="1"/>
  </r>
  <r>
    <s v="STU_13312"/>
    <x v="0"/>
    <x v="2"/>
    <x v="2"/>
    <x v="0"/>
    <x v="1"/>
    <n v="579118"/>
    <s v="HIG"/>
    <x v="0"/>
    <x v="2"/>
    <x v="1"/>
  </r>
  <r>
    <s v="STU_13313"/>
    <x v="0"/>
    <x v="0"/>
    <x v="2"/>
    <x v="3"/>
    <x v="0"/>
    <n v="604201"/>
    <s v="HIG"/>
    <x v="2"/>
    <x v="0"/>
    <x v="0"/>
  </r>
  <r>
    <s v="STU_13314"/>
    <x v="1"/>
    <x v="0"/>
    <x v="0"/>
    <x v="4"/>
    <x v="3"/>
    <n v="465048"/>
    <s v="MIG"/>
    <x v="2"/>
    <x v="0"/>
    <x v="0"/>
  </r>
  <r>
    <s v="STU_13315"/>
    <x v="1"/>
    <x v="3"/>
    <x v="2"/>
    <x v="7"/>
    <x v="1"/>
    <n v="686914"/>
    <s v="HIG"/>
    <x v="4"/>
    <x v="5"/>
    <x v="1"/>
  </r>
  <r>
    <s v="STU_13316"/>
    <x v="1"/>
    <x v="0"/>
    <x v="0"/>
    <x v="4"/>
    <x v="1"/>
    <n v="220059"/>
    <s v="LIG"/>
    <x v="4"/>
    <x v="5"/>
    <x v="1"/>
  </r>
  <r>
    <s v="STU_13317"/>
    <x v="0"/>
    <x v="3"/>
    <x v="0"/>
    <x v="2"/>
    <x v="3"/>
    <n v="252586"/>
    <s v="MIG"/>
    <x v="2"/>
    <x v="3"/>
    <x v="1"/>
  </r>
  <r>
    <s v="STU_13318"/>
    <x v="1"/>
    <x v="4"/>
    <x v="0"/>
    <x v="0"/>
    <x v="3"/>
    <n v="590011"/>
    <s v="HIG"/>
    <x v="2"/>
    <x v="3"/>
    <x v="1"/>
  </r>
  <r>
    <s v="STU_13319"/>
    <x v="1"/>
    <x v="4"/>
    <x v="2"/>
    <x v="0"/>
    <x v="0"/>
    <n v="518294"/>
    <s v="HIG"/>
    <x v="1"/>
    <x v="1"/>
    <x v="1"/>
  </r>
  <r>
    <s v="STU_13320"/>
    <x v="0"/>
    <x v="1"/>
    <x v="1"/>
    <x v="7"/>
    <x v="0"/>
    <n v="102426"/>
    <s v="LIG"/>
    <x v="4"/>
    <x v="5"/>
    <x v="1"/>
  </r>
  <r>
    <s v="STU_13321"/>
    <x v="1"/>
    <x v="2"/>
    <x v="0"/>
    <x v="6"/>
    <x v="3"/>
    <n v="686965"/>
    <s v="HIG"/>
    <x v="4"/>
    <x v="5"/>
    <x v="1"/>
  </r>
  <r>
    <s v="STU_13322"/>
    <x v="0"/>
    <x v="0"/>
    <x v="0"/>
    <x v="7"/>
    <x v="3"/>
    <n v="622269"/>
    <s v="HIG"/>
    <x v="3"/>
    <x v="0"/>
    <x v="2"/>
  </r>
  <r>
    <s v="STU_13323"/>
    <x v="0"/>
    <x v="1"/>
    <x v="2"/>
    <x v="2"/>
    <x v="1"/>
    <n v="543141"/>
    <s v="HIG"/>
    <x v="3"/>
    <x v="4"/>
    <x v="1"/>
  </r>
  <r>
    <s v="STU_13324"/>
    <x v="0"/>
    <x v="4"/>
    <x v="2"/>
    <x v="4"/>
    <x v="3"/>
    <n v="611437"/>
    <s v="HIG"/>
    <x v="3"/>
    <x v="4"/>
    <x v="1"/>
  </r>
  <r>
    <s v="STU_13325"/>
    <x v="0"/>
    <x v="3"/>
    <x v="0"/>
    <x v="2"/>
    <x v="0"/>
    <n v="50389"/>
    <s v="EWS"/>
    <x v="4"/>
    <x v="5"/>
    <x v="1"/>
  </r>
  <r>
    <s v="STU_13326"/>
    <x v="1"/>
    <x v="4"/>
    <x v="2"/>
    <x v="3"/>
    <x v="1"/>
    <n v="731311"/>
    <s v="HIG"/>
    <x v="0"/>
    <x v="2"/>
    <x v="1"/>
  </r>
  <r>
    <s v="STU_13327"/>
    <x v="0"/>
    <x v="3"/>
    <x v="1"/>
    <x v="6"/>
    <x v="2"/>
    <n v="166315"/>
    <s v="LIG"/>
    <x v="0"/>
    <x v="2"/>
    <x v="1"/>
  </r>
  <r>
    <s v="STU_13328"/>
    <x v="0"/>
    <x v="2"/>
    <x v="1"/>
    <x v="7"/>
    <x v="2"/>
    <n v="551091"/>
    <s v="HIG"/>
    <x v="3"/>
    <x v="0"/>
    <x v="0"/>
  </r>
  <r>
    <s v="STU_13329"/>
    <x v="1"/>
    <x v="0"/>
    <x v="1"/>
    <x v="0"/>
    <x v="3"/>
    <n v="118793"/>
    <s v="LIG"/>
    <x v="3"/>
    <x v="4"/>
    <x v="1"/>
  </r>
  <r>
    <s v="STU_13330"/>
    <x v="1"/>
    <x v="2"/>
    <x v="0"/>
    <x v="6"/>
    <x v="0"/>
    <n v="719600"/>
    <s v="HIG"/>
    <x v="2"/>
    <x v="0"/>
    <x v="2"/>
  </r>
  <r>
    <s v="STU_13331"/>
    <x v="0"/>
    <x v="1"/>
    <x v="1"/>
    <x v="5"/>
    <x v="0"/>
    <n v="773868"/>
    <s v="HIG"/>
    <x v="1"/>
    <x v="0"/>
    <x v="0"/>
  </r>
  <r>
    <s v="STU_13332"/>
    <x v="1"/>
    <x v="0"/>
    <x v="2"/>
    <x v="3"/>
    <x v="2"/>
    <n v="263841"/>
    <s v="MIG"/>
    <x v="0"/>
    <x v="0"/>
    <x v="0"/>
  </r>
  <r>
    <s v="STU_13333"/>
    <x v="1"/>
    <x v="0"/>
    <x v="0"/>
    <x v="7"/>
    <x v="2"/>
    <n v="599991"/>
    <s v="HIG"/>
    <x v="1"/>
    <x v="1"/>
    <x v="1"/>
  </r>
  <r>
    <s v="STU_13334"/>
    <x v="1"/>
    <x v="0"/>
    <x v="0"/>
    <x v="6"/>
    <x v="3"/>
    <n v="504012"/>
    <s v="HIG"/>
    <x v="0"/>
    <x v="2"/>
    <x v="1"/>
  </r>
  <r>
    <s v="STU_13335"/>
    <x v="1"/>
    <x v="0"/>
    <x v="1"/>
    <x v="0"/>
    <x v="2"/>
    <n v="350934"/>
    <s v="MIG"/>
    <x v="0"/>
    <x v="2"/>
    <x v="1"/>
  </r>
  <r>
    <s v="STU_13336"/>
    <x v="1"/>
    <x v="2"/>
    <x v="2"/>
    <x v="3"/>
    <x v="2"/>
    <n v="708015"/>
    <s v="HIG"/>
    <x v="4"/>
    <x v="0"/>
    <x v="0"/>
  </r>
  <r>
    <s v="STU_13337"/>
    <x v="1"/>
    <x v="1"/>
    <x v="1"/>
    <x v="6"/>
    <x v="3"/>
    <n v="246434"/>
    <s v="LIG"/>
    <x v="4"/>
    <x v="0"/>
    <x v="0"/>
  </r>
  <r>
    <s v="STU_13338"/>
    <x v="1"/>
    <x v="4"/>
    <x v="2"/>
    <x v="7"/>
    <x v="0"/>
    <n v="502733"/>
    <s v="HIG"/>
    <x v="1"/>
    <x v="1"/>
    <x v="1"/>
  </r>
  <r>
    <s v="STU_13339"/>
    <x v="1"/>
    <x v="4"/>
    <x v="0"/>
    <x v="6"/>
    <x v="3"/>
    <n v="486383"/>
    <s v="MIG"/>
    <x v="1"/>
    <x v="1"/>
    <x v="1"/>
  </r>
  <r>
    <s v="STU_13340"/>
    <x v="1"/>
    <x v="4"/>
    <x v="0"/>
    <x v="3"/>
    <x v="0"/>
    <n v="633084"/>
    <s v="HIG"/>
    <x v="1"/>
    <x v="0"/>
    <x v="0"/>
  </r>
  <r>
    <s v="STU_13341"/>
    <x v="1"/>
    <x v="0"/>
    <x v="0"/>
    <x v="5"/>
    <x v="1"/>
    <n v="97131"/>
    <s v="EWS"/>
    <x v="4"/>
    <x v="0"/>
    <x v="0"/>
  </r>
  <r>
    <s v="STU_13342"/>
    <x v="1"/>
    <x v="1"/>
    <x v="0"/>
    <x v="0"/>
    <x v="0"/>
    <n v="746300"/>
    <s v="HIG"/>
    <x v="2"/>
    <x v="3"/>
    <x v="1"/>
  </r>
  <r>
    <s v="STU_13343"/>
    <x v="0"/>
    <x v="2"/>
    <x v="1"/>
    <x v="7"/>
    <x v="3"/>
    <n v="364629"/>
    <s v="MIG"/>
    <x v="0"/>
    <x v="2"/>
    <x v="1"/>
  </r>
  <r>
    <s v="STU_13344"/>
    <x v="1"/>
    <x v="4"/>
    <x v="2"/>
    <x v="1"/>
    <x v="2"/>
    <n v="441587"/>
    <s v="MIG"/>
    <x v="3"/>
    <x v="0"/>
    <x v="0"/>
  </r>
  <r>
    <s v="STU_13345"/>
    <x v="0"/>
    <x v="3"/>
    <x v="1"/>
    <x v="7"/>
    <x v="1"/>
    <n v="109652"/>
    <s v="LIG"/>
    <x v="4"/>
    <x v="5"/>
    <x v="1"/>
  </r>
  <r>
    <s v="STU_13346"/>
    <x v="1"/>
    <x v="4"/>
    <x v="0"/>
    <x v="6"/>
    <x v="1"/>
    <n v="79740"/>
    <s v="EWS"/>
    <x v="3"/>
    <x v="0"/>
    <x v="0"/>
  </r>
  <r>
    <s v="STU_13347"/>
    <x v="0"/>
    <x v="2"/>
    <x v="0"/>
    <x v="2"/>
    <x v="1"/>
    <n v="111858"/>
    <s v="LIG"/>
    <x v="4"/>
    <x v="5"/>
    <x v="1"/>
  </r>
  <r>
    <s v="STU_13348"/>
    <x v="0"/>
    <x v="0"/>
    <x v="2"/>
    <x v="6"/>
    <x v="0"/>
    <n v="249937"/>
    <s v="LIG"/>
    <x v="1"/>
    <x v="1"/>
    <x v="1"/>
  </r>
  <r>
    <s v="STU_13349"/>
    <x v="0"/>
    <x v="3"/>
    <x v="1"/>
    <x v="7"/>
    <x v="3"/>
    <n v="107437"/>
    <s v="LIG"/>
    <x v="1"/>
    <x v="1"/>
    <x v="1"/>
  </r>
  <r>
    <s v="STU_13350"/>
    <x v="0"/>
    <x v="2"/>
    <x v="2"/>
    <x v="3"/>
    <x v="2"/>
    <n v="639043"/>
    <s v="HIG"/>
    <x v="0"/>
    <x v="2"/>
    <x v="1"/>
  </r>
  <r>
    <s v="STU_13351"/>
    <x v="0"/>
    <x v="1"/>
    <x v="1"/>
    <x v="2"/>
    <x v="2"/>
    <n v="320868"/>
    <s v="MIG"/>
    <x v="1"/>
    <x v="1"/>
    <x v="1"/>
  </r>
  <r>
    <s v="STU_13352"/>
    <x v="1"/>
    <x v="2"/>
    <x v="1"/>
    <x v="7"/>
    <x v="2"/>
    <n v="33184"/>
    <s v="EWS"/>
    <x v="3"/>
    <x v="4"/>
    <x v="1"/>
  </r>
  <r>
    <s v="STU_13353"/>
    <x v="1"/>
    <x v="0"/>
    <x v="2"/>
    <x v="3"/>
    <x v="1"/>
    <n v="352223"/>
    <s v="MIG"/>
    <x v="4"/>
    <x v="5"/>
    <x v="1"/>
  </r>
  <r>
    <s v="STU_13354"/>
    <x v="0"/>
    <x v="2"/>
    <x v="2"/>
    <x v="4"/>
    <x v="1"/>
    <n v="692264"/>
    <s v="HIG"/>
    <x v="3"/>
    <x v="4"/>
    <x v="1"/>
  </r>
  <r>
    <s v="STU_13355"/>
    <x v="1"/>
    <x v="4"/>
    <x v="2"/>
    <x v="0"/>
    <x v="2"/>
    <n v="784121"/>
    <s v="HIG"/>
    <x v="0"/>
    <x v="2"/>
    <x v="1"/>
  </r>
  <r>
    <s v="STU_13356"/>
    <x v="0"/>
    <x v="1"/>
    <x v="0"/>
    <x v="7"/>
    <x v="1"/>
    <n v="403946"/>
    <s v="MIG"/>
    <x v="3"/>
    <x v="4"/>
    <x v="1"/>
  </r>
  <r>
    <s v="STU_13357"/>
    <x v="0"/>
    <x v="0"/>
    <x v="1"/>
    <x v="1"/>
    <x v="2"/>
    <n v="60903"/>
    <s v="EWS"/>
    <x v="1"/>
    <x v="0"/>
    <x v="0"/>
  </r>
  <r>
    <s v="STU_13358"/>
    <x v="0"/>
    <x v="2"/>
    <x v="0"/>
    <x v="3"/>
    <x v="0"/>
    <n v="136040"/>
    <s v="LIG"/>
    <x v="2"/>
    <x v="0"/>
    <x v="0"/>
  </r>
  <r>
    <s v="STU_13359"/>
    <x v="0"/>
    <x v="3"/>
    <x v="1"/>
    <x v="3"/>
    <x v="3"/>
    <n v="259510"/>
    <s v="MIG"/>
    <x v="0"/>
    <x v="2"/>
    <x v="1"/>
  </r>
  <r>
    <s v="STU_13360"/>
    <x v="1"/>
    <x v="1"/>
    <x v="1"/>
    <x v="1"/>
    <x v="1"/>
    <n v="338240"/>
    <s v="MIG"/>
    <x v="3"/>
    <x v="4"/>
    <x v="1"/>
  </r>
  <r>
    <s v="STU_13361"/>
    <x v="0"/>
    <x v="0"/>
    <x v="2"/>
    <x v="3"/>
    <x v="0"/>
    <n v="326660"/>
    <s v="MIG"/>
    <x v="1"/>
    <x v="0"/>
    <x v="2"/>
  </r>
  <r>
    <s v="STU_13362"/>
    <x v="1"/>
    <x v="2"/>
    <x v="1"/>
    <x v="2"/>
    <x v="0"/>
    <n v="321619"/>
    <s v="MIG"/>
    <x v="4"/>
    <x v="5"/>
    <x v="1"/>
  </r>
  <r>
    <s v="STU_13363"/>
    <x v="1"/>
    <x v="1"/>
    <x v="0"/>
    <x v="1"/>
    <x v="1"/>
    <n v="679564"/>
    <s v="HIG"/>
    <x v="3"/>
    <x v="4"/>
    <x v="1"/>
  </r>
  <r>
    <s v="STU_13364"/>
    <x v="1"/>
    <x v="3"/>
    <x v="2"/>
    <x v="6"/>
    <x v="3"/>
    <n v="412123"/>
    <s v="MIG"/>
    <x v="4"/>
    <x v="5"/>
    <x v="1"/>
  </r>
  <r>
    <s v="STU_13365"/>
    <x v="1"/>
    <x v="0"/>
    <x v="1"/>
    <x v="7"/>
    <x v="0"/>
    <n v="601844"/>
    <s v="HIG"/>
    <x v="0"/>
    <x v="0"/>
    <x v="0"/>
  </r>
  <r>
    <s v="STU_13366"/>
    <x v="0"/>
    <x v="3"/>
    <x v="1"/>
    <x v="6"/>
    <x v="0"/>
    <n v="502967"/>
    <s v="HIG"/>
    <x v="0"/>
    <x v="2"/>
    <x v="1"/>
  </r>
  <r>
    <s v="STU_13367"/>
    <x v="0"/>
    <x v="4"/>
    <x v="2"/>
    <x v="1"/>
    <x v="3"/>
    <n v="633536"/>
    <s v="HIG"/>
    <x v="0"/>
    <x v="0"/>
    <x v="0"/>
  </r>
  <r>
    <s v="STU_13368"/>
    <x v="0"/>
    <x v="4"/>
    <x v="1"/>
    <x v="7"/>
    <x v="1"/>
    <n v="111593"/>
    <s v="LIG"/>
    <x v="0"/>
    <x v="2"/>
    <x v="1"/>
  </r>
  <r>
    <s v="STU_13369"/>
    <x v="0"/>
    <x v="0"/>
    <x v="2"/>
    <x v="5"/>
    <x v="1"/>
    <n v="491141"/>
    <s v="MIG"/>
    <x v="2"/>
    <x v="3"/>
    <x v="1"/>
  </r>
  <r>
    <s v="STU_13370"/>
    <x v="0"/>
    <x v="4"/>
    <x v="1"/>
    <x v="5"/>
    <x v="0"/>
    <n v="531339"/>
    <s v="HIG"/>
    <x v="4"/>
    <x v="0"/>
    <x v="0"/>
  </r>
  <r>
    <s v="STU_13371"/>
    <x v="0"/>
    <x v="0"/>
    <x v="1"/>
    <x v="0"/>
    <x v="0"/>
    <n v="751076"/>
    <s v="HIG"/>
    <x v="3"/>
    <x v="4"/>
    <x v="1"/>
  </r>
  <r>
    <s v="STU_13372"/>
    <x v="1"/>
    <x v="3"/>
    <x v="1"/>
    <x v="4"/>
    <x v="0"/>
    <n v="725567"/>
    <s v="HIG"/>
    <x v="1"/>
    <x v="1"/>
    <x v="1"/>
  </r>
  <r>
    <s v="STU_13373"/>
    <x v="1"/>
    <x v="3"/>
    <x v="0"/>
    <x v="5"/>
    <x v="0"/>
    <n v="783610"/>
    <s v="HIG"/>
    <x v="2"/>
    <x v="3"/>
    <x v="1"/>
  </r>
  <r>
    <s v="STU_13374"/>
    <x v="1"/>
    <x v="2"/>
    <x v="1"/>
    <x v="5"/>
    <x v="1"/>
    <n v="238691"/>
    <s v="LIG"/>
    <x v="4"/>
    <x v="5"/>
    <x v="1"/>
  </r>
  <r>
    <s v="STU_13375"/>
    <x v="0"/>
    <x v="3"/>
    <x v="2"/>
    <x v="4"/>
    <x v="1"/>
    <n v="415095"/>
    <s v="MIG"/>
    <x v="1"/>
    <x v="1"/>
    <x v="1"/>
  </r>
  <r>
    <s v="STU_13376"/>
    <x v="1"/>
    <x v="0"/>
    <x v="0"/>
    <x v="7"/>
    <x v="1"/>
    <n v="483564"/>
    <s v="MIG"/>
    <x v="2"/>
    <x v="0"/>
    <x v="2"/>
  </r>
  <r>
    <s v="STU_13377"/>
    <x v="1"/>
    <x v="3"/>
    <x v="1"/>
    <x v="1"/>
    <x v="1"/>
    <n v="666836"/>
    <s v="HIG"/>
    <x v="2"/>
    <x v="3"/>
    <x v="1"/>
  </r>
  <r>
    <s v="STU_13378"/>
    <x v="1"/>
    <x v="3"/>
    <x v="0"/>
    <x v="1"/>
    <x v="3"/>
    <n v="70786"/>
    <s v="EWS"/>
    <x v="3"/>
    <x v="4"/>
    <x v="1"/>
  </r>
  <r>
    <s v="STU_13379"/>
    <x v="1"/>
    <x v="4"/>
    <x v="1"/>
    <x v="6"/>
    <x v="1"/>
    <n v="424903"/>
    <s v="MIG"/>
    <x v="3"/>
    <x v="0"/>
    <x v="0"/>
  </r>
  <r>
    <s v="STU_13380"/>
    <x v="0"/>
    <x v="4"/>
    <x v="2"/>
    <x v="2"/>
    <x v="3"/>
    <n v="750996"/>
    <s v="HIG"/>
    <x v="4"/>
    <x v="5"/>
    <x v="1"/>
  </r>
  <r>
    <s v="STU_13381"/>
    <x v="0"/>
    <x v="4"/>
    <x v="0"/>
    <x v="7"/>
    <x v="3"/>
    <n v="659205"/>
    <s v="HIG"/>
    <x v="2"/>
    <x v="3"/>
    <x v="1"/>
  </r>
  <r>
    <s v="STU_13382"/>
    <x v="1"/>
    <x v="3"/>
    <x v="2"/>
    <x v="0"/>
    <x v="0"/>
    <n v="244521"/>
    <s v="LIG"/>
    <x v="1"/>
    <x v="1"/>
    <x v="1"/>
  </r>
  <r>
    <s v="STU_13383"/>
    <x v="0"/>
    <x v="3"/>
    <x v="2"/>
    <x v="7"/>
    <x v="1"/>
    <n v="220539"/>
    <s v="LIG"/>
    <x v="0"/>
    <x v="2"/>
    <x v="1"/>
  </r>
  <r>
    <s v="STU_13384"/>
    <x v="1"/>
    <x v="3"/>
    <x v="1"/>
    <x v="7"/>
    <x v="1"/>
    <n v="51025"/>
    <s v="EWS"/>
    <x v="3"/>
    <x v="4"/>
    <x v="1"/>
  </r>
  <r>
    <s v="STU_13385"/>
    <x v="0"/>
    <x v="3"/>
    <x v="1"/>
    <x v="6"/>
    <x v="2"/>
    <n v="169998"/>
    <s v="LIG"/>
    <x v="4"/>
    <x v="5"/>
    <x v="1"/>
  </r>
  <r>
    <s v="STU_13386"/>
    <x v="1"/>
    <x v="2"/>
    <x v="2"/>
    <x v="4"/>
    <x v="3"/>
    <n v="759953"/>
    <s v="HIG"/>
    <x v="1"/>
    <x v="0"/>
    <x v="0"/>
  </r>
  <r>
    <s v="STU_13387"/>
    <x v="1"/>
    <x v="1"/>
    <x v="2"/>
    <x v="3"/>
    <x v="1"/>
    <n v="153708"/>
    <s v="LIG"/>
    <x v="0"/>
    <x v="2"/>
    <x v="1"/>
  </r>
  <r>
    <s v="STU_13388"/>
    <x v="1"/>
    <x v="2"/>
    <x v="1"/>
    <x v="0"/>
    <x v="2"/>
    <n v="39611"/>
    <s v="EWS"/>
    <x v="0"/>
    <x v="0"/>
    <x v="2"/>
  </r>
  <r>
    <s v="STU_13389"/>
    <x v="1"/>
    <x v="0"/>
    <x v="1"/>
    <x v="2"/>
    <x v="3"/>
    <n v="723010"/>
    <s v="HIG"/>
    <x v="2"/>
    <x v="3"/>
    <x v="1"/>
  </r>
  <r>
    <s v="STU_13390"/>
    <x v="0"/>
    <x v="2"/>
    <x v="1"/>
    <x v="1"/>
    <x v="0"/>
    <n v="494506"/>
    <s v="MIG"/>
    <x v="3"/>
    <x v="4"/>
    <x v="1"/>
  </r>
  <r>
    <s v="STU_13391"/>
    <x v="0"/>
    <x v="0"/>
    <x v="1"/>
    <x v="0"/>
    <x v="2"/>
    <n v="340952"/>
    <s v="MIG"/>
    <x v="3"/>
    <x v="4"/>
    <x v="1"/>
  </r>
  <r>
    <s v="STU_13392"/>
    <x v="0"/>
    <x v="1"/>
    <x v="2"/>
    <x v="3"/>
    <x v="2"/>
    <n v="579551"/>
    <s v="HIG"/>
    <x v="3"/>
    <x v="0"/>
    <x v="0"/>
  </r>
  <r>
    <s v="STU_13393"/>
    <x v="1"/>
    <x v="1"/>
    <x v="1"/>
    <x v="5"/>
    <x v="1"/>
    <n v="304857"/>
    <s v="MIG"/>
    <x v="1"/>
    <x v="1"/>
    <x v="1"/>
  </r>
  <r>
    <s v="STU_13394"/>
    <x v="1"/>
    <x v="2"/>
    <x v="0"/>
    <x v="1"/>
    <x v="2"/>
    <n v="749603"/>
    <s v="HIG"/>
    <x v="1"/>
    <x v="1"/>
    <x v="1"/>
  </r>
  <r>
    <s v="STU_13395"/>
    <x v="0"/>
    <x v="1"/>
    <x v="2"/>
    <x v="6"/>
    <x v="1"/>
    <n v="231663"/>
    <s v="LIG"/>
    <x v="3"/>
    <x v="0"/>
    <x v="0"/>
  </r>
  <r>
    <s v="STU_13396"/>
    <x v="0"/>
    <x v="4"/>
    <x v="2"/>
    <x v="1"/>
    <x v="0"/>
    <n v="744048"/>
    <s v="HIG"/>
    <x v="3"/>
    <x v="0"/>
    <x v="0"/>
  </r>
  <r>
    <s v="STU_13397"/>
    <x v="0"/>
    <x v="0"/>
    <x v="1"/>
    <x v="2"/>
    <x v="1"/>
    <n v="426657"/>
    <s v="MIG"/>
    <x v="4"/>
    <x v="5"/>
    <x v="1"/>
  </r>
  <r>
    <s v="STU_13398"/>
    <x v="1"/>
    <x v="0"/>
    <x v="0"/>
    <x v="7"/>
    <x v="2"/>
    <n v="663837"/>
    <s v="HIG"/>
    <x v="3"/>
    <x v="4"/>
    <x v="1"/>
  </r>
  <r>
    <s v="STU_13399"/>
    <x v="1"/>
    <x v="0"/>
    <x v="2"/>
    <x v="1"/>
    <x v="1"/>
    <n v="127009"/>
    <s v="LIG"/>
    <x v="1"/>
    <x v="1"/>
    <x v="1"/>
  </r>
  <r>
    <s v="STU_13400"/>
    <x v="0"/>
    <x v="0"/>
    <x v="1"/>
    <x v="7"/>
    <x v="2"/>
    <n v="455707"/>
    <s v="MIG"/>
    <x v="1"/>
    <x v="1"/>
    <x v="1"/>
  </r>
  <r>
    <s v="STU_13401"/>
    <x v="1"/>
    <x v="4"/>
    <x v="0"/>
    <x v="0"/>
    <x v="1"/>
    <n v="89049"/>
    <s v="EWS"/>
    <x v="1"/>
    <x v="0"/>
    <x v="0"/>
  </r>
  <r>
    <s v="STU_13402"/>
    <x v="0"/>
    <x v="3"/>
    <x v="1"/>
    <x v="1"/>
    <x v="0"/>
    <n v="653206"/>
    <s v="HIG"/>
    <x v="0"/>
    <x v="2"/>
    <x v="1"/>
  </r>
  <r>
    <s v="STU_13403"/>
    <x v="0"/>
    <x v="1"/>
    <x v="0"/>
    <x v="4"/>
    <x v="1"/>
    <n v="354357"/>
    <s v="MIG"/>
    <x v="1"/>
    <x v="1"/>
    <x v="1"/>
  </r>
  <r>
    <s v="STU_13404"/>
    <x v="1"/>
    <x v="1"/>
    <x v="2"/>
    <x v="0"/>
    <x v="1"/>
    <n v="592170"/>
    <s v="HIG"/>
    <x v="3"/>
    <x v="4"/>
    <x v="1"/>
  </r>
  <r>
    <s v="STU_13405"/>
    <x v="1"/>
    <x v="3"/>
    <x v="1"/>
    <x v="1"/>
    <x v="2"/>
    <n v="416101"/>
    <s v="MIG"/>
    <x v="3"/>
    <x v="4"/>
    <x v="1"/>
  </r>
  <r>
    <s v="STU_13406"/>
    <x v="0"/>
    <x v="4"/>
    <x v="2"/>
    <x v="5"/>
    <x v="2"/>
    <n v="185670"/>
    <s v="LIG"/>
    <x v="0"/>
    <x v="0"/>
    <x v="0"/>
  </r>
  <r>
    <s v="STU_13407"/>
    <x v="1"/>
    <x v="4"/>
    <x v="2"/>
    <x v="5"/>
    <x v="3"/>
    <n v="270243"/>
    <s v="MIG"/>
    <x v="2"/>
    <x v="3"/>
    <x v="1"/>
  </r>
  <r>
    <s v="STU_13408"/>
    <x v="0"/>
    <x v="4"/>
    <x v="1"/>
    <x v="7"/>
    <x v="1"/>
    <n v="84221"/>
    <s v="EWS"/>
    <x v="3"/>
    <x v="4"/>
    <x v="1"/>
  </r>
  <r>
    <s v="STU_13409"/>
    <x v="0"/>
    <x v="1"/>
    <x v="1"/>
    <x v="0"/>
    <x v="0"/>
    <n v="686385"/>
    <s v="HIG"/>
    <x v="4"/>
    <x v="5"/>
    <x v="1"/>
  </r>
  <r>
    <s v="STU_13410"/>
    <x v="0"/>
    <x v="2"/>
    <x v="2"/>
    <x v="6"/>
    <x v="2"/>
    <n v="255187"/>
    <s v="MIG"/>
    <x v="2"/>
    <x v="3"/>
    <x v="1"/>
  </r>
  <r>
    <s v="STU_13411"/>
    <x v="0"/>
    <x v="1"/>
    <x v="2"/>
    <x v="1"/>
    <x v="0"/>
    <n v="507251"/>
    <s v="HIG"/>
    <x v="1"/>
    <x v="1"/>
    <x v="1"/>
  </r>
  <r>
    <s v="STU_13412"/>
    <x v="1"/>
    <x v="0"/>
    <x v="2"/>
    <x v="5"/>
    <x v="2"/>
    <n v="319751"/>
    <s v="MIG"/>
    <x v="0"/>
    <x v="2"/>
    <x v="1"/>
  </r>
  <r>
    <s v="STU_13413"/>
    <x v="1"/>
    <x v="0"/>
    <x v="1"/>
    <x v="1"/>
    <x v="2"/>
    <n v="90401"/>
    <s v="EWS"/>
    <x v="2"/>
    <x v="3"/>
    <x v="1"/>
  </r>
  <r>
    <s v="STU_13414"/>
    <x v="1"/>
    <x v="0"/>
    <x v="0"/>
    <x v="7"/>
    <x v="1"/>
    <n v="372494"/>
    <s v="MIG"/>
    <x v="3"/>
    <x v="4"/>
    <x v="1"/>
  </r>
  <r>
    <s v="STU_13415"/>
    <x v="1"/>
    <x v="1"/>
    <x v="0"/>
    <x v="2"/>
    <x v="0"/>
    <n v="216109"/>
    <s v="LIG"/>
    <x v="2"/>
    <x v="0"/>
    <x v="2"/>
  </r>
  <r>
    <s v="STU_13416"/>
    <x v="1"/>
    <x v="2"/>
    <x v="0"/>
    <x v="5"/>
    <x v="3"/>
    <n v="598061"/>
    <s v="HIG"/>
    <x v="1"/>
    <x v="1"/>
    <x v="1"/>
  </r>
  <r>
    <s v="STU_13417"/>
    <x v="1"/>
    <x v="3"/>
    <x v="0"/>
    <x v="0"/>
    <x v="3"/>
    <n v="33744"/>
    <s v="EWS"/>
    <x v="1"/>
    <x v="1"/>
    <x v="1"/>
  </r>
  <r>
    <s v="STU_13418"/>
    <x v="0"/>
    <x v="0"/>
    <x v="1"/>
    <x v="4"/>
    <x v="3"/>
    <n v="136514"/>
    <s v="LIG"/>
    <x v="3"/>
    <x v="0"/>
    <x v="0"/>
  </r>
  <r>
    <s v="STU_13419"/>
    <x v="0"/>
    <x v="2"/>
    <x v="2"/>
    <x v="0"/>
    <x v="0"/>
    <n v="653456"/>
    <s v="HIG"/>
    <x v="2"/>
    <x v="3"/>
    <x v="1"/>
  </r>
  <r>
    <s v="STU_13420"/>
    <x v="1"/>
    <x v="0"/>
    <x v="1"/>
    <x v="3"/>
    <x v="2"/>
    <n v="736315"/>
    <s v="HIG"/>
    <x v="1"/>
    <x v="1"/>
    <x v="1"/>
  </r>
  <r>
    <s v="STU_13421"/>
    <x v="1"/>
    <x v="1"/>
    <x v="2"/>
    <x v="6"/>
    <x v="0"/>
    <n v="726511"/>
    <s v="HIG"/>
    <x v="2"/>
    <x v="3"/>
    <x v="1"/>
  </r>
  <r>
    <s v="STU_13422"/>
    <x v="0"/>
    <x v="0"/>
    <x v="2"/>
    <x v="3"/>
    <x v="0"/>
    <n v="110632"/>
    <s v="LIG"/>
    <x v="1"/>
    <x v="0"/>
    <x v="0"/>
  </r>
  <r>
    <s v="STU_13423"/>
    <x v="0"/>
    <x v="0"/>
    <x v="2"/>
    <x v="2"/>
    <x v="2"/>
    <n v="766353"/>
    <s v="HIG"/>
    <x v="2"/>
    <x v="3"/>
    <x v="1"/>
  </r>
  <r>
    <s v="STU_13424"/>
    <x v="0"/>
    <x v="4"/>
    <x v="1"/>
    <x v="6"/>
    <x v="1"/>
    <n v="271968"/>
    <s v="MIG"/>
    <x v="3"/>
    <x v="4"/>
    <x v="1"/>
  </r>
  <r>
    <s v="STU_13425"/>
    <x v="0"/>
    <x v="3"/>
    <x v="2"/>
    <x v="7"/>
    <x v="3"/>
    <n v="679604"/>
    <s v="HIG"/>
    <x v="3"/>
    <x v="4"/>
    <x v="1"/>
  </r>
  <r>
    <s v="STU_13426"/>
    <x v="1"/>
    <x v="4"/>
    <x v="1"/>
    <x v="2"/>
    <x v="0"/>
    <n v="665441"/>
    <s v="HIG"/>
    <x v="3"/>
    <x v="4"/>
    <x v="1"/>
  </r>
  <r>
    <s v="STU_13427"/>
    <x v="1"/>
    <x v="4"/>
    <x v="0"/>
    <x v="3"/>
    <x v="0"/>
    <n v="118015"/>
    <s v="LIG"/>
    <x v="3"/>
    <x v="4"/>
    <x v="1"/>
  </r>
  <r>
    <s v="STU_13428"/>
    <x v="0"/>
    <x v="3"/>
    <x v="0"/>
    <x v="1"/>
    <x v="3"/>
    <n v="304670"/>
    <s v="MIG"/>
    <x v="0"/>
    <x v="2"/>
    <x v="1"/>
  </r>
  <r>
    <s v="STU_13429"/>
    <x v="0"/>
    <x v="1"/>
    <x v="1"/>
    <x v="6"/>
    <x v="3"/>
    <n v="71020"/>
    <s v="EWS"/>
    <x v="4"/>
    <x v="5"/>
    <x v="1"/>
  </r>
  <r>
    <s v="STU_13430"/>
    <x v="1"/>
    <x v="3"/>
    <x v="1"/>
    <x v="7"/>
    <x v="0"/>
    <n v="470423"/>
    <s v="MIG"/>
    <x v="1"/>
    <x v="1"/>
    <x v="1"/>
  </r>
  <r>
    <s v="STU_13431"/>
    <x v="1"/>
    <x v="0"/>
    <x v="2"/>
    <x v="3"/>
    <x v="2"/>
    <n v="245732"/>
    <s v="LIG"/>
    <x v="0"/>
    <x v="0"/>
    <x v="0"/>
  </r>
  <r>
    <s v="STU_13432"/>
    <x v="1"/>
    <x v="0"/>
    <x v="0"/>
    <x v="6"/>
    <x v="3"/>
    <n v="255589"/>
    <s v="MIG"/>
    <x v="2"/>
    <x v="3"/>
    <x v="1"/>
  </r>
  <r>
    <s v="STU_13433"/>
    <x v="0"/>
    <x v="3"/>
    <x v="1"/>
    <x v="1"/>
    <x v="3"/>
    <n v="741477"/>
    <s v="HIG"/>
    <x v="3"/>
    <x v="4"/>
    <x v="1"/>
  </r>
  <r>
    <s v="STU_13434"/>
    <x v="1"/>
    <x v="3"/>
    <x v="2"/>
    <x v="2"/>
    <x v="3"/>
    <n v="710453"/>
    <s v="HIG"/>
    <x v="0"/>
    <x v="0"/>
    <x v="0"/>
  </r>
  <r>
    <s v="STU_13435"/>
    <x v="1"/>
    <x v="1"/>
    <x v="2"/>
    <x v="7"/>
    <x v="1"/>
    <n v="388272"/>
    <s v="MIG"/>
    <x v="4"/>
    <x v="5"/>
    <x v="1"/>
  </r>
  <r>
    <s v="STU_13436"/>
    <x v="1"/>
    <x v="0"/>
    <x v="0"/>
    <x v="4"/>
    <x v="0"/>
    <n v="122836"/>
    <s v="LIG"/>
    <x v="4"/>
    <x v="5"/>
    <x v="1"/>
  </r>
  <r>
    <s v="STU_13437"/>
    <x v="1"/>
    <x v="2"/>
    <x v="1"/>
    <x v="7"/>
    <x v="2"/>
    <n v="292992"/>
    <s v="MIG"/>
    <x v="1"/>
    <x v="1"/>
    <x v="1"/>
  </r>
  <r>
    <s v="STU_13438"/>
    <x v="1"/>
    <x v="3"/>
    <x v="1"/>
    <x v="7"/>
    <x v="2"/>
    <n v="754780"/>
    <s v="HIG"/>
    <x v="1"/>
    <x v="1"/>
    <x v="1"/>
  </r>
  <r>
    <s v="STU_13439"/>
    <x v="1"/>
    <x v="4"/>
    <x v="0"/>
    <x v="0"/>
    <x v="1"/>
    <n v="160015"/>
    <s v="LIG"/>
    <x v="0"/>
    <x v="0"/>
    <x v="0"/>
  </r>
  <r>
    <s v="STU_13440"/>
    <x v="0"/>
    <x v="2"/>
    <x v="0"/>
    <x v="6"/>
    <x v="0"/>
    <n v="471982"/>
    <s v="MIG"/>
    <x v="0"/>
    <x v="2"/>
    <x v="1"/>
  </r>
  <r>
    <s v="STU_13441"/>
    <x v="1"/>
    <x v="2"/>
    <x v="0"/>
    <x v="2"/>
    <x v="2"/>
    <n v="513239"/>
    <s v="HIG"/>
    <x v="0"/>
    <x v="0"/>
    <x v="0"/>
  </r>
  <r>
    <s v="STU_13442"/>
    <x v="0"/>
    <x v="1"/>
    <x v="1"/>
    <x v="6"/>
    <x v="3"/>
    <n v="444120"/>
    <s v="MIG"/>
    <x v="2"/>
    <x v="3"/>
    <x v="1"/>
  </r>
  <r>
    <s v="STU_13443"/>
    <x v="1"/>
    <x v="0"/>
    <x v="2"/>
    <x v="3"/>
    <x v="0"/>
    <n v="455600"/>
    <s v="MIG"/>
    <x v="3"/>
    <x v="4"/>
    <x v="1"/>
  </r>
  <r>
    <s v="STU_13444"/>
    <x v="0"/>
    <x v="1"/>
    <x v="1"/>
    <x v="3"/>
    <x v="2"/>
    <n v="70167"/>
    <s v="EWS"/>
    <x v="1"/>
    <x v="1"/>
    <x v="1"/>
  </r>
  <r>
    <s v="STU_13445"/>
    <x v="1"/>
    <x v="1"/>
    <x v="0"/>
    <x v="7"/>
    <x v="1"/>
    <n v="646245"/>
    <s v="HIG"/>
    <x v="0"/>
    <x v="2"/>
    <x v="1"/>
  </r>
  <r>
    <s v="STU_13446"/>
    <x v="0"/>
    <x v="3"/>
    <x v="0"/>
    <x v="4"/>
    <x v="1"/>
    <n v="151997"/>
    <s v="LIG"/>
    <x v="1"/>
    <x v="1"/>
    <x v="1"/>
  </r>
  <r>
    <s v="STU_13447"/>
    <x v="1"/>
    <x v="1"/>
    <x v="0"/>
    <x v="7"/>
    <x v="0"/>
    <n v="658984"/>
    <s v="HIG"/>
    <x v="4"/>
    <x v="0"/>
    <x v="0"/>
  </r>
  <r>
    <s v="STU_13448"/>
    <x v="0"/>
    <x v="4"/>
    <x v="0"/>
    <x v="1"/>
    <x v="2"/>
    <n v="645014"/>
    <s v="HIG"/>
    <x v="4"/>
    <x v="5"/>
    <x v="1"/>
  </r>
  <r>
    <s v="STU_13449"/>
    <x v="1"/>
    <x v="1"/>
    <x v="0"/>
    <x v="5"/>
    <x v="1"/>
    <n v="173548"/>
    <s v="LIG"/>
    <x v="4"/>
    <x v="5"/>
    <x v="1"/>
  </r>
  <r>
    <s v="STU_13450"/>
    <x v="1"/>
    <x v="4"/>
    <x v="0"/>
    <x v="7"/>
    <x v="3"/>
    <n v="526387"/>
    <s v="HIG"/>
    <x v="4"/>
    <x v="5"/>
    <x v="1"/>
  </r>
  <r>
    <s v="STU_13451"/>
    <x v="0"/>
    <x v="2"/>
    <x v="1"/>
    <x v="5"/>
    <x v="3"/>
    <n v="485069"/>
    <s v="MIG"/>
    <x v="4"/>
    <x v="0"/>
    <x v="0"/>
  </r>
  <r>
    <s v="STU_13452"/>
    <x v="0"/>
    <x v="0"/>
    <x v="2"/>
    <x v="7"/>
    <x v="2"/>
    <n v="549825"/>
    <s v="HIG"/>
    <x v="3"/>
    <x v="0"/>
    <x v="0"/>
  </r>
  <r>
    <s v="STU_13453"/>
    <x v="1"/>
    <x v="2"/>
    <x v="2"/>
    <x v="4"/>
    <x v="0"/>
    <n v="641530"/>
    <s v="HIG"/>
    <x v="3"/>
    <x v="4"/>
    <x v="1"/>
  </r>
  <r>
    <s v="STU_13454"/>
    <x v="0"/>
    <x v="0"/>
    <x v="2"/>
    <x v="5"/>
    <x v="0"/>
    <n v="342946"/>
    <s v="MIG"/>
    <x v="2"/>
    <x v="3"/>
    <x v="1"/>
  </r>
  <r>
    <s v="STU_13455"/>
    <x v="0"/>
    <x v="1"/>
    <x v="1"/>
    <x v="0"/>
    <x v="0"/>
    <n v="531315"/>
    <s v="HIG"/>
    <x v="1"/>
    <x v="1"/>
    <x v="1"/>
  </r>
  <r>
    <s v="STU_13456"/>
    <x v="1"/>
    <x v="3"/>
    <x v="2"/>
    <x v="7"/>
    <x v="2"/>
    <n v="128519"/>
    <s v="LIG"/>
    <x v="3"/>
    <x v="4"/>
    <x v="1"/>
  </r>
  <r>
    <s v="STU_13457"/>
    <x v="0"/>
    <x v="1"/>
    <x v="2"/>
    <x v="4"/>
    <x v="0"/>
    <n v="72811"/>
    <s v="EWS"/>
    <x v="3"/>
    <x v="4"/>
    <x v="1"/>
  </r>
  <r>
    <s v="STU_13458"/>
    <x v="1"/>
    <x v="4"/>
    <x v="0"/>
    <x v="0"/>
    <x v="0"/>
    <n v="711426"/>
    <s v="HIG"/>
    <x v="4"/>
    <x v="5"/>
    <x v="1"/>
  </r>
  <r>
    <s v="STU_13459"/>
    <x v="0"/>
    <x v="1"/>
    <x v="0"/>
    <x v="4"/>
    <x v="1"/>
    <n v="194123"/>
    <s v="LIG"/>
    <x v="3"/>
    <x v="4"/>
    <x v="1"/>
  </r>
  <r>
    <s v="STU_13460"/>
    <x v="1"/>
    <x v="2"/>
    <x v="1"/>
    <x v="0"/>
    <x v="0"/>
    <n v="134289"/>
    <s v="LIG"/>
    <x v="1"/>
    <x v="1"/>
    <x v="1"/>
  </r>
  <r>
    <s v="STU_13461"/>
    <x v="0"/>
    <x v="0"/>
    <x v="1"/>
    <x v="3"/>
    <x v="3"/>
    <n v="70172"/>
    <s v="EWS"/>
    <x v="0"/>
    <x v="0"/>
    <x v="2"/>
  </r>
  <r>
    <s v="STU_13462"/>
    <x v="1"/>
    <x v="4"/>
    <x v="1"/>
    <x v="3"/>
    <x v="3"/>
    <n v="433068"/>
    <s v="MIG"/>
    <x v="1"/>
    <x v="1"/>
    <x v="1"/>
  </r>
  <r>
    <s v="STU_13463"/>
    <x v="0"/>
    <x v="4"/>
    <x v="1"/>
    <x v="6"/>
    <x v="0"/>
    <n v="570161"/>
    <s v="HIG"/>
    <x v="2"/>
    <x v="0"/>
    <x v="0"/>
  </r>
  <r>
    <s v="STU_13464"/>
    <x v="1"/>
    <x v="0"/>
    <x v="0"/>
    <x v="4"/>
    <x v="3"/>
    <n v="291344"/>
    <s v="MIG"/>
    <x v="4"/>
    <x v="0"/>
    <x v="2"/>
  </r>
  <r>
    <s v="STU_13465"/>
    <x v="1"/>
    <x v="2"/>
    <x v="2"/>
    <x v="6"/>
    <x v="1"/>
    <n v="110916"/>
    <s v="LIG"/>
    <x v="0"/>
    <x v="2"/>
    <x v="1"/>
  </r>
  <r>
    <s v="STU_13466"/>
    <x v="0"/>
    <x v="1"/>
    <x v="2"/>
    <x v="1"/>
    <x v="0"/>
    <n v="432713"/>
    <s v="MIG"/>
    <x v="2"/>
    <x v="3"/>
    <x v="1"/>
  </r>
  <r>
    <s v="STU_13467"/>
    <x v="1"/>
    <x v="4"/>
    <x v="0"/>
    <x v="3"/>
    <x v="1"/>
    <n v="93886"/>
    <s v="EWS"/>
    <x v="3"/>
    <x v="4"/>
    <x v="1"/>
  </r>
  <r>
    <s v="STU_13468"/>
    <x v="1"/>
    <x v="0"/>
    <x v="2"/>
    <x v="3"/>
    <x v="0"/>
    <n v="536547"/>
    <s v="HIG"/>
    <x v="1"/>
    <x v="1"/>
    <x v="1"/>
  </r>
  <r>
    <s v="STU_13469"/>
    <x v="1"/>
    <x v="1"/>
    <x v="1"/>
    <x v="0"/>
    <x v="1"/>
    <n v="414982"/>
    <s v="MIG"/>
    <x v="2"/>
    <x v="3"/>
    <x v="1"/>
  </r>
  <r>
    <s v="STU_13470"/>
    <x v="1"/>
    <x v="1"/>
    <x v="2"/>
    <x v="1"/>
    <x v="3"/>
    <n v="757283"/>
    <s v="HIG"/>
    <x v="3"/>
    <x v="4"/>
    <x v="1"/>
  </r>
  <r>
    <s v="STU_13471"/>
    <x v="1"/>
    <x v="2"/>
    <x v="0"/>
    <x v="4"/>
    <x v="1"/>
    <n v="526527"/>
    <s v="HIG"/>
    <x v="3"/>
    <x v="4"/>
    <x v="1"/>
  </r>
  <r>
    <s v="STU_13472"/>
    <x v="0"/>
    <x v="2"/>
    <x v="0"/>
    <x v="6"/>
    <x v="1"/>
    <n v="413654"/>
    <s v="MIG"/>
    <x v="1"/>
    <x v="1"/>
    <x v="1"/>
  </r>
  <r>
    <s v="STU_13473"/>
    <x v="1"/>
    <x v="1"/>
    <x v="2"/>
    <x v="1"/>
    <x v="0"/>
    <n v="340462"/>
    <s v="MIG"/>
    <x v="3"/>
    <x v="4"/>
    <x v="1"/>
  </r>
  <r>
    <s v="STU_13474"/>
    <x v="0"/>
    <x v="2"/>
    <x v="0"/>
    <x v="2"/>
    <x v="3"/>
    <n v="526221"/>
    <s v="HIG"/>
    <x v="4"/>
    <x v="0"/>
    <x v="0"/>
  </r>
  <r>
    <s v="STU_13475"/>
    <x v="1"/>
    <x v="3"/>
    <x v="2"/>
    <x v="6"/>
    <x v="3"/>
    <n v="42593"/>
    <s v="EWS"/>
    <x v="2"/>
    <x v="3"/>
    <x v="1"/>
  </r>
  <r>
    <s v="STU_13476"/>
    <x v="1"/>
    <x v="2"/>
    <x v="1"/>
    <x v="3"/>
    <x v="0"/>
    <n v="789589"/>
    <s v="HIG"/>
    <x v="4"/>
    <x v="5"/>
    <x v="1"/>
  </r>
  <r>
    <s v="STU_13477"/>
    <x v="1"/>
    <x v="1"/>
    <x v="0"/>
    <x v="0"/>
    <x v="2"/>
    <n v="797152"/>
    <s v="HIG"/>
    <x v="0"/>
    <x v="2"/>
    <x v="1"/>
  </r>
  <r>
    <s v="STU_13478"/>
    <x v="0"/>
    <x v="0"/>
    <x v="1"/>
    <x v="7"/>
    <x v="2"/>
    <n v="395749"/>
    <s v="MIG"/>
    <x v="1"/>
    <x v="0"/>
    <x v="2"/>
  </r>
  <r>
    <s v="STU_13479"/>
    <x v="1"/>
    <x v="2"/>
    <x v="0"/>
    <x v="2"/>
    <x v="1"/>
    <n v="62519"/>
    <s v="EWS"/>
    <x v="2"/>
    <x v="0"/>
    <x v="0"/>
  </r>
  <r>
    <s v="STU_13480"/>
    <x v="1"/>
    <x v="3"/>
    <x v="1"/>
    <x v="0"/>
    <x v="0"/>
    <n v="351965"/>
    <s v="MIG"/>
    <x v="2"/>
    <x v="3"/>
    <x v="1"/>
  </r>
  <r>
    <s v="STU_13481"/>
    <x v="0"/>
    <x v="2"/>
    <x v="0"/>
    <x v="7"/>
    <x v="1"/>
    <n v="531351"/>
    <s v="HIG"/>
    <x v="0"/>
    <x v="2"/>
    <x v="1"/>
  </r>
  <r>
    <s v="STU_13482"/>
    <x v="1"/>
    <x v="3"/>
    <x v="0"/>
    <x v="0"/>
    <x v="1"/>
    <n v="33907"/>
    <s v="EWS"/>
    <x v="3"/>
    <x v="4"/>
    <x v="1"/>
  </r>
  <r>
    <s v="STU_13483"/>
    <x v="1"/>
    <x v="0"/>
    <x v="1"/>
    <x v="3"/>
    <x v="2"/>
    <n v="648926"/>
    <s v="HIG"/>
    <x v="2"/>
    <x v="3"/>
    <x v="1"/>
  </r>
  <r>
    <s v="STU_13484"/>
    <x v="1"/>
    <x v="1"/>
    <x v="1"/>
    <x v="1"/>
    <x v="2"/>
    <n v="752443"/>
    <s v="HIG"/>
    <x v="4"/>
    <x v="0"/>
    <x v="0"/>
  </r>
  <r>
    <s v="STU_13485"/>
    <x v="0"/>
    <x v="4"/>
    <x v="1"/>
    <x v="3"/>
    <x v="3"/>
    <n v="31133"/>
    <s v="EWS"/>
    <x v="0"/>
    <x v="2"/>
    <x v="1"/>
  </r>
  <r>
    <s v="STU_13486"/>
    <x v="1"/>
    <x v="4"/>
    <x v="2"/>
    <x v="4"/>
    <x v="0"/>
    <n v="348720"/>
    <s v="MIG"/>
    <x v="4"/>
    <x v="0"/>
    <x v="0"/>
  </r>
  <r>
    <s v="STU_13487"/>
    <x v="0"/>
    <x v="3"/>
    <x v="2"/>
    <x v="5"/>
    <x v="1"/>
    <n v="631582"/>
    <s v="HIG"/>
    <x v="3"/>
    <x v="4"/>
    <x v="1"/>
  </r>
  <r>
    <s v="STU_13488"/>
    <x v="1"/>
    <x v="1"/>
    <x v="1"/>
    <x v="6"/>
    <x v="0"/>
    <n v="366412"/>
    <s v="MIG"/>
    <x v="1"/>
    <x v="0"/>
    <x v="0"/>
  </r>
  <r>
    <s v="STU_13489"/>
    <x v="0"/>
    <x v="2"/>
    <x v="1"/>
    <x v="2"/>
    <x v="1"/>
    <n v="547770"/>
    <s v="HIG"/>
    <x v="2"/>
    <x v="0"/>
    <x v="0"/>
  </r>
  <r>
    <s v="STU_13490"/>
    <x v="1"/>
    <x v="0"/>
    <x v="2"/>
    <x v="0"/>
    <x v="1"/>
    <n v="207615"/>
    <s v="LIG"/>
    <x v="0"/>
    <x v="0"/>
    <x v="0"/>
  </r>
  <r>
    <s v="STU_13491"/>
    <x v="0"/>
    <x v="1"/>
    <x v="2"/>
    <x v="5"/>
    <x v="2"/>
    <n v="42934"/>
    <s v="EWS"/>
    <x v="3"/>
    <x v="4"/>
    <x v="1"/>
  </r>
  <r>
    <s v="STU_13492"/>
    <x v="0"/>
    <x v="0"/>
    <x v="2"/>
    <x v="4"/>
    <x v="2"/>
    <n v="460919"/>
    <s v="MIG"/>
    <x v="3"/>
    <x v="4"/>
    <x v="1"/>
  </r>
  <r>
    <s v="STU_13493"/>
    <x v="0"/>
    <x v="2"/>
    <x v="2"/>
    <x v="3"/>
    <x v="3"/>
    <n v="610301"/>
    <s v="HIG"/>
    <x v="2"/>
    <x v="0"/>
    <x v="0"/>
  </r>
  <r>
    <s v="STU_13494"/>
    <x v="1"/>
    <x v="0"/>
    <x v="2"/>
    <x v="4"/>
    <x v="1"/>
    <n v="54330"/>
    <s v="EWS"/>
    <x v="3"/>
    <x v="4"/>
    <x v="1"/>
  </r>
  <r>
    <s v="STU_13495"/>
    <x v="1"/>
    <x v="0"/>
    <x v="2"/>
    <x v="6"/>
    <x v="2"/>
    <n v="340118"/>
    <s v="MIG"/>
    <x v="1"/>
    <x v="1"/>
    <x v="1"/>
  </r>
  <r>
    <s v="STU_13496"/>
    <x v="0"/>
    <x v="3"/>
    <x v="2"/>
    <x v="7"/>
    <x v="1"/>
    <n v="747704"/>
    <s v="HIG"/>
    <x v="4"/>
    <x v="5"/>
    <x v="1"/>
  </r>
  <r>
    <s v="STU_13497"/>
    <x v="1"/>
    <x v="0"/>
    <x v="2"/>
    <x v="3"/>
    <x v="1"/>
    <n v="416592"/>
    <s v="MIG"/>
    <x v="3"/>
    <x v="4"/>
    <x v="1"/>
  </r>
  <r>
    <s v="STU_13498"/>
    <x v="0"/>
    <x v="4"/>
    <x v="0"/>
    <x v="5"/>
    <x v="1"/>
    <n v="698854"/>
    <s v="HIG"/>
    <x v="1"/>
    <x v="1"/>
    <x v="1"/>
  </r>
  <r>
    <s v="STU_13499"/>
    <x v="1"/>
    <x v="0"/>
    <x v="1"/>
    <x v="1"/>
    <x v="3"/>
    <n v="736306"/>
    <s v="HIG"/>
    <x v="0"/>
    <x v="2"/>
    <x v="1"/>
  </r>
  <r>
    <s v="STU_13500"/>
    <x v="1"/>
    <x v="2"/>
    <x v="1"/>
    <x v="4"/>
    <x v="2"/>
    <n v="706093"/>
    <s v="HIG"/>
    <x v="0"/>
    <x v="0"/>
    <x v="0"/>
  </r>
  <r>
    <s v="STU_13501"/>
    <x v="1"/>
    <x v="2"/>
    <x v="2"/>
    <x v="0"/>
    <x v="1"/>
    <n v="64170"/>
    <s v="EWS"/>
    <x v="2"/>
    <x v="3"/>
    <x v="1"/>
  </r>
  <r>
    <s v="STU_13502"/>
    <x v="1"/>
    <x v="4"/>
    <x v="2"/>
    <x v="0"/>
    <x v="0"/>
    <n v="344181"/>
    <s v="MIG"/>
    <x v="0"/>
    <x v="2"/>
    <x v="1"/>
  </r>
  <r>
    <s v="STU_13503"/>
    <x v="0"/>
    <x v="3"/>
    <x v="2"/>
    <x v="2"/>
    <x v="1"/>
    <n v="624092"/>
    <s v="HIG"/>
    <x v="4"/>
    <x v="5"/>
    <x v="1"/>
  </r>
  <r>
    <s v="STU_13504"/>
    <x v="0"/>
    <x v="3"/>
    <x v="1"/>
    <x v="6"/>
    <x v="0"/>
    <n v="147766"/>
    <s v="LIG"/>
    <x v="3"/>
    <x v="0"/>
    <x v="0"/>
  </r>
  <r>
    <s v="STU_13505"/>
    <x v="1"/>
    <x v="1"/>
    <x v="1"/>
    <x v="2"/>
    <x v="2"/>
    <n v="124712"/>
    <s v="LIG"/>
    <x v="3"/>
    <x v="4"/>
    <x v="1"/>
  </r>
  <r>
    <s v="STU_13506"/>
    <x v="1"/>
    <x v="3"/>
    <x v="0"/>
    <x v="6"/>
    <x v="0"/>
    <n v="235083"/>
    <s v="LIG"/>
    <x v="3"/>
    <x v="4"/>
    <x v="1"/>
  </r>
  <r>
    <s v="STU_13507"/>
    <x v="0"/>
    <x v="4"/>
    <x v="0"/>
    <x v="5"/>
    <x v="3"/>
    <n v="127268"/>
    <s v="LIG"/>
    <x v="0"/>
    <x v="2"/>
    <x v="1"/>
  </r>
  <r>
    <s v="STU_13508"/>
    <x v="1"/>
    <x v="4"/>
    <x v="0"/>
    <x v="5"/>
    <x v="2"/>
    <n v="591572"/>
    <s v="HIG"/>
    <x v="4"/>
    <x v="5"/>
    <x v="1"/>
  </r>
  <r>
    <s v="STU_13509"/>
    <x v="1"/>
    <x v="1"/>
    <x v="1"/>
    <x v="2"/>
    <x v="1"/>
    <n v="567539"/>
    <s v="HIG"/>
    <x v="0"/>
    <x v="0"/>
    <x v="2"/>
  </r>
  <r>
    <s v="STU_13510"/>
    <x v="1"/>
    <x v="1"/>
    <x v="1"/>
    <x v="4"/>
    <x v="0"/>
    <n v="285306"/>
    <s v="MIG"/>
    <x v="0"/>
    <x v="2"/>
    <x v="1"/>
  </r>
  <r>
    <s v="STU_13511"/>
    <x v="1"/>
    <x v="0"/>
    <x v="1"/>
    <x v="2"/>
    <x v="1"/>
    <n v="456853"/>
    <s v="MIG"/>
    <x v="3"/>
    <x v="4"/>
    <x v="1"/>
  </r>
  <r>
    <s v="STU_13512"/>
    <x v="0"/>
    <x v="3"/>
    <x v="0"/>
    <x v="7"/>
    <x v="1"/>
    <n v="244506"/>
    <s v="LIG"/>
    <x v="2"/>
    <x v="3"/>
    <x v="1"/>
  </r>
  <r>
    <s v="STU_13513"/>
    <x v="1"/>
    <x v="0"/>
    <x v="0"/>
    <x v="0"/>
    <x v="2"/>
    <n v="153776"/>
    <s v="LIG"/>
    <x v="0"/>
    <x v="2"/>
    <x v="1"/>
  </r>
  <r>
    <s v="STU_13514"/>
    <x v="1"/>
    <x v="0"/>
    <x v="1"/>
    <x v="6"/>
    <x v="1"/>
    <n v="418223"/>
    <s v="MIG"/>
    <x v="4"/>
    <x v="5"/>
    <x v="1"/>
  </r>
  <r>
    <s v="STU_13515"/>
    <x v="1"/>
    <x v="1"/>
    <x v="0"/>
    <x v="6"/>
    <x v="2"/>
    <n v="186541"/>
    <s v="LIG"/>
    <x v="2"/>
    <x v="0"/>
    <x v="2"/>
  </r>
  <r>
    <s v="STU_13516"/>
    <x v="1"/>
    <x v="0"/>
    <x v="1"/>
    <x v="5"/>
    <x v="0"/>
    <n v="91894"/>
    <s v="EWS"/>
    <x v="0"/>
    <x v="2"/>
    <x v="1"/>
  </r>
  <r>
    <s v="STU_13517"/>
    <x v="1"/>
    <x v="3"/>
    <x v="1"/>
    <x v="0"/>
    <x v="0"/>
    <n v="304409"/>
    <s v="MIG"/>
    <x v="0"/>
    <x v="2"/>
    <x v="1"/>
  </r>
  <r>
    <s v="STU_13518"/>
    <x v="1"/>
    <x v="4"/>
    <x v="1"/>
    <x v="4"/>
    <x v="1"/>
    <n v="753741"/>
    <s v="HIG"/>
    <x v="4"/>
    <x v="0"/>
    <x v="0"/>
  </r>
  <r>
    <s v="STU_13519"/>
    <x v="1"/>
    <x v="2"/>
    <x v="1"/>
    <x v="4"/>
    <x v="3"/>
    <n v="73821"/>
    <s v="EWS"/>
    <x v="1"/>
    <x v="0"/>
    <x v="0"/>
  </r>
  <r>
    <s v="STU_13520"/>
    <x v="1"/>
    <x v="4"/>
    <x v="2"/>
    <x v="7"/>
    <x v="2"/>
    <n v="379399"/>
    <s v="MIG"/>
    <x v="3"/>
    <x v="4"/>
    <x v="1"/>
  </r>
  <r>
    <s v="STU_13521"/>
    <x v="0"/>
    <x v="0"/>
    <x v="2"/>
    <x v="6"/>
    <x v="1"/>
    <n v="665034"/>
    <s v="HIG"/>
    <x v="1"/>
    <x v="1"/>
    <x v="1"/>
  </r>
  <r>
    <s v="STU_13522"/>
    <x v="0"/>
    <x v="1"/>
    <x v="1"/>
    <x v="1"/>
    <x v="1"/>
    <n v="692284"/>
    <s v="HIG"/>
    <x v="1"/>
    <x v="1"/>
    <x v="1"/>
  </r>
  <r>
    <s v="STU_13523"/>
    <x v="0"/>
    <x v="2"/>
    <x v="0"/>
    <x v="0"/>
    <x v="1"/>
    <n v="475859"/>
    <s v="MIG"/>
    <x v="3"/>
    <x v="4"/>
    <x v="1"/>
  </r>
  <r>
    <s v="STU_13524"/>
    <x v="0"/>
    <x v="4"/>
    <x v="0"/>
    <x v="4"/>
    <x v="3"/>
    <n v="84636"/>
    <s v="EWS"/>
    <x v="4"/>
    <x v="0"/>
    <x v="0"/>
  </r>
  <r>
    <s v="STU_13525"/>
    <x v="0"/>
    <x v="2"/>
    <x v="1"/>
    <x v="6"/>
    <x v="1"/>
    <n v="435994"/>
    <s v="MIG"/>
    <x v="2"/>
    <x v="0"/>
    <x v="0"/>
  </r>
  <r>
    <s v="STU_13526"/>
    <x v="0"/>
    <x v="1"/>
    <x v="1"/>
    <x v="0"/>
    <x v="0"/>
    <n v="226131"/>
    <s v="LIG"/>
    <x v="0"/>
    <x v="2"/>
    <x v="1"/>
  </r>
  <r>
    <s v="STU_13527"/>
    <x v="1"/>
    <x v="1"/>
    <x v="1"/>
    <x v="6"/>
    <x v="2"/>
    <n v="301358"/>
    <s v="MIG"/>
    <x v="4"/>
    <x v="5"/>
    <x v="1"/>
  </r>
  <r>
    <s v="STU_13528"/>
    <x v="0"/>
    <x v="1"/>
    <x v="0"/>
    <x v="0"/>
    <x v="2"/>
    <n v="87328"/>
    <s v="EWS"/>
    <x v="0"/>
    <x v="2"/>
    <x v="1"/>
  </r>
  <r>
    <s v="STU_13529"/>
    <x v="0"/>
    <x v="3"/>
    <x v="1"/>
    <x v="5"/>
    <x v="2"/>
    <n v="527701"/>
    <s v="HIG"/>
    <x v="1"/>
    <x v="1"/>
    <x v="1"/>
  </r>
  <r>
    <s v="STU_13530"/>
    <x v="0"/>
    <x v="4"/>
    <x v="2"/>
    <x v="7"/>
    <x v="0"/>
    <n v="329144"/>
    <s v="MIG"/>
    <x v="3"/>
    <x v="4"/>
    <x v="1"/>
  </r>
  <r>
    <s v="STU_13531"/>
    <x v="1"/>
    <x v="2"/>
    <x v="2"/>
    <x v="0"/>
    <x v="1"/>
    <n v="363697"/>
    <s v="MIG"/>
    <x v="3"/>
    <x v="4"/>
    <x v="1"/>
  </r>
  <r>
    <s v="STU_13532"/>
    <x v="0"/>
    <x v="2"/>
    <x v="1"/>
    <x v="5"/>
    <x v="0"/>
    <n v="78476"/>
    <s v="EWS"/>
    <x v="3"/>
    <x v="4"/>
    <x v="1"/>
  </r>
  <r>
    <s v="STU_13533"/>
    <x v="1"/>
    <x v="4"/>
    <x v="2"/>
    <x v="5"/>
    <x v="0"/>
    <n v="430069"/>
    <s v="MIG"/>
    <x v="0"/>
    <x v="0"/>
    <x v="0"/>
  </r>
  <r>
    <s v="STU_13534"/>
    <x v="1"/>
    <x v="2"/>
    <x v="1"/>
    <x v="0"/>
    <x v="1"/>
    <n v="590229"/>
    <s v="HIG"/>
    <x v="4"/>
    <x v="5"/>
    <x v="1"/>
  </r>
  <r>
    <s v="STU_13535"/>
    <x v="1"/>
    <x v="3"/>
    <x v="1"/>
    <x v="7"/>
    <x v="2"/>
    <n v="789901"/>
    <s v="HIG"/>
    <x v="4"/>
    <x v="5"/>
    <x v="1"/>
  </r>
  <r>
    <s v="STU_13536"/>
    <x v="1"/>
    <x v="0"/>
    <x v="1"/>
    <x v="7"/>
    <x v="2"/>
    <n v="438871"/>
    <s v="MIG"/>
    <x v="0"/>
    <x v="2"/>
    <x v="1"/>
  </r>
  <r>
    <s v="STU_13537"/>
    <x v="1"/>
    <x v="0"/>
    <x v="2"/>
    <x v="2"/>
    <x v="0"/>
    <n v="680512"/>
    <s v="HIG"/>
    <x v="3"/>
    <x v="4"/>
    <x v="1"/>
  </r>
  <r>
    <s v="STU_13538"/>
    <x v="0"/>
    <x v="3"/>
    <x v="1"/>
    <x v="6"/>
    <x v="2"/>
    <n v="129555"/>
    <s v="LIG"/>
    <x v="4"/>
    <x v="5"/>
    <x v="1"/>
  </r>
  <r>
    <s v="STU_13539"/>
    <x v="1"/>
    <x v="0"/>
    <x v="1"/>
    <x v="1"/>
    <x v="3"/>
    <n v="648533"/>
    <s v="HIG"/>
    <x v="0"/>
    <x v="0"/>
    <x v="0"/>
  </r>
  <r>
    <s v="STU_13540"/>
    <x v="1"/>
    <x v="1"/>
    <x v="2"/>
    <x v="2"/>
    <x v="0"/>
    <n v="730193"/>
    <s v="HIG"/>
    <x v="2"/>
    <x v="3"/>
    <x v="1"/>
  </r>
  <r>
    <s v="STU_13541"/>
    <x v="1"/>
    <x v="4"/>
    <x v="1"/>
    <x v="7"/>
    <x v="0"/>
    <n v="524613"/>
    <s v="HIG"/>
    <x v="1"/>
    <x v="0"/>
    <x v="0"/>
  </r>
  <r>
    <s v="STU_13542"/>
    <x v="1"/>
    <x v="2"/>
    <x v="1"/>
    <x v="3"/>
    <x v="0"/>
    <n v="55952"/>
    <s v="EWS"/>
    <x v="4"/>
    <x v="5"/>
    <x v="1"/>
  </r>
  <r>
    <s v="STU_13543"/>
    <x v="0"/>
    <x v="3"/>
    <x v="0"/>
    <x v="6"/>
    <x v="2"/>
    <n v="382749"/>
    <s v="MIG"/>
    <x v="1"/>
    <x v="1"/>
    <x v="1"/>
  </r>
  <r>
    <s v="STU_13544"/>
    <x v="0"/>
    <x v="1"/>
    <x v="1"/>
    <x v="7"/>
    <x v="3"/>
    <n v="749370"/>
    <s v="HIG"/>
    <x v="3"/>
    <x v="4"/>
    <x v="1"/>
  </r>
  <r>
    <s v="STU_13545"/>
    <x v="1"/>
    <x v="4"/>
    <x v="0"/>
    <x v="7"/>
    <x v="2"/>
    <n v="144229"/>
    <s v="LIG"/>
    <x v="4"/>
    <x v="5"/>
    <x v="1"/>
  </r>
  <r>
    <s v="STU_13546"/>
    <x v="0"/>
    <x v="4"/>
    <x v="1"/>
    <x v="5"/>
    <x v="3"/>
    <n v="77997"/>
    <s v="EWS"/>
    <x v="4"/>
    <x v="5"/>
    <x v="1"/>
  </r>
  <r>
    <s v="STU_13547"/>
    <x v="1"/>
    <x v="0"/>
    <x v="0"/>
    <x v="7"/>
    <x v="3"/>
    <n v="488294"/>
    <s v="MIG"/>
    <x v="3"/>
    <x v="0"/>
    <x v="2"/>
  </r>
  <r>
    <s v="STU_13548"/>
    <x v="0"/>
    <x v="3"/>
    <x v="0"/>
    <x v="5"/>
    <x v="3"/>
    <n v="296638"/>
    <s v="MIG"/>
    <x v="4"/>
    <x v="0"/>
    <x v="2"/>
  </r>
  <r>
    <s v="STU_13549"/>
    <x v="0"/>
    <x v="1"/>
    <x v="0"/>
    <x v="4"/>
    <x v="2"/>
    <n v="472269"/>
    <s v="MIG"/>
    <x v="0"/>
    <x v="0"/>
    <x v="0"/>
  </r>
  <r>
    <s v="STU_13550"/>
    <x v="0"/>
    <x v="2"/>
    <x v="0"/>
    <x v="3"/>
    <x v="0"/>
    <n v="268520"/>
    <s v="MIG"/>
    <x v="3"/>
    <x v="4"/>
    <x v="1"/>
  </r>
  <r>
    <s v="STU_13551"/>
    <x v="0"/>
    <x v="4"/>
    <x v="2"/>
    <x v="4"/>
    <x v="3"/>
    <n v="714620"/>
    <s v="HIG"/>
    <x v="3"/>
    <x v="4"/>
    <x v="1"/>
  </r>
  <r>
    <s v="STU_13552"/>
    <x v="0"/>
    <x v="3"/>
    <x v="0"/>
    <x v="0"/>
    <x v="2"/>
    <n v="704013"/>
    <s v="HIG"/>
    <x v="2"/>
    <x v="3"/>
    <x v="1"/>
  </r>
  <r>
    <s v="STU_13553"/>
    <x v="1"/>
    <x v="3"/>
    <x v="2"/>
    <x v="7"/>
    <x v="0"/>
    <n v="634519"/>
    <s v="HIG"/>
    <x v="4"/>
    <x v="5"/>
    <x v="1"/>
  </r>
  <r>
    <s v="STU_13554"/>
    <x v="1"/>
    <x v="4"/>
    <x v="1"/>
    <x v="7"/>
    <x v="0"/>
    <n v="288909"/>
    <s v="MIG"/>
    <x v="2"/>
    <x v="3"/>
    <x v="1"/>
  </r>
  <r>
    <s v="STU_13555"/>
    <x v="0"/>
    <x v="1"/>
    <x v="1"/>
    <x v="4"/>
    <x v="2"/>
    <n v="793442"/>
    <s v="HIG"/>
    <x v="4"/>
    <x v="5"/>
    <x v="1"/>
  </r>
  <r>
    <s v="STU_13556"/>
    <x v="0"/>
    <x v="4"/>
    <x v="2"/>
    <x v="0"/>
    <x v="0"/>
    <n v="595729"/>
    <s v="HIG"/>
    <x v="2"/>
    <x v="3"/>
    <x v="1"/>
  </r>
  <r>
    <s v="STU_13557"/>
    <x v="0"/>
    <x v="2"/>
    <x v="2"/>
    <x v="6"/>
    <x v="1"/>
    <n v="309884"/>
    <s v="MIG"/>
    <x v="1"/>
    <x v="0"/>
    <x v="2"/>
  </r>
  <r>
    <s v="STU_13558"/>
    <x v="0"/>
    <x v="1"/>
    <x v="0"/>
    <x v="0"/>
    <x v="1"/>
    <n v="358282"/>
    <s v="MIG"/>
    <x v="0"/>
    <x v="2"/>
    <x v="1"/>
  </r>
  <r>
    <s v="STU_13559"/>
    <x v="1"/>
    <x v="2"/>
    <x v="2"/>
    <x v="7"/>
    <x v="2"/>
    <n v="211293"/>
    <s v="LIG"/>
    <x v="0"/>
    <x v="2"/>
    <x v="1"/>
  </r>
  <r>
    <s v="STU_13560"/>
    <x v="1"/>
    <x v="2"/>
    <x v="1"/>
    <x v="4"/>
    <x v="0"/>
    <n v="123390"/>
    <s v="LIG"/>
    <x v="0"/>
    <x v="2"/>
    <x v="1"/>
  </r>
  <r>
    <s v="STU_13561"/>
    <x v="0"/>
    <x v="1"/>
    <x v="1"/>
    <x v="7"/>
    <x v="2"/>
    <n v="432671"/>
    <s v="MIG"/>
    <x v="4"/>
    <x v="5"/>
    <x v="1"/>
  </r>
  <r>
    <s v="STU_13562"/>
    <x v="1"/>
    <x v="0"/>
    <x v="0"/>
    <x v="3"/>
    <x v="3"/>
    <n v="358665"/>
    <s v="MIG"/>
    <x v="3"/>
    <x v="4"/>
    <x v="1"/>
  </r>
  <r>
    <s v="STU_13563"/>
    <x v="0"/>
    <x v="0"/>
    <x v="2"/>
    <x v="1"/>
    <x v="0"/>
    <n v="646810"/>
    <s v="HIG"/>
    <x v="2"/>
    <x v="0"/>
    <x v="0"/>
  </r>
  <r>
    <s v="STU_13564"/>
    <x v="1"/>
    <x v="2"/>
    <x v="1"/>
    <x v="2"/>
    <x v="1"/>
    <n v="97417"/>
    <s v="EWS"/>
    <x v="1"/>
    <x v="0"/>
    <x v="2"/>
  </r>
  <r>
    <s v="STU_13565"/>
    <x v="0"/>
    <x v="2"/>
    <x v="1"/>
    <x v="6"/>
    <x v="3"/>
    <n v="274372"/>
    <s v="MIG"/>
    <x v="2"/>
    <x v="3"/>
    <x v="1"/>
  </r>
  <r>
    <s v="STU_13566"/>
    <x v="0"/>
    <x v="1"/>
    <x v="1"/>
    <x v="3"/>
    <x v="3"/>
    <n v="131933"/>
    <s v="LIG"/>
    <x v="4"/>
    <x v="5"/>
    <x v="1"/>
  </r>
  <r>
    <s v="STU_13567"/>
    <x v="0"/>
    <x v="3"/>
    <x v="1"/>
    <x v="4"/>
    <x v="1"/>
    <n v="376825"/>
    <s v="MIG"/>
    <x v="4"/>
    <x v="0"/>
    <x v="2"/>
  </r>
  <r>
    <s v="STU_13568"/>
    <x v="0"/>
    <x v="4"/>
    <x v="1"/>
    <x v="0"/>
    <x v="3"/>
    <n v="327110"/>
    <s v="MIG"/>
    <x v="0"/>
    <x v="2"/>
    <x v="1"/>
  </r>
  <r>
    <s v="STU_13569"/>
    <x v="1"/>
    <x v="1"/>
    <x v="0"/>
    <x v="1"/>
    <x v="1"/>
    <n v="506314"/>
    <s v="HIG"/>
    <x v="1"/>
    <x v="1"/>
    <x v="1"/>
  </r>
  <r>
    <s v="STU_13570"/>
    <x v="0"/>
    <x v="2"/>
    <x v="2"/>
    <x v="5"/>
    <x v="0"/>
    <n v="546455"/>
    <s v="HIG"/>
    <x v="3"/>
    <x v="4"/>
    <x v="1"/>
  </r>
  <r>
    <s v="STU_13571"/>
    <x v="1"/>
    <x v="0"/>
    <x v="1"/>
    <x v="3"/>
    <x v="0"/>
    <n v="562718"/>
    <s v="HIG"/>
    <x v="4"/>
    <x v="5"/>
    <x v="1"/>
  </r>
  <r>
    <s v="STU_13572"/>
    <x v="0"/>
    <x v="1"/>
    <x v="0"/>
    <x v="0"/>
    <x v="0"/>
    <n v="47549"/>
    <s v="EWS"/>
    <x v="3"/>
    <x v="4"/>
    <x v="1"/>
  </r>
  <r>
    <s v="STU_13573"/>
    <x v="0"/>
    <x v="3"/>
    <x v="0"/>
    <x v="1"/>
    <x v="0"/>
    <n v="261157"/>
    <s v="MIG"/>
    <x v="3"/>
    <x v="4"/>
    <x v="1"/>
  </r>
  <r>
    <s v="STU_13574"/>
    <x v="0"/>
    <x v="4"/>
    <x v="0"/>
    <x v="4"/>
    <x v="0"/>
    <n v="783910"/>
    <s v="HIG"/>
    <x v="1"/>
    <x v="1"/>
    <x v="1"/>
  </r>
  <r>
    <s v="STU_13575"/>
    <x v="1"/>
    <x v="4"/>
    <x v="1"/>
    <x v="2"/>
    <x v="0"/>
    <n v="211528"/>
    <s v="LIG"/>
    <x v="3"/>
    <x v="4"/>
    <x v="1"/>
  </r>
  <r>
    <s v="STU_13576"/>
    <x v="1"/>
    <x v="0"/>
    <x v="2"/>
    <x v="3"/>
    <x v="1"/>
    <n v="612174"/>
    <s v="HIG"/>
    <x v="4"/>
    <x v="5"/>
    <x v="1"/>
  </r>
  <r>
    <s v="STU_13577"/>
    <x v="0"/>
    <x v="0"/>
    <x v="1"/>
    <x v="4"/>
    <x v="2"/>
    <n v="308535"/>
    <s v="MIG"/>
    <x v="1"/>
    <x v="1"/>
    <x v="1"/>
  </r>
  <r>
    <s v="STU_13578"/>
    <x v="0"/>
    <x v="3"/>
    <x v="0"/>
    <x v="5"/>
    <x v="2"/>
    <n v="362833"/>
    <s v="MIG"/>
    <x v="2"/>
    <x v="3"/>
    <x v="1"/>
  </r>
  <r>
    <s v="STU_13579"/>
    <x v="1"/>
    <x v="1"/>
    <x v="2"/>
    <x v="1"/>
    <x v="1"/>
    <n v="527475"/>
    <s v="HIG"/>
    <x v="2"/>
    <x v="0"/>
    <x v="2"/>
  </r>
  <r>
    <s v="STU_13580"/>
    <x v="1"/>
    <x v="2"/>
    <x v="1"/>
    <x v="1"/>
    <x v="0"/>
    <n v="642058"/>
    <s v="HIG"/>
    <x v="1"/>
    <x v="1"/>
    <x v="1"/>
  </r>
  <r>
    <s v="STU_13581"/>
    <x v="1"/>
    <x v="4"/>
    <x v="2"/>
    <x v="2"/>
    <x v="0"/>
    <n v="656785"/>
    <s v="HIG"/>
    <x v="1"/>
    <x v="0"/>
    <x v="2"/>
  </r>
  <r>
    <s v="STU_13582"/>
    <x v="1"/>
    <x v="1"/>
    <x v="1"/>
    <x v="3"/>
    <x v="1"/>
    <n v="577043"/>
    <s v="HIG"/>
    <x v="2"/>
    <x v="0"/>
    <x v="0"/>
  </r>
  <r>
    <s v="STU_13583"/>
    <x v="1"/>
    <x v="2"/>
    <x v="1"/>
    <x v="7"/>
    <x v="3"/>
    <n v="486490"/>
    <s v="MIG"/>
    <x v="3"/>
    <x v="0"/>
    <x v="0"/>
  </r>
  <r>
    <s v="STU_13584"/>
    <x v="0"/>
    <x v="3"/>
    <x v="1"/>
    <x v="5"/>
    <x v="2"/>
    <n v="713208"/>
    <s v="HIG"/>
    <x v="1"/>
    <x v="0"/>
    <x v="0"/>
  </r>
  <r>
    <s v="STU_13585"/>
    <x v="0"/>
    <x v="0"/>
    <x v="1"/>
    <x v="1"/>
    <x v="0"/>
    <n v="666504"/>
    <s v="HIG"/>
    <x v="1"/>
    <x v="1"/>
    <x v="1"/>
  </r>
  <r>
    <s v="STU_13586"/>
    <x v="0"/>
    <x v="4"/>
    <x v="0"/>
    <x v="4"/>
    <x v="0"/>
    <n v="280771"/>
    <s v="MIG"/>
    <x v="2"/>
    <x v="3"/>
    <x v="1"/>
  </r>
  <r>
    <s v="STU_13587"/>
    <x v="1"/>
    <x v="3"/>
    <x v="2"/>
    <x v="5"/>
    <x v="2"/>
    <n v="128136"/>
    <s v="LIG"/>
    <x v="2"/>
    <x v="3"/>
    <x v="1"/>
  </r>
  <r>
    <s v="STU_13588"/>
    <x v="1"/>
    <x v="1"/>
    <x v="0"/>
    <x v="6"/>
    <x v="0"/>
    <n v="276405"/>
    <s v="MIG"/>
    <x v="3"/>
    <x v="4"/>
    <x v="1"/>
  </r>
  <r>
    <s v="STU_13589"/>
    <x v="0"/>
    <x v="4"/>
    <x v="2"/>
    <x v="3"/>
    <x v="0"/>
    <n v="275884"/>
    <s v="MIG"/>
    <x v="3"/>
    <x v="4"/>
    <x v="1"/>
  </r>
  <r>
    <s v="STU_13590"/>
    <x v="1"/>
    <x v="4"/>
    <x v="0"/>
    <x v="5"/>
    <x v="0"/>
    <n v="697665"/>
    <s v="HIG"/>
    <x v="1"/>
    <x v="0"/>
    <x v="0"/>
  </r>
  <r>
    <s v="STU_13591"/>
    <x v="0"/>
    <x v="3"/>
    <x v="1"/>
    <x v="6"/>
    <x v="2"/>
    <n v="66544"/>
    <s v="EWS"/>
    <x v="4"/>
    <x v="5"/>
    <x v="1"/>
  </r>
  <r>
    <s v="STU_13592"/>
    <x v="0"/>
    <x v="2"/>
    <x v="2"/>
    <x v="7"/>
    <x v="1"/>
    <n v="140972"/>
    <s v="LIG"/>
    <x v="0"/>
    <x v="2"/>
    <x v="1"/>
  </r>
  <r>
    <s v="STU_13593"/>
    <x v="0"/>
    <x v="1"/>
    <x v="2"/>
    <x v="1"/>
    <x v="0"/>
    <n v="783716"/>
    <s v="HIG"/>
    <x v="1"/>
    <x v="1"/>
    <x v="1"/>
  </r>
  <r>
    <s v="STU_13594"/>
    <x v="0"/>
    <x v="0"/>
    <x v="0"/>
    <x v="3"/>
    <x v="2"/>
    <n v="681099"/>
    <s v="HIG"/>
    <x v="3"/>
    <x v="4"/>
    <x v="1"/>
  </r>
  <r>
    <s v="STU_13595"/>
    <x v="1"/>
    <x v="1"/>
    <x v="2"/>
    <x v="0"/>
    <x v="2"/>
    <n v="449830"/>
    <s v="MIG"/>
    <x v="2"/>
    <x v="3"/>
    <x v="1"/>
  </r>
  <r>
    <s v="STU_13596"/>
    <x v="1"/>
    <x v="1"/>
    <x v="1"/>
    <x v="0"/>
    <x v="2"/>
    <n v="418712"/>
    <s v="MIG"/>
    <x v="0"/>
    <x v="0"/>
    <x v="2"/>
  </r>
  <r>
    <s v="STU_13597"/>
    <x v="1"/>
    <x v="1"/>
    <x v="2"/>
    <x v="2"/>
    <x v="3"/>
    <n v="793142"/>
    <s v="HIG"/>
    <x v="2"/>
    <x v="3"/>
    <x v="1"/>
  </r>
  <r>
    <s v="STU_13598"/>
    <x v="0"/>
    <x v="3"/>
    <x v="2"/>
    <x v="6"/>
    <x v="0"/>
    <n v="510946"/>
    <s v="HIG"/>
    <x v="3"/>
    <x v="0"/>
    <x v="0"/>
  </r>
  <r>
    <s v="STU_13599"/>
    <x v="0"/>
    <x v="3"/>
    <x v="0"/>
    <x v="1"/>
    <x v="2"/>
    <n v="165300"/>
    <s v="LIG"/>
    <x v="1"/>
    <x v="1"/>
    <x v="1"/>
  </r>
  <r>
    <s v="STU_13600"/>
    <x v="0"/>
    <x v="4"/>
    <x v="0"/>
    <x v="7"/>
    <x v="3"/>
    <n v="528968"/>
    <s v="HIG"/>
    <x v="0"/>
    <x v="0"/>
    <x v="0"/>
  </r>
  <r>
    <s v="STU_13601"/>
    <x v="1"/>
    <x v="4"/>
    <x v="0"/>
    <x v="1"/>
    <x v="2"/>
    <n v="306853"/>
    <s v="MIG"/>
    <x v="3"/>
    <x v="4"/>
    <x v="1"/>
  </r>
  <r>
    <s v="STU_13602"/>
    <x v="0"/>
    <x v="1"/>
    <x v="2"/>
    <x v="4"/>
    <x v="0"/>
    <n v="225590"/>
    <s v="LIG"/>
    <x v="0"/>
    <x v="2"/>
    <x v="1"/>
  </r>
  <r>
    <s v="STU_13603"/>
    <x v="1"/>
    <x v="3"/>
    <x v="2"/>
    <x v="1"/>
    <x v="0"/>
    <n v="510772"/>
    <s v="HIG"/>
    <x v="1"/>
    <x v="0"/>
    <x v="0"/>
  </r>
  <r>
    <s v="STU_13604"/>
    <x v="1"/>
    <x v="4"/>
    <x v="2"/>
    <x v="2"/>
    <x v="2"/>
    <n v="600059"/>
    <s v="HIG"/>
    <x v="3"/>
    <x v="4"/>
    <x v="1"/>
  </r>
  <r>
    <s v="STU_13605"/>
    <x v="1"/>
    <x v="1"/>
    <x v="0"/>
    <x v="2"/>
    <x v="3"/>
    <n v="750458"/>
    <s v="HIG"/>
    <x v="3"/>
    <x v="0"/>
    <x v="0"/>
  </r>
  <r>
    <s v="STU_13606"/>
    <x v="1"/>
    <x v="2"/>
    <x v="1"/>
    <x v="0"/>
    <x v="1"/>
    <n v="63162"/>
    <s v="EWS"/>
    <x v="2"/>
    <x v="3"/>
    <x v="1"/>
  </r>
  <r>
    <s v="STU_13607"/>
    <x v="0"/>
    <x v="3"/>
    <x v="1"/>
    <x v="2"/>
    <x v="2"/>
    <n v="689047"/>
    <s v="HIG"/>
    <x v="2"/>
    <x v="3"/>
    <x v="1"/>
  </r>
  <r>
    <s v="STU_13608"/>
    <x v="0"/>
    <x v="0"/>
    <x v="0"/>
    <x v="2"/>
    <x v="3"/>
    <n v="595358"/>
    <s v="HIG"/>
    <x v="2"/>
    <x v="0"/>
    <x v="0"/>
  </r>
  <r>
    <s v="STU_13609"/>
    <x v="1"/>
    <x v="0"/>
    <x v="1"/>
    <x v="3"/>
    <x v="0"/>
    <n v="510439"/>
    <s v="HIG"/>
    <x v="3"/>
    <x v="4"/>
    <x v="1"/>
  </r>
  <r>
    <s v="STU_13610"/>
    <x v="1"/>
    <x v="4"/>
    <x v="1"/>
    <x v="1"/>
    <x v="2"/>
    <n v="720191"/>
    <s v="HIG"/>
    <x v="1"/>
    <x v="0"/>
    <x v="0"/>
  </r>
  <r>
    <s v="STU_13611"/>
    <x v="0"/>
    <x v="4"/>
    <x v="2"/>
    <x v="4"/>
    <x v="2"/>
    <n v="518294"/>
    <s v="HIG"/>
    <x v="3"/>
    <x v="4"/>
    <x v="1"/>
  </r>
  <r>
    <s v="STU_13612"/>
    <x v="0"/>
    <x v="0"/>
    <x v="0"/>
    <x v="3"/>
    <x v="2"/>
    <n v="774636"/>
    <s v="HIG"/>
    <x v="2"/>
    <x v="0"/>
    <x v="0"/>
  </r>
  <r>
    <s v="STU_13613"/>
    <x v="0"/>
    <x v="1"/>
    <x v="1"/>
    <x v="3"/>
    <x v="0"/>
    <n v="256613"/>
    <s v="MIG"/>
    <x v="1"/>
    <x v="1"/>
    <x v="1"/>
  </r>
  <r>
    <s v="STU_13614"/>
    <x v="1"/>
    <x v="4"/>
    <x v="1"/>
    <x v="1"/>
    <x v="3"/>
    <n v="186590"/>
    <s v="LIG"/>
    <x v="4"/>
    <x v="5"/>
    <x v="1"/>
  </r>
  <r>
    <s v="STU_13615"/>
    <x v="1"/>
    <x v="3"/>
    <x v="2"/>
    <x v="0"/>
    <x v="3"/>
    <n v="569638"/>
    <s v="HIG"/>
    <x v="0"/>
    <x v="2"/>
    <x v="1"/>
  </r>
  <r>
    <s v="STU_13616"/>
    <x v="0"/>
    <x v="0"/>
    <x v="1"/>
    <x v="0"/>
    <x v="1"/>
    <n v="224409"/>
    <s v="LIG"/>
    <x v="1"/>
    <x v="0"/>
    <x v="0"/>
  </r>
  <r>
    <s v="STU_13617"/>
    <x v="0"/>
    <x v="1"/>
    <x v="0"/>
    <x v="1"/>
    <x v="1"/>
    <n v="601743"/>
    <s v="HIG"/>
    <x v="0"/>
    <x v="2"/>
    <x v="1"/>
  </r>
  <r>
    <s v="STU_13618"/>
    <x v="0"/>
    <x v="2"/>
    <x v="1"/>
    <x v="1"/>
    <x v="0"/>
    <n v="417771"/>
    <s v="MIG"/>
    <x v="1"/>
    <x v="0"/>
    <x v="0"/>
  </r>
  <r>
    <s v="STU_13619"/>
    <x v="0"/>
    <x v="3"/>
    <x v="0"/>
    <x v="5"/>
    <x v="1"/>
    <n v="560210"/>
    <s v="HIG"/>
    <x v="2"/>
    <x v="3"/>
    <x v="1"/>
  </r>
  <r>
    <s v="STU_13620"/>
    <x v="1"/>
    <x v="3"/>
    <x v="2"/>
    <x v="7"/>
    <x v="3"/>
    <n v="430096"/>
    <s v="MIG"/>
    <x v="3"/>
    <x v="4"/>
    <x v="1"/>
  </r>
  <r>
    <s v="STU_13621"/>
    <x v="1"/>
    <x v="3"/>
    <x v="2"/>
    <x v="1"/>
    <x v="1"/>
    <n v="453796"/>
    <s v="MIG"/>
    <x v="3"/>
    <x v="4"/>
    <x v="1"/>
  </r>
  <r>
    <s v="STU_13622"/>
    <x v="1"/>
    <x v="0"/>
    <x v="0"/>
    <x v="1"/>
    <x v="0"/>
    <n v="577161"/>
    <s v="HIG"/>
    <x v="2"/>
    <x v="3"/>
    <x v="1"/>
  </r>
  <r>
    <s v="STU_13623"/>
    <x v="1"/>
    <x v="3"/>
    <x v="1"/>
    <x v="2"/>
    <x v="1"/>
    <n v="666179"/>
    <s v="HIG"/>
    <x v="4"/>
    <x v="0"/>
    <x v="2"/>
  </r>
  <r>
    <s v="STU_13624"/>
    <x v="0"/>
    <x v="4"/>
    <x v="1"/>
    <x v="5"/>
    <x v="0"/>
    <n v="422511"/>
    <s v="MIG"/>
    <x v="1"/>
    <x v="0"/>
    <x v="2"/>
  </r>
  <r>
    <s v="STU_13625"/>
    <x v="1"/>
    <x v="2"/>
    <x v="2"/>
    <x v="2"/>
    <x v="1"/>
    <n v="484631"/>
    <s v="MIG"/>
    <x v="2"/>
    <x v="0"/>
    <x v="0"/>
  </r>
  <r>
    <s v="STU_13626"/>
    <x v="1"/>
    <x v="1"/>
    <x v="2"/>
    <x v="0"/>
    <x v="1"/>
    <n v="632122"/>
    <s v="HIG"/>
    <x v="1"/>
    <x v="1"/>
    <x v="1"/>
  </r>
  <r>
    <s v="STU_13627"/>
    <x v="0"/>
    <x v="3"/>
    <x v="0"/>
    <x v="5"/>
    <x v="2"/>
    <n v="765383"/>
    <s v="HIG"/>
    <x v="0"/>
    <x v="0"/>
    <x v="0"/>
  </r>
  <r>
    <s v="STU_13628"/>
    <x v="0"/>
    <x v="3"/>
    <x v="2"/>
    <x v="7"/>
    <x v="2"/>
    <n v="724515"/>
    <s v="HIG"/>
    <x v="1"/>
    <x v="1"/>
    <x v="1"/>
  </r>
  <r>
    <s v="STU_13629"/>
    <x v="1"/>
    <x v="0"/>
    <x v="0"/>
    <x v="2"/>
    <x v="2"/>
    <n v="737780"/>
    <s v="HIG"/>
    <x v="1"/>
    <x v="0"/>
    <x v="0"/>
  </r>
  <r>
    <s v="STU_13630"/>
    <x v="1"/>
    <x v="2"/>
    <x v="2"/>
    <x v="3"/>
    <x v="3"/>
    <n v="785420"/>
    <s v="HIG"/>
    <x v="2"/>
    <x v="3"/>
    <x v="1"/>
  </r>
  <r>
    <s v="STU_13631"/>
    <x v="1"/>
    <x v="1"/>
    <x v="2"/>
    <x v="4"/>
    <x v="1"/>
    <n v="782274"/>
    <s v="HIG"/>
    <x v="0"/>
    <x v="2"/>
    <x v="1"/>
  </r>
  <r>
    <s v="STU_13632"/>
    <x v="0"/>
    <x v="2"/>
    <x v="1"/>
    <x v="4"/>
    <x v="1"/>
    <n v="634902"/>
    <s v="HIG"/>
    <x v="3"/>
    <x v="4"/>
    <x v="1"/>
  </r>
  <r>
    <s v="STU_13633"/>
    <x v="0"/>
    <x v="2"/>
    <x v="0"/>
    <x v="3"/>
    <x v="1"/>
    <n v="186223"/>
    <s v="LIG"/>
    <x v="0"/>
    <x v="2"/>
    <x v="1"/>
  </r>
  <r>
    <s v="STU_13634"/>
    <x v="1"/>
    <x v="4"/>
    <x v="2"/>
    <x v="6"/>
    <x v="3"/>
    <n v="754993"/>
    <s v="HIG"/>
    <x v="1"/>
    <x v="1"/>
    <x v="1"/>
  </r>
  <r>
    <s v="STU_13635"/>
    <x v="1"/>
    <x v="0"/>
    <x v="2"/>
    <x v="0"/>
    <x v="1"/>
    <n v="751445"/>
    <s v="HIG"/>
    <x v="3"/>
    <x v="4"/>
    <x v="1"/>
  </r>
  <r>
    <s v="STU_13636"/>
    <x v="1"/>
    <x v="2"/>
    <x v="0"/>
    <x v="7"/>
    <x v="3"/>
    <n v="396567"/>
    <s v="MIG"/>
    <x v="3"/>
    <x v="4"/>
    <x v="1"/>
  </r>
  <r>
    <s v="STU_13637"/>
    <x v="0"/>
    <x v="1"/>
    <x v="1"/>
    <x v="0"/>
    <x v="2"/>
    <n v="602331"/>
    <s v="HIG"/>
    <x v="1"/>
    <x v="1"/>
    <x v="1"/>
  </r>
  <r>
    <s v="STU_13638"/>
    <x v="0"/>
    <x v="3"/>
    <x v="1"/>
    <x v="3"/>
    <x v="2"/>
    <n v="68935"/>
    <s v="EWS"/>
    <x v="2"/>
    <x v="3"/>
    <x v="1"/>
  </r>
  <r>
    <s v="STU_13639"/>
    <x v="0"/>
    <x v="2"/>
    <x v="0"/>
    <x v="4"/>
    <x v="1"/>
    <n v="452252"/>
    <s v="MIG"/>
    <x v="1"/>
    <x v="0"/>
    <x v="0"/>
  </r>
  <r>
    <s v="STU_13640"/>
    <x v="1"/>
    <x v="4"/>
    <x v="2"/>
    <x v="1"/>
    <x v="3"/>
    <n v="102608"/>
    <s v="LIG"/>
    <x v="3"/>
    <x v="4"/>
    <x v="1"/>
  </r>
  <r>
    <s v="STU_13641"/>
    <x v="1"/>
    <x v="0"/>
    <x v="0"/>
    <x v="3"/>
    <x v="1"/>
    <n v="679988"/>
    <s v="HIG"/>
    <x v="2"/>
    <x v="0"/>
    <x v="0"/>
  </r>
  <r>
    <s v="STU_13642"/>
    <x v="1"/>
    <x v="4"/>
    <x v="2"/>
    <x v="7"/>
    <x v="0"/>
    <n v="734048"/>
    <s v="HIG"/>
    <x v="0"/>
    <x v="2"/>
    <x v="1"/>
  </r>
  <r>
    <s v="STU_13643"/>
    <x v="1"/>
    <x v="0"/>
    <x v="1"/>
    <x v="3"/>
    <x v="0"/>
    <n v="675504"/>
    <s v="HIG"/>
    <x v="1"/>
    <x v="1"/>
    <x v="1"/>
  </r>
  <r>
    <s v="STU_13644"/>
    <x v="1"/>
    <x v="2"/>
    <x v="0"/>
    <x v="2"/>
    <x v="1"/>
    <n v="570014"/>
    <s v="HIG"/>
    <x v="3"/>
    <x v="4"/>
    <x v="1"/>
  </r>
  <r>
    <s v="STU_13645"/>
    <x v="1"/>
    <x v="2"/>
    <x v="1"/>
    <x v="7"/>
    <x v="3"/>
    <n v="133351"/>
    <s v="LIG"/>
    <x v="3"/>
    <x v="4"/>
    <x v="1"/>
  </r>
  <r>
    <s v="STU_13646"/>
    <x v="1"/>
    <x v="1"/>
    <x v="1"/>
    <x v="6"/>
    <x v="2"/>
    <n v="289681"/>
    <s v="MIG"/>
    <x v="1"/>
    <x v="0"/>
    <x v="0"/>
  </r>
  <r>
    <s v="STU_13647"/>
    <x v="0"/>
    <x v="3"/>
    <x v="1"/>
    <x v="5"/>
    <x v="1"/>
    <n v="505257"/>
    <s v="HIG"/>
    <x v="2"/>
    <x v="3"/>
    <x v="1"/>
  </r>
  <r>
    <s v="STU_13648"/>
    <x v="1"/>
    <x v="0"/>
    <x v="1"/>
    <x v="0"/>
    <x v="1"/>
    <n v="602757"/>
    <s v="HIG"/>
    <x v="0"/>
    <x v="0"/>
    <x v="2"/>
  </r>
  <r>
    <s v="STU_13649"/>
    <x v="1"/>
    <x v="0"/>
    <x v="2"/>
    <x v="7"/>
    <x v="1"/>
    <n v="402936"/>
    <s v="MIG"/>
    <x v="1"/>
    <x v="1"/>
    <x v="1"/>
  </r>
  <r>
    <s v="STU_13650"/>
    <x v="0"/>
    <x v="4"/>
    <x v="1"/>
    <x v="5"/>
    <x v="2"/>
    <n v="448667"/>
    <s v="MIG"/>
    <x v="4"/>
    <x v="5"/>
    <x v="1"/>
  </r>
  <r>
    <s v="STU_13651"/>
    <x v="0"/>
    <x v="4"/>
    <x v="2"/>
    <x v="1"/>
    <x v="0"/>
    <n v="491371"/>
    <s v="MIG"/>
    <x v="3"/>
    <x v="0"/>
    <x v="0"/>
  </r>
  <r>
    <s v="STU_13652"/>
    <x v="1"/>
    <x v="0"/>
    <x v="2"/>
    <x v="1"/>
    <x v="2"/>
    <n v="117518"/>
    <s v="LIG"/>
    <x v="0"/>
    <x v="2"/>
    <x v="1"/>
  </r>
  <r>
    <s v="STU_13653"/>
    <x v="1"/>
    <x v="3"/>
    <x v="0"/>
    <x v="2"/>
    <x v="0"/>
    <n v="492023"/>
    <s v="MIG"/>
    <x v="3"/>
    <x v="0"/>
    <x v="0"/>
  </r>
  <r>
    <s v="STU_13654"/>
    <x v="0"/>
    <x v="0"/>
    <x v="0"/>
    <x v="6"/>
    <x v="1"/>
    <n v="287023"/>
    <s v="MIG"/>
    <x v="3"/>
    <x v="4"/>
    <x v="1"/>
  </r>
  <r>
    <s v="STU_13655"/>
    <x v="1"/>
    <x v="4"/>
    <x v="2"/>
    <x v="0"/>
    <x v="2"/>
    <n v="692772"/>
    <s v="HIG"/>
    <x v="2"/>
    <x v="3"/>
    <x v="1"/>
  </r>
  <r>
    <s v="STU_13656"/>
    <x v="1"/>
    <x v="3"/>
    <x v="2"/>
    <x v="6"/>
    <x v="3"/>
    <n v="602409"/>
    <s v="HIG"/>
    <x v="4"/>
    <x v="0"/>
    <x v="0"/>
  </r>
  <r>
    <s v="STU_13657"/>
    <x v="0"/>
    <x v="1"/>
    <x v="2"/>
    <x v="1"/>
    <x v="3"/>
    <n v="242447"/>
    <s v="LIG"/>
    <x v="1"/>
    <x v="1"/>
    <x v="1"/>
  </r>
  <r>
    <s v="STU_13658"/>
    <x v="1"/>
    <x v="1"/>
    <x v="1"/>
    <x v="4"/>
    <x v="2"/>
    <n v="751401"/>
    <s v="HIG"/>
    <x v="2"/>
    <x v="3"/>
    <x v="1"/>
  </r>
  <r>
    <s v="STU_13659"/>
    <x v="1"/>
    <x v="4"/>
    <x v="2"/>
    <x v="7"/>
    <x v="2"/>
    <n v="164795"/>
    <s v="LIG"/>
    <x v="2"/>
    <x v="0"/>
    <x v="0"/>
  </r>
  <r>
    <s v="STU_13660"/>
    <x v="1"/>
    <x v="1"/>
    <x v="0"/>
    <x v="2"/>
    <x v="3"/>
    <n v="399855"/>
    <s v="MIG"/>
    <x v="2"/>
    <x v="3"/>
    <x v="1"/>
  </r>
  <r>
    <s v="STU_13661"/>
    <x v="0"/>
    <x v="3"/>
    <x v="2"/>
    <x v="5"/>
    <x v="1"/>
    <n v="763413"/>
    <s v="HIG"/>
    <x v="4"/>
    <x v="5"/>
    <x v="1"/>
  </r>
  <r>
    <s v="STU_13662"/>
    <x v="1"/>
    <x v="3"/>
    <x v="0"/>
    <x v="5"/>
    <x v="1"/>
    <n v="524728"/>
    <s v="HIG"/>
    <x v="1"/>
    <x v="1"/>
    <x v="1"/>
  </r>
  <r>
    <s v="STU_13663"/>
    <x v="0"/>
    <x v="3"/>
    <x v="1"/>
    <x v="2"/>
    <x v="2"/>
    <n v="432744"/>
    <s v="MIG"/>
    <x v="4"/>
    <x v="5"/>
    <x v="1"/>
  </r>
  <r>
    <s v="STU_13664"/>
    <x v="1"/>
    <x v="2"/>
    <x v="2"/>
    <x v="4"/>
    <x v="1"/>
    <n v="164998"/>
    <s v="LIG"/>
    <x v="3"/>
    <x v="4"/>
    <x v="1"/>
  </r>
  <r>
    <s v="STU_13665"/>
    <x v="0"/>
    <x v="2"/>
    <x v="0"/>
    <x v="0"/>
    <x v="0"/>
    <n v="305798"/>
    <s v="MIG"/>
    <x v="2"/>
    <x v="3"/>
    <x v="1"/>
  </r>
  <r>
    <s v="STU_13666"/>
    <x v="0"/>
    <x v="1"/>
    <x v="2"/>
    <x v="2"/>
    <x v="0"/>
    <n v="377039"/>
    <s v="MIG"/>
    <x v="4"/>
    <x v="5"/>
    <x v="1"/>
  </r>
  <r>
    <s v="STU_13667"/>
    <x v="0"/>
    <x v="2"/>
    <x v="0"/>
    <x v="1"/>
    <x v="1"/>
    <n v="368860"/>
    <s v="MIG"/>
    <x v="2"/>
    <x v="3"/>
    <x v="1"/>
  </r>
  <r>
    <s v="STU_13668"/>
    <x v="1"/>
    <x v="0"/>
    <x v="1"/>
    <x v="4"/>
    <x v="3"/>
    <n v="248818"/>
    <s v="LIG"/>
    <x v="1"/>
    <x v="1"/>
    <x v="1"/>
  </r>
  <r>
    <s v="STU_13669"/>
    <x v="1"/>
    <x v="4"/>
    <x v="1"/>
    <x v="6"/>
    <x v="1"/>
    <n v="644596"/>
    <s v="HIG"/>
    <x v="2"/>
    <x v="0"/>
    <x v="0"/>
  </r>
  <r>
    <s v="STU_13670"/>
    <x v="1"/>
    <x v="3"/>
    <x v="0"/>
    <x v="3"/>
    <x v="0"/>
    <n v="545727"/>
    <s v="HIG"/>
    <x v="3"/>
    <x v="0"/>
    <x v="2"/>
  </r>
  <r>
    <s v="STU_13671"/>
    <x v="1"/>
    <x v="2"/>
    <x v="1"/>
    <x v="4"/>
    <x v="0"/>
    <n v="446214"/>
    <s v="MIG"/>
    <x v="3"/>
    <x v="4"/>
    <x v="1"/>
  </r>
  <r>
    <s v="STU_13672"/>
    <x v="1"/>
    <x v="0"/>
    <x v="0"/>
    <x v="6"/>
    <x v="0"/>
    <n v="298296"/>
    <s v="MIG"/>
    <x v="4"/>
    <x v="0"/>
    <x v="0"/>
  </r>
  <r>
    <s v="STU_13673"/>
    <x v="1"/>
    <x v="2"/>
    <x v="2"/>
    <x v="2"/>
    <x v="3"/>
    <n v="590579"/>
    <s v="HIG"/>
    <x v="2"/>
    <x v="3"/>
    <x v="1"/>
  </r>
  <r>
    <s v="STU_13674"/>
    <x v="0"/>
    <x v="0"/>
    <x v="0"/>
    <x v="1"/>
    <x v="3"/>
    <n v="194453"/>
    <s v="LIG"/>
    <x v="2"/>
    <x v="3"/>
    <x v="1"/>
  </r>
  <r>
    <s v="STU_13675"/>
    <x v="0"/>
    <x v="3"/>
    <x v="0"/>
    <x v="2"/>
    <x v="0"/>
    <n v="765385"/>
    <s v="HIG"/>
    <x v="4"/>
    <x v="5"/>
    <x v="1"/>
  </r>
  <r>
    <s v="STU_13676"/>
    <x v="0"/>
    <x v="1"/>
    <x v="0"/>
    <x v="4"/>
    <x v="3"/>
    <n v="223949"/>
    <s v="LIG"/>
    <x v="0"/>
    <x v="2"/>
    <x v="1"/>
  </r>
  <r>
    <s v="STU_13677"/>
    <x v="1"/>
    <x v="4"/>
    <x v="1"/>
    <x v="4"/>
    <x v="2"/>
    <n v="242829"/>
    <s v="LIG"/>
    <x v="4"/>
    <x v="5"/>
    <x v="1"/>
  </r>
  <r>
    <s v="STU_13678"/>
    <x v="1"/>
    <x v="4"/>
    <x v="0"/>
    <x v="1"/>
    <x v="3"/>
    <n v="508520"/>
    <s v="HIG"/>
    <x v="2"/>
    <x v="0"/>
    <x v="0"/>
  </r>
  <r>
    <s v="STU_13679"/>
    <x v="1"/>
    <x v="0"/>
    <x v="0"/>
    <x v="5"/>
    <x v="2"/>
    <n v="92529"/>
    <s v="EWS"/>
    <x v="3"/>
    <x v="4"/>
    <x v="1"/>
  </r>
  <r>
    <s v="STU_13680"/>
    <x v="1"/>
    <x v="3"/>
    <x v="1"/>
    <x v="1"/>
    <x v="2"/>
    <n v="493003"/>
    <s v="MIG"/>
    <x v="2"/>
    <x v="0"/>
    <x v="2"/>
  </r>
  <r>
    <s v="STU_13681"/>
    <x v="0"/>
    <x v="2"/>
    <x v="0"/>
    <x v="3"/>
    <x v="2"/>
    <n v="699768"/>
    <s v="HIG"/>
    <x v="2"/>
    <x v="0"/>
    <x v="0"/>
  </r>
  <r>
    <s v="STU_13682"/>
    <x v="1"/>
    <x v="1"/>
    <x v="2"/>
    <x v="4"/>
    <x v="1"/>
    <n v="623589"/>
    <s v="HIG"/>
    <x v="2"/>
    <x v="0"/>
    <x v="0"/>
  </r>
  <r>
    <s v="STU_13683"/>
    <x v="0"/>
    <x v="2"/>
    <x v="0"/>
    <x v="1"/>
    <x v="2"/>
    <n v="507199"/>
    <s v="HIG"/>
    <x v="3"/>
    <x v="4"/>
    <x v="1"/>
  </r>
  <r>
    <s v="STU_13684"/>
    <x v="0"/>
    <x v="3"/>
    <x v="1"/>
    <x v="4"/>
    <x v="3"/>
    <n v="796464"/>
    <s v="HIG"/>
    <x v="1"/>
    <x v="1"/>
    <x v="1"/>
  </r>
  <r>
    <s v="STU_13685"/>
    <x v="0"/>
    <x v="3"/>
    <x v="1"/>
    <x v="3"/>
    <x v="3"/>
    <n v="627085"/>
    <s v="HIG"/>
    <x v="3"/>
    <x v="4"/>
    <x v="1"/>
  </r>
  <r>
    <s v="STU_13686"/>
    <x v="0"/>
    <x v="0"/>
    <x v="0"/>
    <x v="4"/>
    <x v="3"/>
    <n v="311204"/>
    <s v="MIG"/>
    <x v="0"/>
    <x v="2"/>
    <x v="1"/>
  </r>
  <r>
    <s v="STU_13687"/>
    <x v="1"/>
    <x v="2"/>
    <x v="0"/>
    <x v="5"/>
    <x v="0"/>
    <n v="160947"/>
    <s v="LIG"/>
    <x v="2"/>
    <x v="3"/>
    <x v="1"/>
  </r>
  <r>
    <s v="STU_13688"/>
    <x v="0"/>
    <x v="2"/>
    <x v="2"/>
    <x v="3"/>
    <x v="0"/>
    <n v="683112"/>
    <s v="HIG"/>
    <x v="2"/>
    <x v="3"/>
    <x v="1"/>
  </r>
  <r>
    <s v="STU_13689"/>
    <x v="1"/>
    <x v="0"/>
    <x v="2"/>
    <x v="7"/>
    <x v="0"/>
    <n v="797438"/>
    <s v="HIG"/>
    <x v="2"/>
    <x v="3"/>
    <x v="1"/>
  </r>
  <r>
    <s v="STU_13690"/>
    <x v="0"/>
    <x v="3"/>
    <x v="1"/>
    <x v="1"/>
    <x v="3"/>
    <n v="376277"/>
    <s v="MIG"/>
    <x v="0"/>
    <x v="2"/>
    <x v="1"/>
  </r>
  <r>
    <s v="STU_13691"/>
    <x v="0"/>
    <x v="2"/>
    <x v="0"/>
    <x v="6"/>
    <x v="3"/>
    <n v="578731"/>
    <s v="HIG"/>
    <x v="2"/>
    <x v="3"/>
    <x v="1"/>
  </r>
  <r>
    <s v="STU_13692"/>
    <x v="1"/>
    <x v="4"/>
    <x v="1"/>
    <x v="7"/>
    <x v="0"/>
    <n v="308858"/>
    <s v="MIG"/>
    <x v="4"/>
    <x v="5"/>
    <x v="1"/>
  </r>
  <r>
    <s v="STU_13693"/>
    <x v="1"/>
    <x v="4"/>
    <x v="0"/>
    <x v="3"/>
    <x v="0"/>
    <n v="698404"/>
    <s v="HIG"/>
    <x v="2"/>
    <x v="3"/>
    <x v="1"/>
  </r>
  <r>
    <s v="STU_13694"/>
    <x v="1"/>
    <x v="3"/>
    <x v="2"/>
    <x v="7"/>
    <x v="0"/>
    <n v="638894"/>
    <s v="HIG"/>
    <x v="3"/>
    <x v="4"/>
    <x v="1"/>
  </r>
  <r>
    <s v="STU_13695"/>
    <x v="1"/>
    <x v="4"/>
    <x v="1"/>
    <x v="6"/>
    <x v="3"/>
    <n v="444143"/>
    <s v="MIG"/>
    <x v="3"/>
    <x v="4"/>
    <x v="1"/>
  </r>
  <r>
    <s v="STU_13696"/>
    <x v="0"/>
    <x v="2"/>
    <x v="2"/>
    <x v="6"/>
    <x v="2"/>
    <n v="241839"/>
    <s v="LIG"/>
    <x v="3"/>
    <x v="0"/>
    <x v="0"/>
  </r>
  <r>
    <s v="STU_13697"/>
    <x v="1"/>
    <x v="2"/>
    <x v="0"/>
    <x v="4"/>
    <x v="3"/>
    <n v="641609"/>
    <s v="HIG"/>
    <x v="3"/>
    <x v="4"/>
    <x v="1"/>
  </r>
  <r>
    <s v="STU_13698"/>
    <x v="0"/>
    <x v="4"/>
    <x v="2"/>
    <x v="2"/>
    <x v="2"/>
    <n v="540034"/>
    <s v="HIG"/>
    <x v="0"/>
    <x v="2"/>
    <x v="1"/>
  </r>
  <r>
    <s v="STU_13699"/>
    <x v="1"/>
    <x v="4"/>
    <x v="0"/>
    <x v="1"/>
    <x v="3"/>
    <n v="530496"/>
    <s v="HIG"/>
    <x v="4"/>
    <x v="0"/>
    <x v="0"/>
  </r>
  <r>
    <s v="STU_13700"/>
    <x v="0"/>
    <x v="4"/>
    <x v="2"/>
    <x v="7"/>
    <x v="0"/>
    <n v="281744"/>
    <s v="MIG"/>
    <x v="0"/>
    <x v="2"/>
    <x v="1"/>
  </r>
  <r>
    <s v="STU_13701"/>
    <x v="1"/>
    <x v="1"/>
    <x v="2"/>
    <x v="2"/>
    <x v="2"/>
    <n v="651468"/>
    <s v="HIG"/>
    <x v="3"/>
    <x v="4"/>
    <x v="1"/>
  </r>
  <r>
    <s v="STU_13702"/>
    <x v="1"/>
    <x v="2"/>
    <x v="0"/>
    <x v="5"/>
    <x v="2"/>
    <n v="560879"/>
    <s v="HIG"/>
    <x v="1"/>
    <x v="1"/>
    <x v="1"/>
  </r>
  <r>
    <s v="STU_13703"/>
    <x v="0"/>
    <x v="3"/>
    <x v="0"/>
    <x v="5"/>
    <x v="2"/>
    <n v="727535"/>
    <s v="HIG"/>
    <x v="2"/>
    <x v="0"/>
    <x v="0"/>
  </r>
  <r>
    <s v="STU_13704"/>
    <x v="1"/>
    <x v="0"/>
    <x v="1"/>
    <x v="1"/>
    <x v="2"/>
    <n v="746318"/>
    <s v="HIG"/>
    <x v="1"/>
    <x v="1"/>
    <x v="1"/>
  </r>
  <r>
    <s v="STU_13705"/>
    <x v="0"/>
    <x v="3"/>
    <x v="2"/>
    <x v="7"/>
    <x v="0"/>
    <n v="200304"/>
    <s v="LIG"/>
    <x v="0"/>
    <x v="0"/>
    <x v="0"/>
  </r>
  <r>
    <s v="STU_13706"/>
    <x v="1"/>
    <x v="4"/>
    <x v="2"/>
    <x v="1"/>
    <x v="1"/>
    <n v="179338"/>
    <s v="LIG"/>
    <x v="2"/>
    <x v="0"/>
    <x v="0"/>
  </r>
  <r>
    <s v="STU_13707"/>
    <x v="0"/>
    <x v="4"/>
    <x v="2"/>
    <x v="3"/>
    <x v="2"/>
    <n v="78835"/>
    <s v="EWS"/>
    <x v="1"/>
    <x v="0"/>
    <x v="0"/>
  </r>
  <r>
    <s v="STU_13708"/>
    <x v="0"/>
    <x v="2"/>
    <x v="0"/>
    <x v="3"/>
    <x v="2"/>
    <n v="761983"/>
    <s v="HIG"/>
    <x v="1"/>
    <x v="0"/>
    <x v="0"/>
  </r>
  <r>
    <s v="STU_13709"/>
    <x v="0"/>
    <x v="4"/>
    <x v="1"/>
    <x v="1"/>
    <x v="3"/>
    <n v="161061"/>
    <s v="LIG"/>
    <x v="0"/>
    <x v="0"/>
    <x v="0"/>
  </r>
  <r>
    <s v="STU_13710"/>
    <x v="0"/>
    <x v="3"/>
    <x v="0"/>
    <x v="7"/>
    <x v="2"/>
    <n v="106202"/>
    <s v="LIG"/>
    <x v="2"/>
    <x v="3"/>
    <x v="1"/>
  </r>
  <r>
    <s v="STU_13711"/>
    <x v="0"/>
    <x v="4"/>
    <x v="2"/>
    <x v="7"/>
    <x v="0"/>
    <n v="209243"/>
    <s v="LIG"/>
    <x v="4"/>
    <x v="0"/>
    <x v="2"/>
  </r>
  <r>
    <s v="STU_13712"/>
    <x v="0"/>
    <x v="3"/>
    <x v="2"/>
    <x v="7"/>
    <x v="1"/>
    <n v="405038"/>
    <s v="MIG"/>
    <x v="0"/>
    <x v="0"/>
    <x v="0"/>
  </r>
  <r>
    <s v="STU_13713"/>
    <x v="1"/>
    <x v="0"/>
    <x v="0"/>
    <x v="7"/>
    <x v="0"/>
    <n v="82814"/>
    <s v="EWS"/>
    <x v="3"/>
    <x v="0"/>
    <x v="0"/>
  </r>
  <r>
    <s v="STU_13714"/>
    <x v="1"/>
    <x v="2"/>
    <x v="1"/>
    <x v="7"/>
    <x v="0"/>
    <n v="399702"/>
    <s v="MIG"/>
    <x v="4"/>
    <x v="0"/>
    <x v="0"/>
  </r>
  <r>
    <s v="STU_13715"/>
    <x v="1"/>
    <x v="2"/>
    <x v="2"/>
    <x v="7"/>
    <x v="0"/>
    <n v="453467"/>
    <s v="MIG"/>
    <x v="2"/>
    <x v="3"/>
    <x v="1"/>
  </r>
  <r>
    <s v="STU_13716"/>
    <x v="1"/>
    <x v="1"/>
    <x v="0"/>
    <x v="6"/>
    <x v="1"/>
    <n v="370503"/>
    <s v="MIG"/>
    <x v="2"/>
    <x v="3"/>
    <x v="1"/>
  </r>
  <r>
    <s v="STU_13717"/>
    <x v="1"/>
    <x v="1"/>
    <x v="2"/>
    <x v="0"/>
    <x v="0"/>
    <n v="447164"/>
    <s v="MIG"/>
    <x v="1"/>
    <x v="1"/>
    <x v="1"/>
  </r>
  <r>
    <s v="STU_13718"/>
    <x v="1"/>
    <x v="4"/>
    <x v="2"/>
    <x v="7"/>
    <x v="0"/>
    <n v="328512"/>
    <s v="MIG"/>
    <x v="0"/>
    <x v="2"/>
    <x v="1"/>
  </r>
  <r>
    <s v="STU_13719"/>
    <x v="1"/>
    <x v="1"/>
    <x v="0"/>
    <x v="3"/>
    <x v="1"/>
    <n v="159591"/>
    <s v="LIG"/>
    <x v="3"/>
    <x v="4"/>
    <x v="1"/>
  </r>
  <r>
    <s v="STU_13720"/>
    <x v="1"/>
    <x v="2"/>
    <x v="0"/>
    <x v="5"/>
    <x v="1"/>
    <n v="339031"/>
    <s v="MIG"/>
    <x v="4"/>
    <x v="5"/>
    <x v="1"/>
  </r>
  <r>
    <s v="STU_13721"/>
    <x v="0"/>
    <x v="3"/>
    <x v="1"/>
    <x v="6"/>
    <x v="2"/>
    <n v="784533"/>
    <s v="HIG"/>
    <x v="1"/>
    <x v="1"/>
    <x v="1"/>
  </r>
  <r>
    <s v="STU_13722"/>
    <x v="0"/>
    <x v="4"/>
    <x v="1"/>
    <x v="1"/>
    <x v="2"/>
    <n v="102610"/>
    <s v="LIG"/>
    <x v="1"/>
    <x v="0"/>
    <x v="0"/>
  </r>
  <r>
    <s v="STU_13723"/>
    <x v="1"/>
    <x v="1"/>
    <x v="0"/>
    <x v="2"/>
    <x v="2"/>
    <n v="271039"/>
    <s v="MIG"/>
    <x v="1"/>
    <x v="1"/>
    <x v="1"/>
  </r>
  <r>
    <s v="STU_13724"/>
    <x v="0"/>
    <x v="0"/>
    <x v="0"/>
    <x v="0"/>
    <x v="2"/>
    <n v="647752"/>
    <s v="HIG"/>
    <x v="1"/>
    <x v="0"/>
    <x v="0"/>
  </r>
  <r>
    <s v="STU_13725"/>
    <x v="1"/>
    <x v="4"/>
    <x v="2"/>
    <x v="6"/>
    <x v="3"/>
    <n v="85482"/>
    <s v="EWS"/>
    <x v="4"/>
    <x v="0"/>
    <x v="0"/>
  </r>
  <r>
    <s v="STU_13726"/>
    <x v="1"/>
    <x v="2"/>
    <x v="2"/>
    <x v="7"/>
    <x v="0"/>
    <n v="87941"/>
    <s v="EWS"/>
    <x v="2"/>
    <x v="3"/>
    <x v="1"/>
  </r>
  <r>
    <s v="STU_13727"/>
    <x v="0"/>
    <x v="1"/>
    <x v="0"/>
    <x v="0"/>
    <x v="1"/>
    <n v="631342"/>
    <s v="HIG"/>
    <x v="2"/>
    <x v="0"/>
    <x v="0"/>
  </r>
  <r>
    <s v="STU_13728"/>
    <x v="0"/>
    <x v="0"/>
    <x v="2"/>
    <x v="0"/>
    <x v="2"/>
    <n v="215672"/>
    <s v="LIG"/>
    <x v="3"/>
    <x v="0"/>
    <x v="0"/>
  </r>
  <r>
    <s v="STU_13729"/>
    <x v="0"/>
    <x v="3"/>
    <x v="0"/>
    <x v="4"/>
    <x v="3"/>
    <n v="211041"/>
    <s v="LIG"/>
    <x v="3"/>
    <x v="4"/>
    <x v="1"/>
  </r>
  <r>
    <s v="STU_13730"/>
    <x v="0"/>
    <x v="1"/>
    <x v="1"/>
    <x v="0"/>
    <x v="2"/>
    <n v="557908"/>
    <s v="HIG"/>
    <x v="2"/>
    <x v="3"/>
    <x v="1"/>
  </r>
  <r>
    <s v="STU_13731"/>
    <x v="1"/>
    <x v="3"/>
    <x v="2"/>
    <x v="6"/>
    <x v="3"/>
    <n v="739461"/>
    <s v="HIG"/>
    <x v="2"/>
    <x v="3"/>
    <x v="1"/>
  </r>
  <r>
    <s v="STU_13732"/>
    <x v="0"/>
    <x v="2"/>
    <x v="2"/>
    <x v="2"/>
    <x v="2"/>
    <n v="221666"/>
    <s v="LIG"/>
    <x v="1"/>
    <x v="1"/>
    <x v="1"/>
  </r>
  <r>
    <s v="STU_13733"/>
    <x v="1"/>
    <x v="1"/>
    <x v="0"/>
    <x v="2"/>
    <x v="1"/>
    <n v="112601"/>
    <s v="LIG"/>
    <x v="0"/>
    <x v="0"/>
    <x v="0"/>
  </r>
  <r>
    <s v="STU_13734"/>
    <x v="1"/>
    <x v="1"/>
    <x v="2"/>
    <x v="7"/>
    <x v="0"/>
    <n v="42371"/>
    <s v="EWS"/>
    <x v="4"/>
    <x v="5"/>
    <x v="1"/>
  </r>
  <r>
    <s v="STU_13735"/>
    <x v="0"/>
    <x v="2"/>
    <x v="2"/>
    <x v="4"/>
    <x v="2"/>
    <n v="675966"/>
    <s v="HIG"/>
    <x v="4"/>
    <x v="5"/>
    <x v="1"/>
  </r>
  <r>
    <s v="STU_13736"/>
    <x v="1"/>
    <x v="0"/>
    <x v="0"/>
    <x v="2"/>
    <x v="2"/>
    <n v="654675"/>
    <s v="HIG"/>
    <x v="3"/>
    <x v="0"/>
    <x v="0"/>
  </r>
  <r>
    <s v="STU_13737"/>
    <x v="1"/>
    <x v="0"/>
    <x v="2"/>
    <x v="6"/>
    <x v="1"/>
    <n v="306235"/>
    <s v="MIG"/>
    <x v="3"/>
    <x v="4"/>
    <x v="1"/>
  </r>
  <r>
    <s v="STU_13738"/>
    <x v="1"/>
    <x v="2"/>
    <x v="0"/>
    <x v="3"/>
    <x v="0"/>
    <n v="104448"/>
    <s v="LIG"/>
    <x v="0"/>
    <x v="0"/>
    <x v="0"/>
  </r>
  <r>
    <s v="STU_13739"/>
    <x v="1"/>
    <x v="1"/>
    <x v="2"/>
    <x v="3"/>
    <x v="0"/>
    <n v="757590"/>
    <s v="HIG"/>
    <x v="2"/>
    <x v="0"/>
    <x v="0"/>
  </r>
  <r>
    <s v="STU_13740"/>
    <x v="1"/>
    <x v="1"/>
    <x v="2"/>
    <x v="3"/>
    <x v="1"/>
    <n v="714274"/>
    <s v="HIG"/>
    <x v="4"/>
    <x v="5"/>
    <x v="1"/>
  </r>
  <r>
    <s v="STU_13741"/>
    <x v="1"/>
    <x v="3"/>
    <x v="1"/>
    <x v="5"/>
    <x v="3"/>
    <n v="236907"/>
    <s v="LIG"/>
    <x v="3"/>
    <x v="4"/>
    <x v="1"/>
  </r>
  <r>
    <s v="STU_13742"/>
    <x v="1"/>
    <x v="4"/>
    <x v="2"/>
    <x v="3"/>
    <x v="0"/>
    <n v="256404"/>
    <s v="MIG"/>
    <x v="0"/>
    <x v="0"/>
    <x v="0"/>
  </r>
  <r>
    <s v="STU_13743"/>
    <x v="0"/>
    <x v="4"/>
    <x v="1"/>
    <x v="0"/>
    <x v="2"/>
    <n v="772927"/>
    <s v="HIG"/>
    <x v="2"/>
    <x v="3"/>
    <x v="1"/>
  </r>
  <r>
    <s v="STU_13744"/>
    <x v="0"/>
    <x v="4"/>
    <x v="1"/>
    <x v="6"/>
    <x v="2"/>
    <n v="345386"/>
    <s v="MIG"/>
    <x v="2"/>
    <x v="3"/>
    <x v="1"/>
  </r>
  <r>
    <s v="STU_13745"/>
    <x v="0"/>
    <x v="2"/>
    <x v="2"/>
    <x v="6"/>
    <x v="0"/>
    <n v="146795"/>
    <s v="LIG"/>
    <x v="4"/>
    <x v="5"/>
    <x v="1"/>
  </r>
  <r>
    <s v="STU_13746"/>
    <x v="1"/>
    <x v="0"/>
    <x v="1"/>
    <x v="4"/>
    <x v="2"/>
    <n v="285493"/>
    <s v="MIG"/>
    <x v="0"/>
    <x v="2"/>
    <x v="1"/>
  </r>
  <r>
    <s v="STU_13747"/>
    <x v="1"/>
    <x v="3"/>
    <x v="2"/>
    <x v="3"/>
    <x v="2"/>
    <n v="497432"/>
    <s v="MIG"/>
    <x v="3"/>
    <x v="4"/>
    <x v="1"/>
  </r>
  <r>
    <s v="STU_13748"/>
    <x v="0"/>
    <x v="1"/>
    <x v="2"/>
    <x v="4"/>
    <x v="0"/>
    <n v="472414"/>
    <s v="MIG"/>
    <x v="3"/>
    <x v="0"/>
    <x v="0"/>
  </r>
  <r>
    <s v="STU_13749"/>
    <x v="0"/>
    <x v="2"/>
    <x v="1"/>
    <x v="4"/>
    <x v="2"/>
    <n v="155215"/>
    <s v="LIG"/>
    <x v="2"/>
    <x v="3"/>
    <x v="1"/>
  </r>
  <r>
    <s v="STU_13750"/>
    <x v="0"/>
    <x v="2"/>
    <x v="0"/>
    <x v="4"/>
    <x v="0"/>
    <n v="53222"/>
    <s v="EWS"/>
    <x v="2"/>
    <x v="3"/>
    <x v="1"/>
  </r>
  <r>
    <s v="STU_13751"/>
    <x v="1"/>
    <x v="2"/>
    <x v="0"/>
    <x v="2"/>
    <x v="0"/>
    <n v="257211"/>
    <s v="MIG"/>
    <x v="4"/>
    <x v="5"/>
    <x v="1"/>
  </r>
  <r>
    <s v="STU_13752"/>
    <x v="0"/>
    <x v="0"/>
    <x v="0"/>
    <x v="0"/>
    <x v="0"/>
    <n v="392609"/>
    <s v="MIG"/>
    <x v="4"/>
    <x v="5"/>
    <x v="1"/>
  </r>
  <r>
    <s v="STU_13753"/>
    <x v="1"/>
    <x v="3"/>
    <x v="0"/>
    <x v="1"/>
    <x v="2"/>
    <n v="241185"/>
    <s v="LIG"/>
    <x v="3"/>
    <x v="4"/>
    <x v="1"/>
  </r>
  <r>
    <s v="STU_13754"/>
    <x v="0"/>
    <x v="3"/>
    <x v="2"/>
    <x v="4"/>
    <x v="0"/>
    <n v="758748"/>
    <s v="HIG"/>
    <x v="1"/>
    <x v="1"/>
    <x v="1"/>
  </r>
  <r>
    <s v="STU_13755"/>
    <x v="1"/>
    <x v="1"/>
    <x v="2"/>
    <x v="3"/>
    <x v="2"/>
    <n v="458081"/>
    <s v="MIG"/>
    <x v="0"/>
    <x v="2"/>
    <x v="1"/>
  </r>
  <r>
    <s v="STU_13756"/>
    <x v="1"/>
    <x v="3"/>
    <x v="2"/>
    <x v="4"/>
    <x v="0"/>
    <n v="682732"/>
    <s v="HIG"/>
    <x v="0"/>
    <x v="2"/>
    <x v="1"/>
  </r>
  <r>
    <s v="STU_13757"/>
    <x v="0"/>
    <x v="3"/>
    <x v="0"/>
    <x v="7"/>
    <x v="3"/>
    <n v="529605"/>
    <s v="HIG"/>
    <x v="4"/>
    <x v="0"/>
    <x v="0"/>
  </r>
  <r>
    <s v="STU_13758"/>
    <x v="1"/>
    <x v="3"/>
    <x v="1"/>
    <x v="7"/>
    <x v="1"/>
    <n v="177596"/>
    <s v="LIG"/>
    <x v="0"/>
    <x v="2"/>
    <x v="1"/>
  </r>
  <r>
    <s v="STU_13759"/>
    <x v="1"/>
    <x v="2"/>
    <x v="0"/>
    <x v="4"/>
    <x v="1"/>
    <n v="705103"/>
    <s v="HIG"/>
    <x v="2"/>
    <x v="3"/>
    <x v="1"/>
  </r>
  <r>
    <s v="STU_13760"/>
    <x v="0"/>
    <x v="3"/>
    <x v="0"/>
    <x v="4"/>
    <x v="2"/>
    <n v="236275"/>
    <s v="LIG"/>
    <x v="2"/>
    <x v="0"/>
    <x v="2"/>
  </r>
  <r>
    <s v="STU_13761"/>
    <x v="1"/>
    <x v="1"/>
    <x v="0"/>
    <x v="1"/>
    <x v="1"/>
    <n v="102568"/>
    <s v="LIG"/>
    <x v="2"/>
    <x v="0"/>
    <x v="0"/>
  </r>
  <r>
    <s v="STU_13762"/>
    <x v="0"/>
    <x v="2"/>
    <x v="1"/>
    <x v="2"/>
    <x v="2"/>
    <n v="275454"/>
    <s v="MIG"/>
    <x v="0"/>
    <x v="2"/>
    <x v="1"/>
  </r>
  <r>
    <s v="STU_13763"/>
    <x v="0"/>
    <x v="0"/>
    <x v="2"/>
    <x v="4"/>
    <x v="2"/>
    <n v="351633"/>
    <s v="MIG"/>
    <x v="4"/>
    <x v="5"/>
    <x v="1"/>
  </r>
  <r>
    <s v="STU_13764"/>
    <x v="1"/>
    <x v="1"/>
    <x v="1"/>
    <x v="4"/>
    <x v="1"/>
    <n v="172561"/>
    <s v="LIG"/>
    <x v="2"/>
    <x v="3"/>
    <x v="1"/>
  </r>
  <r>
    <s v="STU_13765"/>
    <x v="0"/>
    <x v="3"/>
    <x v="2"/>
    <x v="1"/>
    <x v="1"/>
    <n v="106511"/>
    <s v="LIG"/>
    <x v="1"/>
    <x v="0"/>
    <x v="0"/>
  </r>
  <r>
    <s v="STU_13766"/>
    <x v="1"/>
    <x v="1"/>
    <x v="0"/>
    <x v="0"/>
    <x v="2"/>
    <n v="430715"/>
    <s v="MIG"/>
    <x v="1"/>
    <x v="0"/>
    <x v="2"/>
  </r>
  <r>
    <s v="STU_13767"/>
    <x v="1"/>
    <x v="0"/>
    <x v="1"/>
    <x v="7"/>
    <x v="0"/>
    <n v="163310"/>
    <s v="LIG"/>
    <x v="3"/>
    <x v="4"/>
    <x v="1"/>
  </r>
  <r>
    <s v="STU_13768"/>
    <x v="1"/>
    <x v="2"/>
    <x v="0"/>
    <x v="1"/>
    <x v="3"/>
    <n v="643436"/>
    <s v="HIG"/>
    <x v="2"/>
    <x v="3"/>
    <x v="1"/>
  </r>
  <r>
    <s v="STU_13769"/>
    <x v="1"/>
    <x v="4"/>
    <x v="1"/>
    <x v="7"/>
    <x v="3"/>
    <n v="787988"/>
    <s v="HIG"/>
    <x v="1"/>
    <x v="0"/>
    <x v="0"/>
  </r>
  <r>
    <s v="STU_13770"/>
    <x v="1"/>
    <x v="0"/>
    <x v="1"/>
    <x v="5"/>
    <x v="3"/>
    <n v="250080"/>
    <s v="MIG"/>
    <x v="0"/>
    <x v="0"/>
    <x v="0"/>
  </r>
  <r>
    <s v="STU_13771"/>
    <x v="1"/>
    <x v="1"/>
    <x v="2"/>
    <x v="4"/>
    <x v="0"/>
    <n v="298753"/>
    <s v="MIG"/>
    <x v="3"/>
    <x v="4"/>
    <x v="1"/>
  </r>
  <r>
    <s v="STU_13772"/>
    <x v="1"/>
    <x v="1"/>
    <x v="1"/>
    <x v="6"/>
    <x v="0"/>
    <n v="189932"/>
    <s v="LIG"/>
    <x v="1"/>
    <x v="1"/>
    <x v="1"/>
  </r>
  <r>
    <s v="STU_13773"/>
    <x v="1"/>
    <x v="3"/>
    <x v="2"/>
    <x v="3"/>
    <x v="1"/>
    <n v="400621"/>
    <s v="MIG"/>
    <x v="3"/>
    <x v="4"/>
    <x v="1"/>
  </r>
  <r>
    <s v="STU_13774"/>
    <x v="0"/>
    <x v="4"/>
    <x v="0"/>
    <x v="1"/>
    <x v="0"/>
    <n v="63982"/>
    <s v="EWS"/>
    <x v="0"/>
    <x v="0"/>
    <x v="0"/>
  </r>
  <r>
    <s v="STU_13775"/>
    <x v="1"/>
    <x v="4"/>
    <x v="2"/>
    <x v="1"/>
    <x v="1"/>
    <n v="743996"/>
    <s v="HIG"/>
    <x v="2"/>
    <x v="3"/>
    <x v="1"/>
  </r>
  <r>
    <s v="STU_13776"/>
    <x v="1"/>
    <x v="4"/>
    <x v="2"/>
    <x v="6"/>
    <x v="3"/>
    <n v="715135"/>
    <s v="HIG"/>
    <x v="3"/>
    <x v="4"/>
    <x v="1"/>
  </r>
  <r>
    <s v="STU_13777"/>
    <x v="0"/>
    <x v="4"/>
    <x v="0"/>
    <x v="6"/>
    <x v="3"/>
    <n v="232510"/>
    <s v="LIG"/>
    <x v="2"/>
    <x v="3"/>
    <x v="1"/>
  </r>
  <r>
    <s v="STU_13778"/>
    <x v="0"/>
    <x v="3"/>
    <x v="2"/>
    <x v="2"/>
    <x v="2"/>
    <n v="265386"/>
    <s v="MIG"/>
    <x v="2"/>
    <x v="3"/>
    <x v="1"/>
  </r>
  <r>
    <s v="STU_13779"/>
    <x v="0"/>
    <x v="0"/>
    <x v="2"/>
    <x v="2"/>
    <x v="0"/>
    <n v="799475"/>
    <s v="HIG"/>
    <x v="4"/>
    <x v="5"/>
    <x v="1"/>
  </r>
  <r>
    <s v="STU_13780"/>
    <x v="0"/>
    <x v="4"/>
    <x v="0"/>
    <x v="7"/>
    <x v="0"/>
    <n v="339813"/>
    <s v="MIG"/>
    <x v="4"/>
    <x v="5"/>
    <x v="1"/>
  </r>
  <r>
    <s v="STU_13781"/>
    <x v="0"/>
    <x v="3"/>
    <x v="1"/>
    <x v="3"/>
    <x v="2"/>
    <n v="369127"/>
    <s v="MIG"/>
    <x v="4"/>
    <x v="5"/>
    <x v="1"/>
  </r>
  <r>
    <s v="STU_13782"/>
    <x v="1"/>
    <x v="3"/>
    <x v="1"/>
    <x v="7"/>
    <x v="0"/>
    <n v="673468"/>
    <s v="HIG"/>
    <x v="1"/>
    <x v="0"/>
    <x v="0"/>
  </r>
  <r>
    <s v="STU_13783"/>
    <x v="1"/>
    <x v="2"/>
    <x v="2"/>
    <x v="2"/>
    <x v="1"/>
    <n v="605390"/>
    <s v="HIG"/>
    <x v="3"/>
    <x v="4"/>
    <x v="1"/>
  </r>
  <r>
    <s v="STU_13784"/>
    <x v="1"/>
    <x v="4"/>
    <x v="2"/>
    <x v="0"/>
    <x v="2"/>
    <n v="724177"/>
    <s v="HIG"/>
    <x v="2"/>
    <x v="0"/>
    <x v="2"/>
  </r>
  <r>
    <s v="STU_13785"/>
    <x v="1"/>
    <x v="2"/>
    <x v="1"/>
    <x v="1"/>
    <x v="1"/>
    <n v="768990"/>
    <s v="HIG"/>
    <x v="4"/>
    <x v="5"/>
    <x v="1"/>
  </r>
  <r>
    <s v="STU_13786"/>
    <x v="1"/>
    <x v="2"/>
    <x v="1"/>
    <x v="4"/>
    <x v="3"/>
    <n v="788732"/>
    <s v="HIG"/>
    <x v="0"/>
    <x v="2"/>
    <x v="1"/>
  </r>
  <r>
    <s v="STU_13787"/>
    <x v="1"/>
    <x v="1"/>
    <x v="0"/>
    <x v="0"/>
    <x v="3"/>
    <n v="581320"/>
    <s v="HIG"/>
    <x v="1"/>
    <x v="1"/>
    <x v="1"/>
  </r>
  <r>
    <s v="STU_13788"/>
    <x v="1"/>
    <x v="1"/>
    <x v="2"/>
    <x v="4"/>
    <x v="0"/>
    <n v="266614"/>
    <s v="MIG"/>
    <x v="0"/>
    <x v="0"/>
    <x v="2"/>
  </r>
  <r>
    <s v="STU_13789"/>
    <x v="1"/>
    <x v="1"/>
    <x v="1"/>
    <x v="0"/>
    <x v="2"/>
    <n v="592516"/>
    <s v="HIG"/>
    <x v="3"/>
    <x v="0"/>
    <x v="0"/>
  </r>
  <r>
    <s v="STU_13790"/>
    <x v="0"/>
    <x v="0"/>
    <x v="2"/>
    <x v="5"/>
    <x v="0"/>
    <n v="383708"/>
    <s v="MIG"/>
    <x v="3"/>
    <x v="0"/>
    <x v="2"/>
  </r>
  <r>
    <s v="STU_13791"/>
    <x v="0"/>
    <x v="2"/>
    <x v="1"/>
    <x v="3"/>
    <x v="3"/>
    <n v="336734"/>
    <s v="MIG"/>
    <x v="4"/>
    <x v="5"/>
    <x v="1"/>
  </r>
  <r>
    <s v="STU_13792"/>
    <x v="0"/>
    <x v="3"/>
    <x v="0"/>
    <x v="2"/>
    <x v="2"/>
    <n v="36057"/>
    <s v="EWS"/>
    <x v="2"/>
    <x v="3"/>
    <x v="1"/>
  </r>
  <r>
    <s v="STU_13793"/>
    <x v="0"/>
    <x v="3"/>
    <x v="2"/>
    <x v="5"/>
    <x v="3"/>
    <n v="629762"/>
    <s v="HIG"/>
    <x v="3"/>
    <x v="4"/>
    <x v="1"/>
  </r>
  <r>
    <s v="STU_13794"/>
    <x v="0"/>
    <x v="2"/>
    <x v="2"/>
    <x v="5"/>
    <x v="2"/>
    <n v="140199"/>
    <s v="LIG"/>
    <x v="2"/>
    <x v="3"/>
    <x v="1"/>
  </r>
  <r>
    <s v="STU_13795"/>
    <x v="1"/>
    <x v="4"/>
    <x v="1"/>
    <x v="3"/>
    <x v="0"/>
    <n v="417654"/>
    <s v="MIG"/>
    <x v="3"/>
    <x v="4"/>
    <x v="1"/>
  </r>
  <r>
    <s v="STU_13796"/>
    <x v="1"/>
    <x v="2"/>
    <x v="0"/>
    <x v="4"/>
    <x v="2"/>
    <n v="286291"/>
    <s v="MIG"/>
    <x v="4"/>
    <x v="0"/>
    <x v="0"/>
  </r>
  <r>
    <s v="STU_13797"/>
    <x v="0"/>
    <x v="2"/>
    <x v="2"/>
    <x v="1"/>
    <x v="2"/>
    <n v="155311"/>
    <s v="LIG"/>
    <x v="3"/>
    <x v="4"/>
    <x v="1"/>
  </r>
  <r>
    <s v="STU_13798"/>
    <x v="0"/>
    <x v="1"/>
    <x v="1"/>
    <x v="2"/>
    <x v="1"/>
    <n v="348661"/>
    <s v="MIG"/>
    <x v="0"/>
    <x v="2"/>
    <x v="1"/>
  </r>
  <r>
    <s v="STU_13799"/>
    <x v="1"/>
    <x v="1"/>
    <x v="1"/>
    <x v="3"/>
    <x v="0"/>
    <n v="492348"/>
    <s v="MIG"/>
    <x v="0"/>
    <x v="2"/>
    <x v="1"/>
  </r>
  <r>
    <s v="STU_13800"/>
    <x v="0"/>
    <x v="0"/>
    <x v="2"/>
    <x v="1"/>
    <x v="1"/>
    <n v="162107"/>
    <s v="LIG"/>
    <x v="2"/>
    <x v="0"/>
    <x v="0"/>
  </r>
  <r>
    <s v="STU_13801"/>
    <x v="0"/>
    <x v="2"/>
    <x v="0"/>
    <x v="0"/>
    <x v="0"/>
    <n v="256545"/>
    <s v="MIG"/>
    <x v="3"/>
    <x v="4"/>
    <x v="1"/>
  </r>
  <r>
    <s v="STU_13802"/>
    <x v="0"/>
    <x v="3"/>
    <x v="1"/>
    <x v="5"/>
    <x v="0"/>
    <n v="128539"/>
    <s v="LIG"/>
    <x v="3"/>
    <x v="4"/>
    <x v="1"/>
  </r>
  <r>
    <s v="STU_13803"/>
    <x v="1"/>
    <x v="4"/>
    <x v="1"/>
    <x v="1"/>
    <x v="2"/>
    <n v="586821"/>
    <s v="HIG"/>
    <x v="0"/>
    <x v="2"/>
    <x v="1"/>
  </r>
  <r>
    <s v="STU_13804"/>
    <x v="1"/>
    <x v="2"/>
    <x v="0"/>
    <x v="5"/>
    <x v="3"/>
    <n v="484045"/>
    <s v="MIG"/>
    <x v="2"/>
    <x v="3"/>
    <x v="1"/>
  </r>
  <r>
    <s v="STU_13805"/>
    <x v="1"/>
    <x v="4"/>
    <x v="1"/>
    <x v="1"/>
    <x v="2"/>
    <n v="422406"/>
    <s v="MIG"/>
    <x v="2"/>
    <x v="3"/>
    <x v="1"/>
  </r>
  <r>
    <s v="STU_13806"/>
    <x v="1"/>
    <x v="2"/>
    <x v="2"/>
    <x v="6"/>
    <x v="1"/>
    <n v="423598"/>
    <s v="MIG"/>
    <x v="3"/>
    <x v="0"/>
    <x v="0"/>
  </r>
  <r>
    <s v="STU_13807"/>
    <x v="0"/>
    <x v="4"/>
    <x v="0"/>
    <x v="4"/>
    <x v="1"/>
    <n v="288547"/>
    <s v="MIG"/>
    <x v="4"/>
    <x v="0"/>
    <x v="0"/>
  </r>
  <r>
    <s v="STU_13808"/>
    <x v="0"/>
    <x v="4"/>
    <x v="0"/>
    <x v="0"/>
    <x v="2"/>
    <n v="491615"/>
    <s v="MIG"/>
    <x v="3"/>
    <x v="0"/>
    <x v="0"/>
  </r>
  <r>
    <s v="STU_13809"/>
    <x v="0"/>
    <x v="0"/>
    <x v="0"/>
    <x v="2"/>
    <x v="1"/>
    <n v="311965"/>
    <s v="MIG"/>
    <x v="4"/>
    <x v="0"/>
    <x v="0"/>
  </r>
  <r>
    <s v="STU_13810"/>
    <x v="0"/>
    <x v="3"/>
    <x v="2"/>
    <x v="2"/>
    <x v="0"/>
    <n v="619215"/>
    <s v="HIG"/>
    <x v="3"/>
    <x v="0"/>
    <x v="2"/>
  </r>
  <r>
    <s v="STU_13811"/>
    <x v="1"/>
    <x v="4"/>
    <x v="0"/>
    <x v="5"/>
    <x v="0"/>
    <n v="604764"/>
    <s v="HIG"/>
    <x v="4"/>
    <x v="5"/>
    <x v="1"/>
  </r>
  <r>
    <s v="STU_13812"/>
    <x v="0"/>
    <x v="4"/>
    <x v="2"/>
    <x v="7"/>
    <x v="3"/>
    <n v="349214"/>
    <s v="MIG"/>
    <x v="4"/>
    <x v="5"/>
    <x v="1"/>
  </r>
  <r>
    <s v="STU_13813"/>
    <x v="0"/>
    <x v="4"/>
    <x v="0"/>
    <x v="3"/>
    <x v="2"/>
    <n v="497339"/>
    <s v="MIG"/>
    <x v="4"/>
    <x v="5"/>
    <x v="1"/>
  </r>
  <r>
    <s v="STU_13814"/>
    <x v="0"/>
    <x v="2"/>
    <x v="1"/>
    <x v="7"/>
    <x v="2"/>
    <n v="652440"/>
    <s v="HIG"/>
    <x v="1"/>
    <x v="0"/>
    <x v="0"/>
  </r>
  <r>
    <s v="STU_13815"/>
    <x v="0"/>
    <x v="1"/>
    <x v="0"/>
    <x v="1"/>
    <x v="0"/>
    <n v="448666"/>
    <s v="MIG"/>
    <x v="1"/>
    <x v="1"/>
    <x v="1"/>
  </r>
  <r>
    <s v="STU_13816"/>
    <x v="1"/>
    <x v="3"/>
    <x v="0"/>
    <x v="0"/>
    <x v="1"/>
    <n v="282010"/>
    <s v="MIG"/>
    <x v="4"/>
    <x v="5"/>
    <x v="1"/>
  </r>
  <r>
    <s v="STU_13817"/>
    <x v="1"/>
    <x v="2"/>
    <x v="1"/>
    <x v="3"/>
    <x v="3"/>
    <n v="702658"/>
    <s v="HIG"/>
    <x v="4"/>
    <x v="5"/>
    <x v="1"/>
  </r>
  <r>
    <s v="STU_13818"/>
    <x v="1"/>
    <x v="0"/>
    <x v="1"/>
    <x v="7"/>
    <x v="0"/>
    <n v="467929"/>
    <s v="MIG"/>
    <x v="4"/>
    <x v="5"/>
    <x v="1"/>
  </r>
  <r>
    <s v="STU_13819"/>
    <x v="0"/>
    <x v="0"/>
    <x v="1"/>
    <x v="2"/>
    <x v="2"/>
    <n v="743752"/>
    <s v="HIG"/>
    <x v="2"/>
    <x v="3"/>
    <x v="1"/>
  </r>
  <r>
    <s v="STU_13820"/>
    <x v="1"/>
    <x v="4"/>
    <x v="1"/>
    <x v="2"/>
    <x v="1"/>
    <n v="695655"/>
    <s v="HIG"/>
    <x v="0"/>
    <x v="2"/>
    <x v="1"/>
  </r>
  <r>
    <s v="STU_13821"/>
    <x v="1"/>
    <x v="0"/>
    <x v="0"/>
    <x v="1"/>
    <x v="0"/>
    <n v="671398"/>
    <s v="HIG"/>
    <x v="1"/>
    <x v="1"/>
    <x v="1"/>
  </r>
  <r>
    <s v="STU_13822"/>
    <x v="1"/>
    <x v="3"/>
    <x v="2"/>
    <x v="3"/>
    <x v="3"/>
    <n v="714557"/>
    <s v="HIG"/>
    <x v="4"/>
    <x v="5"/>
    <x v="1"/>
  </r>
  <r>
    <s v="STU_13823"/>
    <x v="0"/>
    <x v="4"/>
    <x v="1"/>
    <x v="2"/>
    <x v="0"/>
    <n v="186491"/>
    <s v="LIG"/>
    <x v="4"/>
    <x v="5"/>
    <x v="1"/>
  </r>
  <r>
    <s v="STU_13824"/>
    <x v="0"/>
    <x v="2"/>
    <x v="0"/>
    <x v="1"/>
    <x v="1"/>
    <n v="552818"/>
    <s v="HIG"/>
    <x v="3"/>
    <x v="4"/>
    <x v="1"/>
  </r>
  <r>
    <s v="STU_13825"/>
    <x v="0"/>
    <x v="1"/>
    <x v="2"/>
    <x v="7"/>
    <x v="3"/>
    <n v="75725"/>
    <s v="EWS"/>
    <x v="4"/>
    <x v="5"/>
    <x v="1"/>
  </r>
  <r>
    <s v="STU_13826"/>
    <x v="0"/>
    <x v="1"/>
    <x v="1"/>
    <x v="1"/>
    <x v="3"/>
    <n v="701911"/>
    <s v="HIG"/>
    <x v="0"/>
    <x v="2"/>
    <x v="1"/>
  </r>
  <r>
    <s v="STU_13827"/>
    <x v="0"/>
    <x v="2"/>
    <x v="2"/>
    <x v="1"/>
    <x v="0"/>
    <n v="493699"/>
    <s v="MIG"/>
    <x v="0"/>
    <x v="2"/>
    <x v="1"/>
  </r>
  <r>
    <s v="STU_13828"/>
    <x v="0"/>
    <x v="3"/>
    <x v="1"/>
    <x v="3"/>
    <x v="3"/>
    <n v="770813"/>
    <s v="HIG"/>
    <x v="3"/>
    <x v="4"/>
    <x v="1"/>
  </r>
  <r>
    <s v="STU_13829"/>
    <x v="0"/>
    <x v="0"/>
    <x v="1"/>
    <x v="0"/>
    <x v="0"/>
    <n v="396100"/>
    <s v="MIG"/>
    <x v="4"/>
    <x v="0"/>
    <x v="0"/>
  </r>
  <r>
    <s v="STU_13830"/>
    <x v="0"/>
    <x v="4"/>
    <x v="2"/>
    <x v="0"/>
    <x v="0"/>
    <n v="344844"/>
    <s v="MIG"/>
    <x v="4"/>
    <x v="5"/>
    <x v="1"/>
  </r>
  <r>
    <s v="STU_13831"/>
    <x v="1"/>
    <x v="0"/>
    <x v="2"/>
    <x v="0"/>
    <x v="1"/>
    <n v="481711"/>
    <s v="MIG"/>
    <x v="0"/>
    <x v="2"/>
    <x v="1"/>
  </r>
  <r>
    <s v="STU_13832"/>
    <x v="0"/>
    <x v="2"/>
    <x v="0"/>
    <x v="7"/>
    <x v="0"/>
    <n v="316236"/>
    <s v="MIG"/>
    <x v="2"/>
    <x v="0"/>
    <x v="2"/>
  </r>
  <r>
    <s v="STU_13833"/>
    <x v="0"/>
    <x v="2"/>
    <x v="1"/>
    <x v="1"/>
    <x v="2"/>
    <n v="470405"/>
    <s v="MIG"/>
    <x v="2"/>
    <x v="3"/>
    <x v="1"/>
  </r>
  <r>
    <s v="STU_13834"/>
    <x v="1"/>
    <x v="2"/>
    <x v="2"/>
    <x v="7"/>
    <x v="3"/>
    <n v="461886"/>
    <s v="MIG"/>
    <x v="2"/>
    <x v="0"/>
    <x v="0"/>
  </r>
  <r>
    <s v="STU_13835"/>
    <x v="0"/>
    <x v="1"/>
    <x v="2"/>
    <x v="1"/>
    <x v="2"/>
    <n v="85098"/>
    <s v="EWS"/>
    <x v="0"/>
    <x v="0"/>
    <x v="0"/>
  </r>
  <r>
    <s v="STU_13836"/>
    <x v="0"/>
    <x v="0"/>
    <x v="2"/>
    <x v="7"/>
    <x v="3"/>
    <n v="48483"/>
    <s v="EWS"/>
    <x v="1"/>
    <x v="1"/>
    <x v="1"/>
  </r>
  <r>
    <s v="STU_13837"/>
    <x v="1"/>
    <x v="4"/>
    <x v="2"/>
    <x v="1"/>
    <x v="2"/>
    <n v="654181"/>
    <s v="HIG"/>
    <x v="0"/>
    <x v="0"/>
    <x v="0"/>
  </r>
  <r>
    <s v="STU_13838"/>
    <x v="0"/>
    <x v="2"/>
    <x v="0"/>
    <x v="0"/>
    <x v="3"/>
    <n v="582213"/>
    <s v="HIG"/>
    <x v="3"/>
    <x v="4"/>
    <x v="1"/>
  </r>
  <r>
    <s v="STU_13839"/>
    <x v="0"/>
    <x v="3"/>
    <x v="0"/>
    <x v="7"/>
    <x v="2"/>
    <n v="622737"/>
    <s v="HIG"/>
    <x v="2"/>
    <x v="0"/>
    <x v="0"/>
  </r>
  <r>
    <s v="STU_13840"/>
    <x v="0"/>
    <x v="3"/>
    <x v="2"/>
    <x v="5"/>
    <x v="2"/>
    <n v="432374"/>
    <s v="MIG"/>
    <x v="3"/>
    <x v="4"/>
    <x v="1"/>
  </r>
  <r>
    <s v="STU_13841"/>
    <x v="0"/>
    <x v="1"/>
    <x v="1"/>
    <x v="0"/>
    <x v="1"/>
    <n v="431709"/>
    <s v="MIG"/>
    <x v="3"/>
    <x v="4"/>
    <x v="1"/>
  </r>
  <r>
    <s v="STU_13842"/>
    <x v="0"/>
    <x v="2"/>
    <x v="0"/>
    <x v="6"/>
    <x v="3"/>
    <n v="678549"/>
    <s v="HIG"/>
    <x v="3"/>
    <x v="4"/>
    <x v="1"/>
  </r>
  <r>
    <s v="STU_13843"/>
    <x v="0"/>
    <x v="1"/>
    <x v="0"/>
    <x v="1"/>
    <x v="0"/>
    <n v="190814"/>
    <s v="LIG"/>
    <x v="1"/>
    <x v="0"/>
    <x v="0"/>
  </r>
  <r>
    <s v="STU_13844"/>
    <x v="1"/>
    <x v="1"/>
    <x v="1"/>
    <x v="2"/>
    <x v="2"/>
    <n v="426126"/>
    <s v="MIG"/>
    <x v="0"/>
    <x v="0"/>
    <x v="0"/>
  </r>
  <r>
    <s v="STU_13845"/>
    <x v="1"/>
    <x v="3"/>
    <x v="1"/>
    <x v="4"/>
    <x v="3"/>
    <n v="194465"/>
    <s v="LIG"/>
    <x v="1"/>
    <x v="1"/>
    <x v="1"/>
  </r>
  <r>
    <s v="STU_13846"/>
    <x v="0"/>
    <x v="3"/>
    <x v="1"/>
    <x v="6"/>
    <x v="3"/>
    <n v="384122"/>
    <s v="MIG"/>
    <x v="0"/>
    <x v="2"/>
    <x v="1"/>
  </r>
  <r>
    <s v="STU_13847"/>
    <x v="1"/>
    <x v="3"/>
    <x v="0"/>
    <x v="1"/>
    <x v="0"/>
    <n v="93454"/>
    <s v="EWS"/>
    <x v="4"/>
    <x v="5"/>
    <x v="1"/>
  </r>
  <r>
    <s v="STU_13848"/>
    <x v="0"/>
    <x v="0"/>
    <x v="1"/>
    <x v="3"/>
    <x v="3"/>
    <n v="385153"/>
    <s v="MIG"/>
    <x v="2"/>
    <x v="3"/>
    <x v="1"/>
  </r>
  <r>
    <s v="STU_13849"/>
    <x v="0"/>
    <x v="4"/>
    <x v="2"/>
    <x v="4"/>
    <x v="1"/>
    <n v="263164"/>
    <s v="MIG"/>
    <x v="1"/>
    <x v="1"/>
    <x v="1"/>
  </r>
  <r>
    <s v="STU_13850"/>
    <x v="1"/>
    <x v="3"/>
    <x v="0"/>
    <x v="3"/>
    <x v="2"/>
    <n v="487741"/>
    <s v="MIG"/>
    <x v="2"/>
    <x v="3"/>
    <x v="1"/>
  </r>
  <r>
    <s v="STU_13851"/>
    <x v="0"/>
    <x v="3"/>
    <x v="2"/>
    <x v="4"/>
    <x v="2"/>
    <n v="38422"/>
    <s v="EWS"/>
    <x v="1"/>
    <x v="1"/>
    <x v="1"/>
  </r>
  <r>
    <s v="STU_13852"/>
    <x v="1"/>
    <x v="1"/>
    <x v="1"/>
    <x v="1"/>
    <x v="3"/>
    <n v="293059"/>
    <s v="MIG"/>
    <x v="0"/>
    <x v="2"/>
    <x v="1"/>
  </r>
  <r>
    <s v="STU_13853"/>
    <x v="1"/>
    <x v="1"/>
    <x v="2"/>
    <x v="2"/>
    <x v="2"/>
    <n v="328005"/>
    <s v="MIG"/>
    <x v="3"/>
    <x v="4"/>
    <x v="1"/>
  </r>
  <r>
    <s v="STU_13854"/>
    <x v="0"/>
    <x v="0"/>
    <x v="2"/>
    <x v="1"/>
    <x v="3"/>
    <n v="258679"/>
    <s v="MIG"/>
    <x v="0"/>
    <x v="2"/>
    <x v="1"/>
  </r>
  <r>
    <s v="STU_13855"/>
    <x v="1"/>
    <x v="2"/>
    <x v="1"/>
    <x v="6"/>
    <x v="3"/>
    <n v="628803"/>
    <s v="HIG"/>
    <x v="0"/>
    <x v="2"/>
    <x v="1"/>
  </r>
  <r>
    <s v="STU_13856"/>
    <x v="0"/>
    <x v="2"/>
    <x v="0"/>
    <x v="2"/>
    <x v="1"/>
    <n v="411241"/>
    <s v="MIG"/>
    <x v="0"/>
    <x v="2"/>
    <x v="1"/>
  </r>
  <r>
    <s v="STU_13857"/>
    <x v="1"/>
    <x v="1"/>
    <x v="2"/>
    <x v="4"/>
    <x v="3"/>
    <n v="701259"/>
    <s v="HIG"/>
    <x v="0"/>
    <x v="2"/>
    <x v="1"/>
  </r>
  <r>
    <s v="STU_13858"/>
    <x v="0"/>
    <x v="4"/>
    <x v="2"/>
    <x v="2"/>
    <x v="1"/>
    <n v="692908"/>
    <s v="HIG"/>
    <x v="0"/>
    <x v="2"/>
    <x v="1"/>
  </r>
  <r>
    <s v="STU_13859"/>
    <x v="0"/>
    <x v="2"/>
    <x v="1"/>
    <x v="5"/>
    <x v="3"/>
    <n v="233458"/>
    <s v="LIG"/>
    <x v="2"/>
    <x v="3"/>
    <x v="1"/>
  </r>
  <r>
    <s v="STU_13860"/>
    <x v="0"/>
    <x v="4"/>
    <x v="0"/>
    <x v="1"/>
    <x v="2"/>
    <n v="147649"/>
    <s v="LIG"/>
    <x v="0"/>
    <x v="2"/>
    <x v="1"/>
  </r>
  <r>
    <s v="STU_13861"/>
    <x v="1"/>
    <x v="3"/>
    <x v="2"/>
    <x v="6"/>
    <x v="3"/>
    <n v="67024"/>
    <s v="EWS"/>
    <x v="1"/>
    <x v="1"/>
    <x v="1"/>
  </r>
  <r>
    <s v="STU_13862"/>
    <x v="0"/>
    <x v="3"/>
    <x v="1"/>
    <x v="0"/>
    <x v="0"/>
    <n v="112455"/>
    <s v="LIG"/>
    <x v="0"/>
    <x v="2"/>
    <x v="1"/>
  </r>
  <r>
    <s v="STU_13863"/>
    <x v="1"/>
    <x v="3"/>
    <x v="2"/>
    <x v="6"/>
    <x v="2"/>
    <n v="116084"/>
    <s v="LIG"/>
    <x v="2"/>
    <x v="3"/>
    <x v="1"/>
  </r>
  <r>
    <s v="STU_13864"/>
    <x v="0"/>
    <x v="4"/>
    <x v="1"/>
    <x v="1"/>
    <x v="1"/>
    <n v="470162"/>
    <s v="MIG"/>
    <x v="2"/>
    <x v="0"/>
    <x v="0"/>
  </r>
  <r>
    <s v="STU_13865"/>
    <x v="0"/>
    <x v="3"/>
    <x v="1"/>
    <x v="2"/>
    <x v="1"/>
    <n v="643191"/>
    <s v="HIG"/>
    <x v="3"/>
    <x v="4"/>
    <x v="1"/>
  </r>
  <r>
    <s v="STU_13866"/>
    <x v="1"/>
    <x v="2"/>
    <x v="0"/>
    <x v="2"/>
    <x v="1"/>
    <n v="428778"/>
    <s v="MIG"/>
    <x v="4"/>
    <x v="5"/>
    <x v="1"/>
  </r>
  <r>
    <s v="STU_13867"/>
    <x v="1"/>
    <x v="4"/>
    <x v="1"/>
    <x v="1"/>
    <x v="0"/>
    <n v="546112"/>
    <s v="HIG"/>
    <x v="3"/>
    <x v="0"/>
    <x v="0"/>
  </r>
  <r>
    <s v="STU_13868"/>
    <x v="0"/>
    <x v="4"/>
    <x v="1"/>
    <x v="2"/>
    <x v="3"/>
    <n v="116175"/>
    <s v="LIG"/>
    <x v="4"/>
    <x v="0"/>
    <x v="0"/>
  </r>
  <r>
    <s v="STU_13869"/>
    <x v="0"/>
    <x v="3"/>
    <x v="0"/>
    <x v="3"/>
    <x v="2"/>
    <n v="628312"/>
    <s v="HIG"/>
    <x v="3"/>
    <x v="4"/>
    <x v="1"/>
  </r>
  <r>
    <s v="STU_13870"/>
    <x v="1"/>
    <x v="4"/>
    <x v="0"/>
    <x v="2"/>
    <x v="1"/>
    <n v="355106"/>
    <s v="MIG"/>
    <x v="1"/>
    <x v="1"/>
    <x v="1"/>
  </r>
  <r>
    <s v="STU_13871"/>
    <x v="0"/>
    <x v="2"/>
    <x v="1"/>
    <x v="6"/>
    <x v="2"/>
    <n v="796926"/>
    <s v="HIG"/>
    <x v="3"/>
    <x v="4"/>
    <x v="1"/>
  </r>
  <r>
    <s v="STU_13872"/>
    <x v="1"/>
    <x v="0"/>
    <x v="0"/>
    <x v="7"/>
    <x v="2"/>
    <n v="136894"/>
    <s v="LIG"/>
    <x v="3"/>
    <x v="4"/>
    <x v="1"/>
  </r>
  <r>
    <s v="STU_13873"/>
    <x v="0"/>
    <x v="1"/>
    <x v="0"/>
    <x v="5"/>
    <x v="1"/>
    <n v="618616"/>
    <s v="HIG"/>
    <x v="2"/>
    <x v="0"/>
    <x v="0"/>
  </r>
  <r>
    <s v="STU_13874"/>
    <x v="1"/>
    <x v="0"/>
    <x v="0"/>
    <x v="0"/>
    <x v="2"/>
    <n v="639594"/>
    <s v="HIG"/>
    <x v="4"/>
    <x v="5"/>
    <x v="1"/>
  </r>
  <r>
    <s v="STU_13875"/>
    <x v="1"/>
    <x v="3"/>
    <x v="1"/>
    <x v="0"/>
    <x v="1"/>
    <n v="172941"/>
    <s v="LIG"/>
    <x v="2"/>
    <x v="3"/>
    <x v="1"/>
  </r>
  <r>
    <s v="STU_13876"/>
    <x v="0"/>
    <x v="4"/>
    <x v="1"/>
    <x v="5"/>
    <x v="3"/>
    <n v="425745"/>
    <s v="MIG"/>
    <x v="0"/>
    <x v="2"/>
    <x v="1"/>
  </r>
  <r>
    <s v="STU_13877"/>
    <x v="0"/>
    <x v="1"/>
    <x v="1"/>
    <x v="2"/>
    <x v="2"/>
    <n v="676403"/>
    <s v="HIG"/>
    <x v="3"/>
    <x v="0"/>
    <x v="0"/>
  </r>
  <r>
    <s v="STU_13878"/>
    <x v="1"/>
    <x v="3"/>
    <x v="2"/>
    <x v="3"/>
    <x v="2"/>
    <n v="181013"/>
    <s v="LIG"/>
    <x v="1"/>
    <x v="1"/>
    <x v="1"/>
  </r>
  <r>
    <s v="STU_13879"/>
    <x v="0"/>
    <x v="1"/>
    <x v="0"/>
    <x v="5"/>
    <x v="2"/>
    <n v="658923"/>
    <s v="HIG"/>
    <x v="2"/>
    <x v="3"/>
    <x v="1"/>
  </r>
  <r>
    <s v="STU_13880"/>
    <x v="1"/>
    <x v="3"/>
    <x v="1"/>
    <x v="6"/>
    <x v="1"/>
    <n v="677356"/>
    <s v="HIG"/>
    <x v="4"/>
    <x v="0"/>
    <x v="0"/>
  </r>
  <r>
    <s v="STU_13881"/>
    <x v="1"/>
    <x v="0"/>
    <x v="2"/>
    <x v="6"/>
    <x v="1"/>
    <n v="74257"/>
    <s v="EWS"/>
    <x v="3"/>
    <x v="4"/>
    <x v="1"/>
  </r>
  <r>
    <s v="STU_13882"/>
    <x v="0"/>
    <x v="3"/>
    <x v="0"/>
    <x v="1"/>
    <x v="3"/>
    <n v="798623"/>
    <s v="HIG"/>
    <x v="1"/>
    <x v="1"/>
    <x v="1"/>
  </r>
  <r>
    <s v="STU_13883"/>
    <x v="0"/>
    <x v="0"/>
    <x v="1"/>
    <x v="3"/>
    <x v="1"/>
    <n v="768506"/>
    <s v="HIG"/>
    <x v="3"/>
    <x v="4"/>
    <x v="1"/>
  </r>
  <r>
    <s v="STU_13884"/>
    <x v="0"/>
    <x v="4"/>
    <x v="0"/>
    <x v="4"/>
    <x v="2"/>
    <n v="531521"/>
    <s v="HIG"/>
    <x v="1"/>
    <x v="1"/>
    <x v="1"/>
  </r>
  <r>
    <s v="STU_13885"/>
    <x v="0"/>
    <x v="2"/>
    <x v="1"/>
    <x v="0"/>
    <x v="3"/>
    <n v="139959"/>
    <s v="LIG"/>
    <x v="3"/>
    <x v="4"/>
    <x v="1"/>
  </r>
  <r>
    <s v="STU_13886"/>
    <x v="1"/>
    <x v="0"/>
    <x v="2"/>
    <x v="2"/>
    <x v="0"/>
    <n v="793776"/>
    <s v="HIG"/>
    <x v="3"/>
    <x v="4"/>
    <x v="1"/>
  </r>
  <r>
    <s v="STU_13887"/>
    <x v="0"/>
    <x v="0"/>
    <x v="1"/>
    <x v="3"/>
    <x v="3"/>
    <n v="460819"/>
    <s v="MIG"/>
    <x v="0"/>
    <x v="2"/>
    <x v="1"/>
  </r>
  <r>
    <s v="STU_13888"/>
    <x v="1"/>
    <x v="0"/>
    <x v="1"/>
    <x v="2"/>
    <x v="0"/>
    <n v="319221"/>
    <s v="MIG"/>
    <x v="2"/>
    <x v="0"/>
    <x v="2"/>
  </r>
  <r>
    <s v="STU_13889"/>
    <x v="1"/>
    <x v="2"/>
    <x v="2"/>
    <x v="2"/>
    <x v="1"/>
    <n v="54284"/>
    <s v="EWS"/>
    <x v="2"/>
    <x v="0"/>
    <x v="0"/>
  </r>
  <r>
    <s v="STU_13890"/>
    <x v="0"/>
    <x v="2"/>
    <x v="0"/>
    <x v="4"/>
    <x v="3"/>
    <n v="647846"/>
    <s v="HIG"/>
    <x v="0"/>
    <x v="2"/>
    <x v="1"/>
  </r>
  <r>
    <s v="STU_13891"/>
    <x v="1"/>
    <x v="1"/>
    <x v="2"/>
    <x v="6"/>
    <x v="1"/>
    <n v="537358"/>
    <s v="HIG"/>
    <x v="1"/>
    <x v="1"/>
    <x v="1"/>
  </r>
  <r>
    <s v="STU_13892"/>
    <x v="1"/>
    <x v="4"/>
    <x v="1"/>
    <x v="3"/>
    <x v="0"/>
    <n v="409047"/>
    <s v="MIG"/>
    <x v="2"/>
    <x v="0"/>
    <x v="0"/>
  </r>
  <r>
    <s v="STU_13893"/>
    <x v="0"/>
    <x v="1"/>
    <x v="1"/>
    <x v="6"/>
    <x v="1"/>
    <n v="416518"/>
    <s v="MIG"/>
    <x v="0"/>
    <x v="2"/>
    <x v="1"/>
  </r>
  <r>
    <s v="STU_13894"/>
    <x v="1"/>
    <x v="1"/>
    <x v="2"/>
    <x v="4"/>
    <x v="0"/>
    <n v="760503"/>
    <s v="HIG"/>
    <x v="2"/>
    <x v="0"/>
    <x v="0"/>
  </r>
  <r>
    <s v="STU_13895"/>
    <x v="1"/>
    <x v="0"/>
    <x v="2"/>
    <x v="6"/>
    <x v="1"/>
    <n v="201307"/>
    <s v="LIG"/>
    <x v="4"/>
    <x v="5"/>
    <x v="1"/>
  </r>
  <r>
    <s v="STU_13896"/>
    <x v="0"/>
    <x v="0"/>
    <x v="2"/>
    <x v="0"/>
    <x v="1"/>
    <n v="569742"/>
    <s v="HIG"/>
    <x v="2"/>
    <x v="0"/>
    <x v="0"/>
  </r>
  <r>
    <s v="STU_13897"/>
    <x v="1"/>
    <x v="3"/>
    <x v="0"/>
    <x v="7"/>
    <x v="0"/>
    <n v="587468"/>
    <s v="HIG"/>
    <x v="3"/>
    <x v="0"/>
    <x v="0"/>
  </r>
  <r>
    <s v="STU_13898"/>
    <x v="1"/>
    <x v="1"/>
    <x v="0"/>
    <x v="6"/>
    <x v="0"/>
    <n v="580542"/>
    <s v="HIG"/>
    <x v="0"/>
    <x v="2"/>
    <x v="1"/>
  </r>
  <r>
    <s v="STU_13899"/>
    <x v="1"/>
    <x v="1"/>
    <x v="1"/>
    <x v="3"/>
    <x v="1"/>
    <n v="363008"/>
    <s v="MIG"/>
    <x v="3"/>
    <x v="4"/>
    <x v="1"/>
  </r>
  <r>
    <s v="STU_13900"/>
    <x v="1"/>
    <x v="3"/>
    <x v="0"/>
    <x v="2"/>
    <x v="2"/>
    <n v="76929"/>
    <s v="EWS"/>
    <x v="1"/>
    <x v="0"/>
    <x v="0"/>
  </r>
  <r>
    <s v="STU_13901"/>
    <x v="0"/>
    <x v="4"/>
    <x v="1"/>
    <x v="3"/>
    <x v="0"/>
    <n v="669485"/>
    <s v="HIG"/>
    <x v="0"/>
    <x v="2"/>
    <x v="1"/>
  </r>
  <r>
    <s v="STU_13902"/>
    <x v="1"/>
    <x v="0"/>
    <x v="2"/>
    <x v="7"/>
    <x v="1"/>
    <n v="617246"/>
    <s v="HIG"/>
    <x v="3"/>
    <x v="0"/>
    <x v="2"/>
  </r>
  <r>
    <s v="STU_13903"/>
    <x v="1"/>
    <x v="1"/>
    <x v="0"/>
    <x v="1"/>
    <x v="2"/>
    <n v="492594"/>
    <s v="MIG"/>
    <x v="4"/>
    <x v="5"/>
    <x v="1"/>
  </r>
  <r>
    <s v="STU_13904"/>
    <x v="1"/>
    <x v="1"/>
    <x v="0"/>
    <x v="7"/>
    <x v="3"/>
    <n v="747745"/>
    <s v="HIG"/>
    <x v="2"/>
    <x v="3"/>
    <x v="1"/>
  </r>
  <r>
    <s v="STU_13905"/>
    <x v="1"/>
    <x v="4"/>
    <x v="2"/>
    <x v="7"/>
    <x v="0"/>
    <n v="605505"/>
    <s v="HIG"/>
    <x v="4"/>
    <x v="5"/>
    <x v="1"/>
  </r>
  <r>
    <s v="STU_13906"/>
    <x v="1"/>
    <x v="4"/>
    <x v="0"/>
    <x v="3"/>
    <x v="2"/>
    <n v="772564"/>
    <s v="HIG"/>
    <x v="3"/>
    <x v="4"/>
    <x v="1"/>
  </r>
  <r>
    <s v="STU_13907"/>
    <x v="0"/>
    <x v="0"/>
    <x v="1"/>
    <x v="2"/>
    <x v="3"/>
    <n v="500445"/>
    <s v="HIG"/>
    <x v="4"/>
    <x v="0"/>
    <x v="0"/>
  </r>
  <r>
    <s v="STU_13908"/>
    <x v="1"/>
    <x v="2"/>
    <x v="0"/>
    <x v="3"/>
    <x v="3"/>
    <n v="171639"/>
    <s v="LIG"/>
    <x v="4"/>
    <x v="5"/>
    <x v="1"/>
  </r>
  <r>
    <s v="STU_13909"/>
    <x v="0"/>
    <x v="3"/>
    <x v="0"/>
    <x v="7"/>
    <x v="2"/>
    <n v="655779"/>
    <s v="HIG"/>
    <x v="2"/>
    <x v="0"/>
    <x v="0"/>
  </r>
  <r>
    <s v="STU_13910"/>
    <x v="1"/>
    <x v="2"/>
    <x v="2"/>
    <x v="3"/>
    <x v="1"/>
    <n v="249499"/>
    <s v="LIG"/>
    <x v="0"/>
    <x v="2"/>
    <x v="1"/>
  </r>
  <r>
    <s v="STU_13911"/>
    <x v="0"/>
    <x v="4"/>
    <x v="1"/>
    <x v="4"/>
    <x v="0"/>
    <n v="572835"/>
    <s v="HIG"/>
    <x v="0"/>
    <x v="0"/>
    <x v="0"/>
  </r>
  <r>
    <s v="STU_13912"/>
    <x v="0"/>
    <x v="2"/>
    <x v="1"/>
    <x v="4"/>
    <x v="2"/>
    <n v="66295"/>
    <s v="EWS"/>
    <x v="3"/>
    <x v="4"/>
    <x v="1"/>
  </r>
  <r>
    <s v="STU_13913"/>
    <x v="1"/>
    <x v="3"/>
    <x v="0"/>
    <x v="6"/>
    <x v="0"/>
    <n v="315119"/>
    <s v="MIG"/>
    <x v="2"/>
    <x v="3"/>
    <x v="1"/>
  </r>
  <r>
    <s v="STU_13914"/>
    <x v="0"/>
    <x v="0"/>
    <x v="0"/>
    <x v="2"/>
    <x v="0"/>
    <n v="62164"/>
    <s v="EWS"/>
    <x v="4"/>
    <x v="5"/>
    <x v="1"/>
  </r>
  <r>
    <s v="STU_13915"/>
    <x v="1"/>
    <x v="0"/>
    <x v="2"/>
    <x v="4"/>
    <x v="1"/>
    <n v="662742"/>
    <s v="HIG"/>
    <x v="1"/>
    <x v="1"/>
    <x v="1"/>
  </r>
  <r>
    <s v="STU_13916"/>
    <x v="0"/>
    <x v="1"/>
    <x v="1"/>
    <x v="1"/>
    <x v="0"/>
    <n v="299299"/>
    <s v="MIG"/>
    <x v="0"/>
    <x v="2"/>
    <x v="1"/>
  </r>
  <r>
    <s v="STU_13917"/>
    <x v="1"/>
    <x v="3"/>
    <x v="1"/>
    <x v="6"/>
    <x v="1"/>
    <n v="104444"/>
    <s v="LIG"/>
    <x v="1"/>
    <x v="1"/>
    <x v="1"/>
  </r>
  <r>
    <s v="STU_13918"/>
    <x v="0"/>
    <x v="1"/>
    <x v="1"/>
    <x v="2"/>
    <x v="2"/>
    <n v="54368"/>
    <s v="EWS"/>
    <x v="3"/>
    <x v="0"/>
    <x v="0"/>
  </r>
  <r>
    <s v="STU_13919"/>
    <x v="0"/>
    <x v="2"/>
    <x v="1"/>
    <x v="0"/>
    <x v="1"/>
    <n v="679165"/>
    <s v="HIG"/>
    <x v="2"/>
    <x v="3"/>
    <x v="1"/>
  </r>
  <r>
    <s v="STU_13920"/>
    <x v="0"/>
    <x v="0"/>
    <x v="1"/>
    <x v="4"/>
    <x v="1"/>
    <n v="542020"/>
    <s v="HIG"/>
    <x v="0"/>
    <x v="0"/>
    <x v="0"/>
  </r>
  <r>
    <s v="STU_13921"/>
    <x v="1"/>
    <x v="4"/>
    <x v="0"/>
    <x v="7"/>
    <x v="0"/>
    <n v="317432"/>
    <s v="MIG"/>
    <x v="3"/>
    <x v="0"/>
    <x v="2"/>
  </r>
  <r>
    <s v="STU_13922"/>
    <x v="0"/>
    <x v="2"/>
    <x v="1"/>
    <x v="3"/>
    <x v="0"/>
    <n v="628736"/>
    <s v="HIG"/>
    <x v="1"/>
    <x v="1"/>
    <x v="1"/>
  </r>
  <r>
    <s v="STU_13923"/>
    <x v="1"/>
    <x v="1"/>
    <x v="2"/>
    <x v="5"/>
    <x v="3"/>
    <n v="170312"/>
    <s v="LIG"/>
    <x v="2"/>
    <x v="3"/>
    <x v="1"/>
  </r>
  <r>
    <s v="STU_13924"/>
    <x v="1"/>
    <x v="0"/>
    <x v="2"/>
    <x v="0"/>
    <x v="0"/>
    <n v="310617"/>
    <s v="MIG"/>
    <x v="1"/>
    <x v="1"/>
    <x v="1"/>
  </r>
  <r>
    <s v="STU_13925"/>
    <x v="0"/>
    <x v="3"/>
    <x v="0"/>
    <x v="4"/>
    <x v="2"/>
    <n v="521861"/>
    <s v="HIG"/>
    <x v="0"/>
    <x v="0"/>
    <x v="0"/>
  </r>
  <r>
    <s v="STU_13926"/>
    <x v="1"/>
    <x v="0"/>
    <x v="1"/>
    <x v="5"/>
    <x v="1"/>
    <n v="785042"/>
    <s v="HIG"/>
    <x v="2"/>
    <x v="3"/>
    <x v="1"/>
  </r>
  <r>
    <s v="STU_13927"/>
    <x v="0"/>
    <x v="0"/>
    <x v="2"/>
    <x v="4"/>
    <x v="1"/>
    <n v="38001"/>
    <s v="EWS"/>
    <x v="1"/>
    <x v="1"/>
    <x v="1"/>
  </r>
  <r>
    <s v="STU_13928"/>
    <x v="1"/>
    <x v="3"/>
    <x v="1"/>
    <x v="5"/>
    <x v="2"/>
    <n v="729056"/>
    <s v="HIG"/>
    <x v="1"/>
    <x v="1"/>
    <x v="1"/>
  </r>
  <r>
    <s v="STU_13929"/>
    <x v="1"/>
    <x v="2"/>
    <x v="1"/>
    <x v="1"/>
    <x v="3"/>
    <n v="609282"/>
    <s v="HIG"/>
    <x v="1"/>
    <x v="1"/>
    <x v="1"/>
  </r>
  <r>
    <s v="STU_13930"/>
    <x v="1"/>
    <x v="4"/>
    <x v="0"/>
    <x v="7"/>
    <x v="3"/>
    <n v="657810"/>
    <s v="HIG"/>
    <x v="2"/>
    <x v="0"/>
    <x v="0"/>
  </r>
  <r>
    <s v="STU_13931"/>
    <x v="0"/>
    <x v="3"/>
    <x v="1"/>
    <x v="5"/>
    <x v="0"/>
    <n v="121671"/>
    <s v="LIG"/>
    <x v="2"/>
    <x v="3"/>
    <x v="1"/>
  </r>
  <r>
    <s v="STU_13932"/>
    <x v="1"/>
    <x v="1"/>
    <x v="2"/>
    <x v="5"/>
    <x v="2"/>
    <n v="763083"/>
    <s v="HIG"/>
    <x v="3"/>
    <x v="0"/>
    <x v="0"/>
  </r>
  <r>
    <s v="STU_13933"/>
    <x v="0"/>
    <x v="0"/>
    <x v="0"/>
    <x v="3"/>
    <x v="2"/>
    <n v="170399"/>
    <s v="LIG"/>
    <x v="3"/>
    <x v="4"/>
    <x v="1"/>
  </r>
  <r>
    <s v="STU_13934"/>
    <x v="0"/>
    <x v="2"/>
    <x v="1"/>
    <x v="7"/>
    <x v="2"/>
    <n v="490896"/>
    <s v="MIG"/>
    <x v="4"/>
    <x v="5"/>
    <x v="1"/>
  </r>
  <r>
    <s v="STU_13935"/>
    <x v="1"/>
    <x v="4"/>
    <x v="1"/>
    <x v="4"/>
    <x v="0"/>
    <n v="754726"/>
    <s v="HIG"/>
    <x v="3"/>
    <x v="4"/>
    <x v="1"/>
  </r>
  <r>
    <s v="STU_13936"/>
    <x v="1"/>
    <x v="1"/>
    <x v="1"/>
    <x v="2"/>
    <x v="2"/>
    <n v="463246"/>
    <s v="MIG"/>
    <x v="4"/>
    <x v="5"/>
    <x v="1"/>
  </r>
  <r>
    <s v="STU_13937"/>
    <x v="0"/>
    <x v="0"/>
    <x v="2"/>
    <x v="6"/>
    <x v="1"/>
    <n v="545810"/>
    <s v="HIG"/>
    <x v="3"/>
    <x v="4"/>
    <x v="1"/>
  </r>
  <r>
    <s v="STU_13938"/>
    <x v="1"/>
    <x v="2"/>
    <x v="1"/>
    <x v="6"/>
    <x v="1"/>
    <n v="348330"/>
    <s v="MIG"/>
    <x v="0"/>
    <x v="2"/>
    <x v="1"/>
  </r>
  <r>
    <s v="STU_13939"/>
    <x v="0"/>
    <x v="2"/>
    <x v="1"/>
    <x v="5"/>
    <x v="3"/>
    <n v="318304"/>
    <s v="MIG"/>
    <x v="1"/>
    <x v="1"/>
    <x v="1"/>
  </r>
  <r>
    <s v="STU_13940"/>
    <x v="1"/>
    <x v="4"/>
    <x v="2"/>
    <x v="1"/>
    <x v="1"/>
    <n v="591603"/>
    <s v="HIG"/>
    <x v="3"/>
    <x v="4"/>
    <x v="1"/>
  </r>
  <r>
    <s v="STU_13941"/>
    <x v="1"/>
    <x v="0"/>
    <x v="2"/>
    <x v="0"/>
    <x v="0"/>
    <n v="100959"/>
    <s v="LIG"/>
    <x v="0"/>
    <x v="2"/>
    <x v="1"/>
  </r>
  <r>
    <s v="STU_13942"/>
    <x v="0"/>
    <x v="0"/>
    <x v="1"/>
    <x v="1"/>
    <x v="1"/>
    <n v="45627"/>
    <s v="EWS"/>
    <x v="0"/>
    <x v="0"/>
    <x v="0"/>
  </r>
  <r>
    <s v="STU_13943"/>
    <x v="1"/>
    <x v="2"/>
    <x v="0"/>
    <x v="6"/>
    <x v="1"/>
    <n v="433829"/>
    <s v="MIG"/>
    <x v="2"/>
    <x v="3"/>
    <x v="1"/>
  </r>
  <r>
    <s v="STU_13944"/>
    <x v="0"/>
    <x v="4"/>
    <x v="1"/>
    <x v="1"/>
    <x v="1"/>
    <n v="598855"/>
    <s v="HIG"/>
    <x v="2"/>
    <x v="3"/>
    <x v="1"/>
  </r>
  <r>
    <s v="STU_13945"/>
    <x v="0"/>
    <x v="4"/>
    <x v="1"/>
    <x v="1"/>
    <x v="1"/>
    <n v="329599"/>
    <s v="MIG"/>
    <x v="2"/>
    <x v="3"/>
    <x v="1"/>
  </r>
  <r>
    <s v="STU_13946"/>
    <x v="1"/>
    <x v="4"/>
    <x v="1"/>
    <x v="6"/>
    <x v="3"/>
    <n v="97135"/>
    <s v="EWS"/>
    <x v="1"/>
    <x v="1"/>
    <x v="1"/>
  </r>
  <r>
    <s v="STU_13947"/>
    <x v="0"/>
    <x v="0"/>
    <x v="1"/>
    <x v="2"/>
    <x v="3"/>
    <n v="408633"/>
    <s v="MIG"/>
    <x v="0"/>
    <x v="2"/>
    <x v="1"/>
  </r>
  <r>
    <s v="STU_13948"/>
    <x v="0"/>
    <x v="2"/>
    <x v="2"/>
    <x v="0"/>
    <x v="3"/>
    <n v="610097"/>
    <s v="HIG"/>
    <x v="1"/>
    <x v="1"/>
    <x v="1"/>
  </r>
  <r>
    <s v="STU_13949"/>
    <x v="0"/>
    <x v="4"/>
    <x v="2"/>
    <x v="0"/>
    <x v="3"/>
    <n v="712889"/>
    <s v="HIG"/>
    <x v="1"/>
    <x v="0"/>
    <x v="0"/>
  </r>
  <r>
    <s v="STU_13950"/>
    <x v="1"/>
    <x v="2"/>
    <x v="0"/>
    <x v="6"/>
    <x v="0"/>
    <n v="363011"/>
    <s v="MIG"/>
    <x v="2"/>
    <x v="3"/>
    <x v="1"/>
  </r>
  <r>
    <s v="STU_13951"/>
    <x v="1"/>
    <x v="2"/>
    <x v="2"/>
    <x v="4"/>
    <x v="0"/>
    <n v="514481"/>
    <s v="HIG"/>
    <x v="0"/>
    <x v="2"/>
    <x v="1"/>
  </r>
  <r>
    <s v="STU_13952"/>
    <x v="1"/>
    <x v="4"/>
    <x v="0"/>
    <x v="1"/>
    <x v="0"/>
    <n v="491848"/>
    <s v="MIG"/>
    <x v="3"/>
    <x v="0"/>
    <x v="0"/>
  </r>
  <r>
    <s v="STU_13953"/>
    <x v="0"/>
    <x v="0"/>
    <x v="0"/>
    <x v="1"/>
    <x v="2"/>
    <n v="781712"/>
    <s v="HIG"/>
    <x v="3"/>
    <x v="0"/>
    <x v="2"/>
  </r>
  <r>
    <s v="STU_13954"/>
    <x v="0"/>
    <x v="1"/>
    <x v="1"/>
    <x v="5"/>
    <x v="0"/>
    <n v="525474"/>
    <s v="HIG"/>
    <x v="1"/>
    <x v="0"/>
    <x v="0"/>
  </r>
  <r>
    <s v="STU_13955"/>
    <x v="1"/>
    <x v="0"/>
    <x v="2"/>
    <x v="7"/>
    <x v="1"/>
    <n v="296010"/>
    <s v="MIG"/>
    <x v="3"/>
    <x v="4"/>
    <x v="1"/>
  </r>
  <r>
    <s v="STU_13956"/>
    <x v="0"/>
    <x v="0"/>
    <x v="0"/>
    <x v="2"/>
    <x v="2"/>
    <n v="609177"/>
    <s v="HIG"/>
    <x v="1"/>
    <x v="1"/>
    <x v="1"/>
  </r>
  <r>
    <s v="STU_13957"/>
    <x v="0"/>
    <x v="4"/>
    <x v="0"/>
    <x v="3"/>
    <x v="3"/>
    <n v="440002"/>
    <s v="MIG"/>
    <x v="3"/>
    <x v="4"/>
    <x v="1"/>
  </r>
  <r>
    <s v="STU_13958"/>
    <x v="0"/>
    <x v="2"/>
    <x v="1"/>
    <x v="3"/>
    <x v="2"/>
    <n v="40756"/>
    <s v="EWS"/>
    <x v="3"/>
    <x v="0"/>
    <x v="0"/>
  </r>
  <r>
    <s v="STU_13959"/>
    <x v="0"/>
    <x v="1"/>
    <x v="2"/>
    <x v="0"/>
    <x v="3"/>
    <n v="703899"/>
    <s v="HIG"/>
    <x v="0"/>
    <x v="2"/>
    <x v="1"/>
  </r>
  <r>
    <s v="STU_13960"/>
    <x v="0"/>
    <x v="3"/>
    <x v="1"/>
    <x v="6"/>
    <x v="3"/>
    <n v="311000"/>
    <s v="MIG"/>
    <x v="1"/>
    <x v="1"/>
    <x v="1"/>
  </r>
  <r>
    <s v="STU_13961"/>
    <x v="0"/>
    <x v="0"/>
    <x v="2"/>
    <x v="7"/>
    <x v="2"/>
    <n v="243935"/>
    <s v="LIG"/>
    <x v="0"/>
    <x v="2"/>
    <x v="1"/>
  </r>
  <r>
    <s v="STU_13962"/>
    <x v="1"/>
    <x v="4"/>
    <x v="2"/>
    <x v="6"/>
    <x v="2"/>
    <n v="701427"/>
    <s v="HIG"/>
    <x v="2"/>
    <x v="3"/>
    <x v="1"/>
  </r>
  <r>
    <s v="STU_13963"/>
    <x v="0"/>
    <x v="0"/>
    <x v="0"/>
    <x v="4"/>
    <x v="3"/>
    <n v="596300"/>
    <s v="HIG"/>
    <x v="1"/>
    <x v="1"/>
    <x v="1"/>
  </r>
  <r>
    <s v="STU_13964"/>
    <x v="0"/>
    <x v="3"/>
    <x v="0"/>
    <x v="6"/>
    <x v="3"/>
    <n v="352397"/>
    <s v="MIG"/>
    <x v="3"/>
    <x v="4"/>
    <x v="1"/>
  </r>
  <r>
    <s v="STU_13965"/>
    <x v="0"/>
    <x v="0"/>
    <x v="1"/>
    <x v="4"/>
    <x v="2"/>
    <n v="264622"/>
    <s v="MIG"/>
    <x v="4"/>
    <x v="5"/>
    <x v="1"/>
  </r>
  <r>
    <s v="STU_13966"/>
    <x v="0"/>
    <x v="3"/>
    <x v="0"/>
    <x v="5"/>
    <x v="2"/>
    <n v="139214"/>
    <s v="LIG"/>
    <x v="4"/>
    <x v="0"/>
    <x v="0"/>
  </r>
  <r>
    <s v="STU_13967"/>
    <x v="1"/>
    <x v="1"/>
    <x v="0"/>
    <x v="3"/>
    <x v="2"/>
    <n v="722932"/>
    <s v="HIG"/>
    <x v="2"/>
    <x v="3"/>
    <x v="1"/>
  </r>
  <r>
    <s v="STU_13968"/>
    <x v="1"/>
    <x v="0"/>
    <x v="1"/>
    <x v="6"/>
    <x v="0"/>
    <n v="182194"/>
    <s v="LIG"/>
    <x v="2"/>
    <x v="3"/>
    <x v="1"/>
  </r>
  <r>
    <s v="STU_13969"/>
    <x v="1"/>
    <x v="4"/>
    <x v="2"/>
    <x v="4"/>
    <x v="2"/>
    <n v="422766"/>
    <s v="MIG"/>
    <x v="1"/>
    <x v="1"/>
    <x v="1"/>
  </r>
  <r>
    <s v="STU_13970"/>
    <x v="0"/>
    <x v="2"/>
    <x v="1"/>
    <x v="4"/>
    <x v="2"/>
    <n v="475570"/>
    <s v="MIG"/>
    <x v="0"/>
    <x v="2"/>
    <x v="1"/>
  </r>
  <r>
    <s v="STU_13971"/>
    <x v="1"/>
    <x v="2"/>
    <x v="2"/>
    <x v="4"/>
    <x v="2"/>
    <n v="133068"/>
    <s v="LIG"/>
    <x v="0"/>
    <x v="2"/>
    <x v="1"/>
  </r>
  <r>
    <s v="STU_13972"/>
    <x v="1"/>
    <x v="3"/>
    <x v="1"/>
    <x v="3"/>
    <x v="2"/>
    <n v="238422"/>
    <s v="LIG"/>
    <x v="2"/>
    <x v="3"/>
    <x v="1"/>
  </r>
  <r>
    <s v="STU_13973"/>
    <x v="1"/>
    <x v="1"/>
    <x v="0"/>
    <x v="5"/>
    <x v="2"/>
    <n v="565158"/>
    <s v="HIG"/>
    <x v="0"/>
    <x v="2"/>
    <x v="1"/>
  </r>
  <r>
    <s v="STU_13974"/>
    <x v="1"/>
    <x v="4"/>
    <x v="0"/>
    <x v="3"/>
    <x v="3"/>
    <n v="666564"/>
    <s v="HIG"/>
    <x v="2"/>
    <x v="3"/>
    <x v="1"/>
  </r>
  <r>
    <s v="STU_13975"/>
    <x v="0"/>
    <x v="1"/>
    <x v="0"/>
    <x v="3"/>
    <x v="1"/>
    <n v="636410"/>
    <s v="HIG"/>
    <x v="0"/>
    <x v="2"/>
    <x v="1"/>
  </r>
  <r>
    <s v="STU_13976"/>
    <x v="1"/>
    <x v="3"/>
    <x v="2"/>
    <x v="1"/>
    <x v="3"/>
    <n v="797590"/>
    <s v="HIG"/>
    <x v="2"/>
    <x v="3"/>
    <x v="1"/>
  </r>
  <r>
    <s v="STU_13977"/>
    <x v="1"/>
    <x v="0"/>
    <x v="0"/>
    <x v="3"/>
    <x v="2"/>
    <n v="553940"/>
    <s v="HIG"/>
    <x v="4"/>
    <x v="5"/>
    <x v="1"/>
  </r>
  <r>
    <s v="STU_13978"/>
    <x v="0"/>
    <x v="1"/>
    <x v="1"/>
    <x v="6"/>
    <x v="3"/>
    <n v="193386"/>
    <s v="LIG"/>
    <x v="4"/>
    <x v="5"/>
    <x v="1"/>
  </r>
  <r>
    <s v="STU_13979"/>
    <x v="1"/>
    <x v="3"/>
    <x v="2"/>
    <x v="3"/>
    <x v="3"/>
    <n v="298778"/>
    <s v="MIG"/>
    <x v="1"/>
    <x v="1"/>
    <x v="1"/>
  </r>
  <r>
    <s v="STU_13980"/>
    <x v="1"/>
    <x v="2"/>
    <x v="2"/>
    <x v="7"/>
    <x v="1"/>
    <n v="190086"/>
    <s v="LIG"/>
    <x v="4"/>
    <x v="5"/>
    <x v="1"/>
  </r>
  <r>
    <s v="STU_13981"/>
    <x v="0"/>
    <x v="0"/>
    <x v="2"/>
    <x v="7"/>
    <x v="2"/>
    <n v="577422"/>
    <s v="HIG"/>
    <x v="1"/>
    <x v="0"/>
    <x v="0"/>
  </r>
  <r>
    <s v="STU_13982"/>
    <x v="1"/>
    <x v="0"/>
    <x v="0"/>
    <x v="6"/>
    <x v="3"/>
    <n v="505476"/>
    <s v="HIG"/>
    <x v="4"/>
    <x v="0"/>
    <x v="0"/>
  </r>
  <r>
    <s v="STU_13983"/>
    <x v="1"/>
    <x v="2"/>
    <x v="2"/>
    <x v="7"/>
    <x v="2"/>
    <n v="221812"/>
    <s v="LIG"/>
    <x v="0"/>
    <x v="0"/>
    <x v="0"/>
  </r>
  <r>
    <s v="STU_13984"/>
    <x v="0"/>
    <x v="3"/>
    <x v="2"/>
    <x v="3"/>
    <x v="2"/>
    <n v="85338"/>
    <s v="EWS"/>
    <x v="0"/>
    <x v="0"/>
    <x v="2"/>
  </r>
  <r>
    <s v="STU_13985"/>
    <x v="0"/>
    <x v="3"/>
    <x v="2"/>
    <x v="3"/>
    <x v="2"/>
    <n v="383598"/>
    <s v="MIG"/>
    <x v="1"/>
    <x v="1"/>
    <x v="1"/>
  </r>
  <r>
    <s v="STU_13986"/>
    <x v="1"/>
    <x v="1"/>
    <x v="2"/>
    <x v="7"/>
    <x v="0"/>
    <n v="314087"/>
    <s v="MIG"/>
    <x v="1"/>
    <x v="1"/>
    <x v="1"/>
  </r>
  <r>
    <s v="STU_13987"/>
    <x v="0"/>
    <x v="4"/>
    <x v="2"/>
    <x v="0"/>
    <x v="0"/>
    <n v="606846"/>
    <s v="HIG"/>
    <x v="2"/>
    <x v="3"/>
    <x v="1"/>
  </r>
  <r>
    <s v="STU_13988"/>
    <x v="0"/>
    <x v="1"/>
    <x v="1"/>
    <x v="1"/>
    <x v="3"/>
    <n v="110096"/>
    <s v="LIG"/>
    <x v="0"/>
    <x v="2"/>
    <x v="1"/>
  </r>
  <r>
    <s v="STU_13989"/>
    <x v="0"/>
    <x v="1"/>
    <x v="2"/>
    <x v="5"/>
    <x v="1"/>
    <n v="696792"/>
    <s v="HIG"/>
    <x v="3"/>
    <x v="0"/>
    <x v="0"/>
  </r>
  <r>
    <s v="STU_13990"/>
    <x v="1"/>
    <x v="4"/>
    <x v="0"/>
    <x v="2"/>
    <x v="0"/>
    <n v="96359"/>
    <s v="EWS"/>
    <x v="0"/>
    <x v="2"/>
    <x v="1"/>
  </r>
  <r>
    <s v="STU_13991"/>
    <x v="1"/>
    <x v="2"/>
    <x v="2"/>
    <x v="6"/>
    <x v="3"/>
    <n v="352174"/>
    <s v="MIG"/>
    <x v="0"/>
    <x v="0"/>
    <x v="0"/>
  </r>
  <r>
    <s v="STU_13992"/>
    <x v="1"/>
    <x v="4"/>
    <x v="2"/>
    <x v="1"/>
    <x v="0"/>
    <n v="81259"/>
    <s v="EWS"/>
    <x v="2"/>
    <x v="0"/>
    <x v="0"/>
  </r>
  <r>
    <s v="STU_13993"/>
    <x v="1"/>
    <x v="0"/>
    <x v="1"/>
    <x v="0"/>
    <x v="1"/>
    <n v="59603"/>
    <s v="EWS"/>
    <x v="4"/>
    <x v="5"/>
    <x v="1"/>
  </r>
  <r>
    <s v="STU_13994"/>
    <x v="1"/>
    <x v="2"/>
    <x v="2"/>
    <x v="6"/>
    <x v="2"/>
    <n v="762335"/>
    <s v="HIG"/>
    <x v="4"/>
    <x v="0"/>
    <x v="0"/>
  </r>
  <r>
    <s v="STU_13995"/>
    <x v="0"/>
    <x v="0"/>
    <x v="2"/>
    <x v="1"/>
    <x v="1"/>
    <n v="207907"/>
    <s v="LIG"/>
    <x v="2"/>
    <x v="3"/>
    <x v="1"/>
  </r>
  <r>
    <s v="STU_13996"/>
    <x v="1"/>
    <x v="4"/>
    <x v="1"/>
    <x v="7"/>
    <x v="2"/>
    <n v="172749"/>
    <s v="LIG"/>
    <x v="1"/>
    <x v="0"/>
    <x v="0"/>
  </r>
  <r>
    <s v="STU_13997"/>
    <x v="0"/>
    <x v="4"/>
    <x v="2"/>
    <x v="3"/>
    <x v="3"/>
    <n v="331291"/>
    <s v="MIG"/>
    <x v="1"/>
    <x v="1"/>
    <x v="1"/>
  </r>
  <r>
    <s v="STU_13998"/>
    <x v="0"/>
    <x v="0"/>
    <x v="0"/>
    <x v="4"/>
    <x v="3"/>
    <n v="301182"/>
    <s v="MIG"/>
    <x v="2"/>
    <x v="3"/>
    <x v="1"/>
  </r>
  <r>
    <s v="STU_13999"/>
    <x v="1"/>
    <x v="2"/>
    <x v="0"/>
    <x v="6"/>
    <x v="1"/>
    <n v="133146"/>
    <s v="LIG"/>
    <x v="1"/>
    <x v="1"/>
    <x v="1"/>
  </r>
  <r>
    <s v="STU_14000"/>
    <x v="1"/>
    <x v="0"/>
    <x v="1"/>
    <x v="3"/>
    <x v="3"/>
    <n v="759947"/>
    <s v="HIG"/>
    <x v="3"/>
    <x v="4"/>
    <x v="1"/>
  </r>
  <r>
    <s v="STU_14001"/>
    <x v="1"/>
    <x v="2"/>
    <x v="1"/>
    <x v="7"/>
    <x v="3"/>
    <n v="409247"/>
    <s v="MIG"/>
    <x v="3"/>
    <x v="4"/>
    <x v="1"/>
  </r>
  <r>
    <s v="STU_14002"/>
    <x v="0"/>
    <x v="2"/>
    <x v="2"/>
    <x v="1"/>
    <x v="0"/>
    <n v="202838"/>
    <s v="LIG"/>
    <x v="4"/>
    <x v="0"/>
    <x v="0"/>
  </r>
  <r>
    <s v="STU_14003"/>
    <x v="1"/>
    <x v="1"/>
    <x v="1"/>
    <x v="6"/>
    <x v="1"/>
    <n v="598576"/>
    <s v="HIG"/>
    <x v="2"/>
    <x v="3"/>
    <x v="1"/>
  </r>
  <r>
    <s v="STU_14004"/>
    <x v="1"/>
    <x v="3"/>
    <x v="2"/>
    <x v="0"/>
    <x v="3"/>
    <n v="686398"/>
    <s v="HIG"/>
    <x v="0"/>
    <x v="0"/>
    <x v="0"/>
  </r>
  <r>
    <s v="STU_14005"/>
    <x v="1"/>
    <x v="0"/>
    <x v="0"/>
    <x v="5"/>
    <x v="1"/>
    <n v="100538"/>
    <s v="LIG"/>
    <x v="0"/>
    <x v="2"/>
    <x v="1"/>
  </r>
  <r>
    <s v="STU_14006"/>
    <x v="1"/>
    <x v="2"/>
    <x v="2"/>
    <x v="5"/>
    <x v="1"/>
    <n v="613600"/>
    <s v="HIG"/>
    <x v="3"/>
    <x v="4"/>
    <x v="1"/>
  </r>
  <r>
    <s v="STU_14007"/>
    <x v="0"/>
    <x v="0"/>
    <x v="1"/>
    <x v="0"/>
    <x v="1"/>
    <n v="337202"/>
    <s v="MIG"/>
    <x v="2"/>
    <x v="3"/>
    <x v="1"/>
  </r>
  <r>
    <s v="STU_14008"/>
    <x v="0"/>
    <x v="3"/>
    <x v="1"/>
    <x v="2"/>
    <x v="2"/>
    <n v="764827"/>
    <s v="HIG"/>
    <x v="4"/>
    <x v="5"/>
    <x v="1"/>
  </r>
  <r>
    <s v="STU_14009"/>
    <x v="0"/>
    <x v="1"/>
    <x v="0"/>
    <x v="6"/>
    <x v="0"/>
    <n v="334947"/>
    <s v="MIG"/>
    <x v="1"/>
    <x v="1"/>
    <x v="1"/>
  </r>
  <r>
    <s v="STU_14010"/>
    <x v="0"/>
    <x v="0"/>
    <x v="1"/>
    <x v="2"/>
    <x v="2"/>
    <n v="69066"/>
    <s v="EWS"/>
    <x v="3"/>
    <x v="4"/>
    <x v="1"/>
  </r>
  <r>
    <s v="STU_14011"/>
    <x v="0"/>
    <x v="0"/>
    <x v="0"/>
    <x v="1"/>
    <x v="3"/>
    <n v="654669"/>
    <s v="HIG"/>
    <x v="0"/>
    <x v="2"/>
    <x v="1"/>
  </r>
  <r>
    <s v="STU_14012"/>
    <x v="1"/>
    <x v="3"/>
    <x v="0"/>
    <x v="2"/>
    <x v="0"/>
    <n v="200340"/>
    <s v="LIG"/>
    <x v="1"/>
    <x v="1"/>
    <x v="1"/>
  </r>
  <r>
    <s v="STU_14013"/>
    <x v="1"/>
    <x v="0"/>
    <x v="2"/>
    <x v="3"/>
    <x v="1"/>
    <n v="339720"/>
    <s v="MIG"/>
    <x v="0"/>
    <x v="0"/>
    <x v="0"/>
  </r>
  <r>
    <s v="STU_14014"/>
    <x v="0"/>
    <x v="4"/>
    <x v="0"/>
    <x v="5"/>
    <x v="0"/>
    <n v="655490"/>
    <s v="HIG"/>
    <x v="3"/>
    <x v="4"/>
    <x v="1"/>
  </r>
  <r>
    <s v="STU_14015"/>
    <x v="1"/>
    <x v="2"/>
    <x v="2"/>
    <x v="0"/>
    <x v="0"/>
    <n v="766495"/>
    <s v="HIG"/>
    <x v="2"/>
    <x v="0"/>
    <x v="2"/>
  </r>
  <r>
    <s v="STU_14016"/>
    <x v="1"/>
    <x v="0"/>
    <x v="0"/>
    <x v="7"/>
    <x v="3"/>
    <n v="100076"/>
    <s v="LIG"/>
    <x v="1"/>
    <x v="1"/>
    <x v="1"/>
  </r>
  <r>
    <s v="STU_14017"/>
    <x v="1"/>
    <x v="4"/>
    <x v="0"/>
    <x v="4"/>
    <x v="0"/>
    <n v="212093"/>
    <s v="LIG"/>
    <x v="3"/>
    <x v="0"/>
    <x v="0"/>
  </r>
  <r>
    <s v="STU_14018"/>
    <x v="0"/>
    <x v="3"/>
    <x v="2"/>
    <x v="1"/>
    <x v="0"/>
    <n v="95715"/>
    <s v="EWS"/>
    <x v="4"/>
    <x v="0"/>
    <x v="0"/>
  </r>
  <r>
    <s v="STU_14019"/>
    <x v="0"/>
    <x v="3"/>
    <x v="0"/>
    <x v="5"/>
    <x v="2"/>
    <n v="132484"/>
    <s v="LIG"/>
    <x v="0"/>
    <x v="2"/>
    <x v="1"/>
  </r>
  <r>
    <s v="STU_14020"/>
    <x v="0"/>
    <x v="2"/>
    <x v="1"/>
    <x v="0"/>
    <x v="1"/>
    <n v="96099"/>
    <s v="EWS"/>
    <x v="4"/>
    <x v="0"/>
    <x v="0"/>
  </r>
  <r>
    <s v="STU_14021"/>
    <x v="1"/>
    <x v="2"/>
    <x v="1"/>
    <x v="7"/>
    <x v="3"/>
    <n v="337470"/>
    <s v="MIG"/>
    <x v="2"/>
    <x v="0"/>
    <x v="0"/>
  </r>
  <r>
    <s v="STU_14022"/>
    <x v="0"/>
    <x v="4"/>
    <x v="0"/>
    <x v="5"/>
    <x v="2"/>
    <n v="740075"/>
    <s v="HIG"/>
    <x v="3"/>
    <x v="4"/>
    <x v="1"/>
  </r>
  <r>
    <s v="STU_14023"/>
    <x v="1"/>
    <x v="0"/>
    <x v="1"/>
    <x v="4"/>
    <x v="0"/>
    <n v="163156"/>
    <s v="LIG"/>
    <x v="4"/>
    <x v="5"/>
    <x v="1"/>
  </r>
  <r>
    <s v="STU_14024"/>
    <x v="1"/>
    <x v="1"/>
    <x v="0"/>
    <x v="0"/>
    <x v="2"/>
    <n v="665177"/>
    <s v="HIG"/>
    <x v="0"/>
    <x v="0"/>
    <x v="0"/>
  </r>
  <r>
    <s v="STU_14025"/>
    <x v="0"/>
    <x v="4"/>
    <x v="2"/>
    <x v="3"/>
    <x v="3"/>
    <n v="38948"/>
    <s v="EWS"/>
    <x v="0"/>
    <x v="2"/>
    <x v="1"/>
  </r>
  <r>
    <s v="STU_14026"/>
    <x v="1"/>
    <x v="2"/>
    <x v="0"/>
    <x v="3"/>
    <x v="1"/>
    <n v="507900"/>
    <s v="HIG"/>
    <x v="0"/>
    <x v="2"/>
    <x v="1"/>
  </r>
  <r>
    <s v="STU_14027"/>
    <x v="0"/>
    <x v="0"/>
    <x v="0"/>
    <x v="2"/>
    <x v="0"/>
    <n v="311044"/>
    <s v="MIG"/>
    <x v="1"/>
    <x v="0"/>
    <x v="0"/>
  </r>
  <r>
    <s v="STU_14028"/>
    <x v="0"/>
    <x v="4"/>
    <x v="0"/>
    <x v="0"/>
    <x v="3"/>
    <n v="591033"/>
    <s v="HIG"/>
    <x v="4"/>
    <x v="5"/>
    <x v="1"/>
  </r>
  <r>
    <s v="STU_14029"/>
    <x v="1"/>
    <x v="0"/>
    <x v="1"/>
    <x v="0"/>
    <x v="0"/>
    <n v="612761"/>
    <s v="HIG"/>
    <x v="3"/>
    <x v="4"/>
    <x v="1"/>
  </r>
  <r>
    <s v="STU_14030"/>
    <x v="0"/>
    <x v="0"/>
    <x v="1"/>
    <x v="6"/>
    <x v="1"/>
    <n v="144964"/>
    <s v="LIG"/>
    <x v="0"/>
    <x v="2"/>
    <x v="1"/>
  </r>
  <r>
    <s v="STU_14031"/>
    <x v="0"/>
    <x v="1"/>
    <x v="0"/>
    <x v="7"/>
    <x v="3"/>
    <n v="491862"/>
    <s v="MIG"/>
    <x v="2"/>
    <x v="0"/>
    <x v="2"/>
  </r>
  <r>
    <s v="STU_14032"/>
    <x v="0"/>
    <x v="1"/>
    <x v="1"/>
    <x v="0"/>
    <x v="0"/>
    <n v="253923"/>
    <s v="MIG"/>
    <x v="0"/>
    <x v="0"/>
    <x v="0"/>
  </r>
  <r>
    <s v="STU_14033"/>
    <x v="0"/>
    <x v="0"/>
    <x v="1"/>
    <x v="1"/>
    <x v="2"/>
    <n v="333473"/>
    <s v="MIG"/>
    <x v="1"/>
    <x v="1"/>
    <x v="1"/>
  </r>
  <r>
    <s v="STU_14034"/>
    <x v="0"/>
    <x v="0"/>
    <x v="0"/>
    <x v="5"/>
    <x v="1"/>
    <n v="788064"/>
    <s v="HIG"/>
    <x v="2"/>
    <x v="3"/>
    <x v="1"/>
  </r>
  <r>
    <s v="STU_14035"/>
    <x v="1"/>
    <x v="0"/>
    <x v="2"/>
    <x v="7"/>
    <x v="0"/>
    <n v="785462"/>
    <s v="HIG"/>
    <x v="4"/>
    <x v="5"/>
    <x v="1"/>
  </r>
  <r>
    <s v="STU_14036"/>
    <x v="1"/>
    <x v="1"/>
    <x v="1"/>
    <x v="7"/>
    <x v="1"/>
    <n v="711387"/>
    <s v="HIG"/>
    <x v="0"/>
    <x v="2"/>
    <x v="1"/>
  </r>
  <r>
    <s v="STU_14037"/>
    <x v="1"/>
    <x v="1"/>
    <x v="0"/>
    <x v="6"/>
    <x v="0"/>
    <n v="65743"/>
    <s v="EWS"/>
    <x v="4"/>
    <x v="0"/>
    <x v="0"/>
  </r>
  <r>
    <s v="STU_14038"/>
    <x v="0"/>
    <x v="2"/>
    <x v="1"/>
    <x v="1"/>
    <x v="1"/>
    <n v="346388"/>
    <s v="MIG"/>
    <x v="4"/>
    <x v="5"/>
    <x v="1"/>
  </r>
  <r>
    <s v="STU_14039"/>
    <x v="0"/>
    <x v="3"/>
    <x v="0"/>
    <x v="2"/>
    <x v="2"/>
    <n v="699017"/>
    <s v="HIG"/>
    <x v="2"/>
    <x v="3"/>
    <x v="1"/>
  </r>
  <r>
    <s v="STU_14040"/>
    <x v="0"/>
    <x v="3"/>
    <x v="1"/>
    <x v="0"/>
    <x v="0"/>
    <n v="184698"/>
    <s v="LIG"/>
    <x v="4"/>
    <x v="5"/>
    <x v="1"/>
  </r>
  <r>
    <s v="STU_14041"/>
    <x v="0"/>
    <x v="3"/>
    <x v="0"/>
    <x v="2"/>
    <x v="1"/>
    <n v="558847"/>
    <s v="HIG"/>
    <x v="1"/>
    <x v="0"/>
    <x v="0"/>
  </r>
  <r>
    <s v="STU_14042"/>
    <x v="1"/>
    <x v="3"/>
    <x v="2"/>
    <x v="2"/>
    <x v="2"/>
    <n v="588799"/>
    <s v="HIG"/>
    <x v="3"/>
    <x v="4"/>
    <x v="1"/>
  </r>
  <r>
    <s v="STU_14043"/>
    <x v="0"/>
    <x v="3"/>
    <x v="0"/>
    <x v="3"/>
    <x v="1"/>
    <n v="783649"/>
    <s v="HIG"/>
    <x v="4"/>
    <x v="5"/>
    <x v="1"/>
  </r>
  <r>
    <s v="STU_14044"/>
    <x v="1"/>
    <x v="0"/>
    <x v="0"/>
    <x v="2"/>
    <x v="1"/>
    <n v="534339"/>
    <s v="HIG"/>
    <x v="4"/>
    <x v="5"/>
    <x v="1"/>
  </r>
  <r>
    <s v="STU_14045"/>
    <x v="1"/>
    <x v="3"/>
    <x v="2"/>
    <x v="6"/>
    <x v="2"/>
    <n v="751149"/>
    <s v="HIG"/>
    <x v="4"/>
    <x v="5"/>
    <x v="1"/>
  </r>
  <r>
    <s v="STU_14046"/>
    <x v="1"/>
    <x v="1"/>
    <x v="0"/>
    <x v="3"/>
    <x v="1"/>
    <n v="178045"/>
    <s v="LIG"/>
    <x v="2"/>
    <x v="3"/>
    <x v="1"/>
  </r>
  <r>
    <s v="STU_14047"/>
    <x v="1"/>
    <x v="2"/>
    <x v="2"/>
    <x v="3"/>
    <x v="2"/>
    <n v="154410"/>
    <s v="LIG"/>
    <x v="3"/>
    <x v="0"/>
    <x v="2"/>
  </r>
  <r>
    <s v="STU_14048"/>
    <x v="1"/>
    <x v="4"/>
    <x v="0"/>
    <x v="6"/>
    <x v="1"/>
    <n v="83627"/>
    <s v="EWS"/>
    <x v="3"/>
    <x v="4"/>
    <x v="1"/>
  </r>
  <r>
    <s v="STU_14049"/>
    <x v="0"/>
    <x v="4"/>
    <x v="2"/>
    <x v="2"/>
    <x v="2"/>
    <n v="80703"/>
    <s v="EWS"/>
    <x v="4"/>
    <x v="5"/>
    <x v="1"/>
  </r>
  <r>
    <s v="STU_14050"/>
    <x v="0"/>
    <x v="3"/>
    <x v="1"/>
    <x v="1"/>
    <x v="1"/>
    <n v="631268"/>
    <s v="HIG"/>
    <x v="0"/>
    <x v="2"/>
    <x v="1"/>
  </r>
  <r>
    <s v="STU_14051"/>
    <x v="1"/>
    <x v="2"/>
    <x v="0"/>
    <x v="0"/>
    <x v="0"/>
    <n v="220594"/>
    <s v="LIG"/>
    <x v="4"/>
    <x v="5"/>
    <x v="1"/>
  </r>
  <r>
    <s v="STU_14052"/>
    <x v="1"/>
    <x v="3"/>
    <x v="1"/>
    <x v="4"/>
    <x v="0"/>
    <n v="385742"/>
    <s v="MIG"/>
    <x v="3"/>
    <x v="4"/>
    <x v="1"/>
  </r>
  <r>
    <s v="STU_14053"/>
    <x v="1"/>
    <x v="0"/>
    <x v="2"/>
    <x v="4"/>
    <x v="2"/>
    <n v="367236"/>
    <s v="MIG"/>
    <x v="2"/>
    <x v="0"/>
    <x v="2"/>
  </r>
  <r>
    <s v="STU_14054"/>
    <x v="0"/>
    <x v="0"/>
    <x v="1"/>
    <x v="0"/>
    <x v="2"/>
    <n v="458028"/>
    <s v="MIG"/>
    <x v="4"/>
    <x v="5"/>
    <x v="1"/>
  </r>
  <r>
    <s v="STU_14055"/>
    <x v="0"/>
    <x v="3"/>
    <x v="2"/>
    <x v="5"/>
    <x v="1"/>
    <n v="247654"/>
    <s v="LIG"/>
    <x v="1"/>
    <x v="1"/>
    <x v="1"/>
  </r>
  <r>
    <s v="STU_14056"/>
    <x v="0"/>
    <x v="1"/>
    <x v="1"/>
    <x v="7"/>
    <x v="2"/>
    <n v="301817"/>
    <s v="MIG"/>
    <x v="2"/>
    <x v="3"/>
    <x v="1"/>
  </r>
  <r>
    <s v="STU_14057"/>
    <x v="1"/>
    <x v="0"/>
    <x v="1"/>
    <x v="7"/>
    <x v="2"/>
    <n v="604943"/>
    <s v="HIG"/>
    <x v="3"/>
    <x v="4"/>
    <x v="1"/>
  </r>
  <r>
    <s v="STU_14058"/>
    <x v="1"/>
    <x v="4"/>
    <x v="0"/>
    <x v="0"/>
    <x v="1"/>
    <n v="138852"/>
    <s v="LIG"/>
    <x v="4"/>
    <x v="5"/>
    <x v="1"/>
  </r>
  <r>
    <s v="STU_14059"/>
    <x v="0"/>
    <x v="1"/>
    <x v="1"/>
    <x v="0"/>
    <x v="2"/>
    <n v="88517"/>
    <s v="EWS"/>
    <x v="4"/>
    <x v="0"/>
    <x v="0"/>
  </r>
  <r>
    <s v="STU_14060"/>
    <x v="0"/>
    <x v="3"/>
    <x v="2"/>
    <x v="1"/>
    <x v="0"/>
    <n v="642244"/>
    <s v="HIG"/>
    <x v="1"/>
    <x v="1"/>
    <x v="1"/>
  </r>
  <r>
    <s v="STU_14061"/>
    <x v="0"/>
    <x v="1"/>
    <x v="2"/>
    <x v="5"/>
    <x v="1"/>
    <n v="232720"/>
    <s v="LIG"/>
    <x v="1"/>
    <x v="1"/>
    <x v="1"/>
  </r>
  <r>
    <s v="STU_14062"/>
    <x v="1"/>
    <x v="0"/>
    <x v="2"/>
    <x v="4"/>
    <x v="1"/>
    <n v="569600"/>
    <s v="HIG"/>
    <x v="3"/>
    <x v="0"/>
    <x v="0"/>
  </r>
  <r>
    <s v="STU_14063"/>
    <x v="0"/>
    <x v="1"/>
    <x v="0"/>
    <x v="7"/>
    <x v="3"/>
    <n v="317630"/>
    <s v="MIG"/>
    <x v="1"/>
    <x v="1"/>
    <x v="1"/>
  </r>
  <r>
    <s v="STU_14064"/>
    <x v="0"/>
    <x v="3"/>
    <x v="2"/>
    <x v="4"/>
    <x v="2"/>
    <n v="651316"/>
    <s v="HIG"/>
    <x v="2"/>
    <x v="0"/>
    <x v="0"/>
  </r>
  <r>
    <s v="STU_14065"/>
    <x v="1"/>
    <x v="2"/>
    <x v="2"/>
    <x v="4"/>
    <x v="1"/>
    <n v="588026"/>
    <s v="HIG"/>
    <x v="3"/>
    <x v="4"/>
    <x v="1"/>
  </r>
  <r>
    <s v="STU_14066"/>
    <x v="1"/>
    <x v="4"/>
    <x v="2"/>
    <x v="2"/>
    <x v="0"/>
    <n v="295014"/>
    <s v="MIG"/>
    <x v="0"/>
    <x v="2"/>
    <x v="1"/>
  </r>
  <r>
    <s v="STU_14067"/>
    <x v="0"/>
    <x v="0"/>
    <x v="1"/>
    <x v="5"/>
    <x v="2"/>
    <n v="337162"/>
    <s v="MIG"/>
    <x v="4"/>
    <x v="5"/>
    <x v="1"/>
  </r>
  <r>
    <s v="STU_14068"/>
    <x v="0"/>
    <x v="1"/>
    <x v="2"/>
    <x v="6"/>
    <x v="2"/>
    <n v="436231"/>
    <s v="MIG"/>
    <x v="4"/>
    <x v="5"/>
    <x v="1"/>
  </r>
  <r>
    <s v="STU_14069"/>
    <x v="0"/>
    <x v="3"/>
    <x v="1"/>
    <x v="3"/>
    <x v="3"/>
    <n v="45231"/>
    <s v="EWS"/>
    <x v="0"/>
    <x v="2"/>
    <x v="1"/>
  </r>
  <r>
    <s v="STU_14070"/>
    <x v="0"/>
    <x v="0"/>
    <x v="2"/>
    <x v="0"/>
    <x v="3"/>
    <n v="103911"/>
    <s v="LIG"/>
    <x v="1"/>
    <x v="1"/>
    <x v="1"/>
  </r>
  <r>
    <s v="STU_14071"/>
    <x v="0"/>
    <x v="3"/>
    <x v="0"/>
    <x v="4"/>
    <x v="2"/>
    <n v="387021"/>
    <s v="MIG"/>
    <x v="0"/>
    <x v="0"/>
    <x v="0"/>
  </r>
  <r>
    <s v="STU_14072"/>
    <x v="0"/>
    <x v="0"/>
    <x v="0"/>
    <x v="7"/>
    <x v="0"/>
    <n v="391071"/>
    <s v="MIG"/>
    <x v="1"/>
    <x v="1"/>
    <x v="1"/>
  </r>
  <r>
    <s v="STU_14073"/>
    <x v="0"/>
    <x v="2"/>
    <x v="2"/>
    <x v="4"/>
    <x v="3"/>
    <n v="623040"/>
    <s v="HIG"/>
    <x v="2"/>
    <x v="0"/>
    <x v="0"/>
  </r>
  <r>
    <s v="STU_14074"/>
    <x v="0"/>
    <x v="2"/>
    <x v="1"/>
    <x v="2"/>
    <x v="2"/>
    <n v="514523"/>
    <s v="HIG"/>
    <x v="4"/>
    <x v="5"/>
    <x v="1"/>
  </r>
  <r>
    <s v="STU_14075"/>
    <x v="1"/>
    <x v="4"/>
    <x v="1"/>
    <x v="3"/>
    <x v="3"/>
    <n v="330132"/>
    <s v="MIG"/>
    <x v="2"/>
    <x v="3"/>
    <x v="1"/>
  </r>
  <r>
    <s v="STU_14076"/>
    <x v="0"/>
    <x v="0"/>
    <x v="2"/>
    <x v="3"/>
    <x v="0"/>
    <n v="44359"/>
    <s v="EWS"/>
    <x v="0"/>
    <x v="2"/>
    <x v="1"/>
  </r>
  <r>
    <s v="STU_14077"/>
    <x v="0"/>
    <x v="0"/>
    <x v="0"/>
    <x v="4"/>
    <x v="2"/>
    <n v="94484"/>
    <s v="EWS"/>
    <x v="1"/>
    <x v="0"/>
    <x v="0"/>
  </r>
  <r>
    <s v="STU_14078"/>
    <x v="0"/>
    <x v="4"/>
    <x v="2"/>
    <x v="3"/>
    <x v="1"/>
    <n v="638092"/>
    <s v="HIG"/>
    <x v="3"/>
    <x v="4"/>
    <x v="1"/>
  </r>
  <r>
    <s v="STU_14079"/>
    <x v="1"/>
    <x v="3"/>
    <x v="1"/>
    <x v="6"/>
    <x v="1"/>
    <n v="384039"/>
    <s v="MIG"/>
    <x v="1"/>
    <x v="1"/>
    <x v="1"/>
  </r>
  <r>
    <s v="STU_14080"/>
    <x v="1"/>
    <x v="3"/>
    <x v="0"/>
    <x v="7"/>
    <x v="2"/>
    <n v="575587"/>
    <s v="HIG"/>
    <x v="2"/>
    <x v="3"/>
    <x v="1"/>
  </r>
  <r>
    <s v="STU_14081"/>
    <x v="1"/>
    <x v="2"/>
    <x v="1"/>
    <x v="3"/>
    <x v="0"/>
    <n v="196060"/>
    <s v="LIG"/>
    <x v="1"/>
    <x v="1"/>
    <x v="1"/>
  </r>
  <r>
    <s v="STU_14082"/>
    <x v="1"/>
    <x v="3"/>
    <x v="2"/>
    <x v="4"/>
    <x v="1"/>
    <n v="567510"/>
    <s v="HIG"/>
    <x v="0"/>
    <x v="2"/>
    <x v="1"/>
  </r>
  <r>
    <s v="STU_14083"/>
    <x v="0"/>
    <x v="4"/>
    <x v="1"/>
    <x v="2"/>
    <x v="0"/>
    <n v="618996"/>
    <s v="HIG"/>
    <x v="4"/>
    <x v="0"/>
    <x v="2"/>
  </r>
  <r>
    <s v="STU_14084"/>
    <x v="1"/>
    <x v="4"/>
    <x v="2"/>
    <x v="2"/>
    <x v="1"/>
    <n v="718944"/>
    <s v="HIG"/>
    <x v="0"/>
    <x v="2"/>
    <x v="1"/>
  </r>
  <r>
    <s v="STU_14085"/>
    <x v="0"/>
    <x v="4"/>
    <x v="1"/>
    <x v="3"/>
    <x v="0"/>
    <n v="236556"/>
    <s v="LIG"/>
    <x v="3"/>
    <x v="0"/>
    <x v="0"/>
  </r>
  <r>
    <s v="STU_14086"/>
    <x v="0"/>
    <x v="1"/>
    <x v="2"/>
    <x v="4"/>
    <x v="1"/>
    <n v="236390"/>
    <s v="LIG"/>
    <x v="3"/>
    <x v="4"/>
    <x v="1"/>
  </r>
  <r>
    <s v="STU_14087"/>
    <x v="0"/>
    <x v="2"/>
    <x v="1"/>
    <x v="2"/>
    <x v="2"/>
    <n v="111315"/>
    <s v="LIG"/>
    <x v="2"/>
    <x v="3"/>
    <x v="1"/>
  </r>
  <r>
    <s v="STU_14088"/>
    <x v="0"/>
    <x v="2"/>
    <x v="0"/>
    <x v="2"/>
    <x v="0"/>
    <n v="308892"/>
    <s v="MIG"/>
    <x v="2"/>
    <x v="0"/>
    <x v="0"/>
  </r>
  <r>
    <s v="STU_14089"/>
    <x v="1"/>
    <x v="2"/>
    <x v="1"/>
    <x v="1"/>
    <x v="3"/>
    <n v="556365"/>
    <s v="HIG"/>
    <x v="3"/>
    <x v="4"/>
    <x v="1"/>
  </r>
  <r>
    <s v="STU_14090"/>
    <x v="0"/>
    <x v="1"/>
    <x v="2"/>
    <x v="2"/>
    <x v="2"/>
    <n v="445837"/>
    <s v="MIG"/>
    <x v="2"/>
    <x v="3"/>
    <x v="1"/>
  </r>
  <r>
    <s v="STU_14091"/>
    <x v="1"/>
    <x v="1"/>
    <x v="2"/>
    <x v="0"/>
    <x v="2"/>
    <n v="633889"/>
    <s v="HIG"/>
    <x v="3"/>
    <x v="4"/>
    <x v="1"/>
  </r>
  <r>
    <s v="STU_14092"/>
    <x v="0"/>
    <x v="1"/>
    <x v="2"/>
    <x v="3"/>
    <x v="3"/>
    <n v="461049"/>
    <s v="MIG"/>
    <x v="2"/>
    <x v="3"/>
    <x v="1"/>
  </r>
  <r>
    <s v="STU_14093"/>
    <x v="1"/>
    <x v="4"/>
    <x v="0"/>
    <x v="7"/>
    <x v="2"/>
    <n v="61834"/>
    <s v="EWS"/>
    <x v="1"/>
    <x v="1"/>
    <x v="1"/>
  </r>
  <r>
    <s v="STU_14094"/>
    <x v="0"/>
    <x v="1"/>
    <x v="2"/>
    <x v="7"/>
    <x v="2"/>
    <n v="511630"/>
    <s v="HIG"/>
    <x v="1"/>
    <x v="0"/>
    <x v="0"/>
  </r>
  <r>
    <s v="STU_14095"/>
    <x v="0"/>
    <x v="1"/>
    <x v="0"/>
    <x v="5"/>
    <x v="1"/>
    <n v="526025"/>
    <s v="HIG"/>
    <x v="4"/>
    <x v="5"/>
    <x v="1"/>
  </r>
  <r>
    <s v="STU_14096"/>
    <x v="0"/>
    <x v="1"/>
    <x v="1"/>
    <x v="3"/>
    <x v="2"/>
    <n v="612576"/>
    <s v="HIG"/>
    <x v="1"/>
    <x v="1"/>
    <x v="1"/>
  </r>
  <r>
    <s v="STU_14097"/>
    <x v="1"/>
    <x v="3"/>
    <x v="0"/>
    <x v="5"/>
    <x v="3"/>
    <n v="534346"/>
    <s v="HIG"/>
    <x v="0"/>
    <x v="2"/>
    <x v="1"/>
  </r>
  <r>
    <s v="STU_14098"/>
    <x v="1"/>
    <x v="4"/>
    <x v="1"/>
    <x v="5"/>
    <x v="2"/>
    <n v="668708"/>
    <s v="HIG"/>
    <x v="1"/>
    <x v="0"/>
    <x v="0"/>
  </r>
  <r>
    <s v="STU_14099"/>
    <x v="0"/>
    <x v="4"/>
    <x v="1"/>
    <x v="3"/>
    <x v="3"/>
    <n v="688511"/>
    <s v="HIG"/>
    <x v="1"/>
    <x v="1"/>
    <x v="1"/>
  </r>
  <r>
    <s v="STU_14100"/>
    <x v="1"/>
    <x v="0"/>
    <x v="2"/>
    <x v="1"/>
    <x v="2"/>
    <n v="286736"/>
    <s v="MIG"/>
    <x v="3"/>
    <x v="0"/>
    <x v="0"/>
  </r>
  <r>
    <s v="STU_14101"/>
    <x v="0"/>
    <x v="0"/>
    <x v="2"/>
    <x v="2"/>
    <x v="3"/>
    <n v="454082"/>
    <s v="MIG"/>
    <x v="3"/>
    <x v="4"/>
    <x v="1"/>
  </r>
  <r>
    <s v="STU_14102"/>
    <x v="1"/>
    <x v="4"/>
    <x v="1"/>
    <x v="0"/>
    <x v="1"/>
    <n v="405531"/>
    <s v="MIG"/>
    <x v="2"/>
    <x v="3"/>
    <x v="1"/>
  </r>
  <r>
    <s v="STU_14103"/>
    <x v="1"/>
    <x v="1"/>
    <x v="1"/>
    <x v="5"/>
    <x v="3"/>
    <n v="492995"/>
    <s v="MIG"/>
    <x v="0"/>
    <x v="2"/>
    <x v="1"/>
  </r>
  <r>
    <s v="STU_14104"/>
    <x v="0"/>
    <x v="0"/>
    <x v="0"/>
    <x v="7"/>
    <x v="3"/>
    <n v="330535"/>
    <s v="MIG"/>
    <x v="2"/>
    <x v="0"/>
    <x v="0"/>
  </r>
  <r>
    <s v="STU_14105"/>
    <x v="1"/>
    <x v="1"/>
    <x v="1"/>
    <x v="1"/>
    <x v="2"/>
    <n v="763168"/>
    <s v="HIG"/>
    <x v="0"/>
    <x v="2"/>
    <x v="1"/>
  </r>
  <r>
    <s v="STU_14106"/>
    <x v="1"/>
    <x v="2"/>
    <x v="1"/>
    <x v="2"/>
    <x v="2"/>
    <n v="310862"/>
    <s v="MIG"/>
    <x v="3"/>
    <x v="0"/>
    <x v="0"/>
  </r>
  <r>
    <s v="STU_14107"/>
    <x v="1"/>
    <x v="4"/>
    <x v="0"/>
    <x v="4"/>
    <x v="2"/>
    <n v="198983"/>
    <s v="LIG"/>
    <x v="3"/>
    <x v="4"/>
    <x v="1"/>
  </r>
  <r>
    <s v="STU_14108"/>
    <x v="0"/>
    <x v="4"/>
    <x v="0"/>
    <x v="4"/>
    <x v="2"/>
    <n v="104537"/>
    <s v="LIG"/>
    <x v="1"/>
    <x v="1"/>
    <x v="1"/>
  </r>
  <r>
    <s v="STU_14109"/>
    <x v="0"/>
    <x v="4"/>
    <x v="2"/>
    <x v="6"/>
    <x v="3"/>
    <n v="266210"/>
    <s v="MIG"/>
    <x v="2"/>
    <x v="0"/>
    <x v="2"/>
  </r>
  <r>
    <s v="STU_14110"/>
    <x v="0"/>
    <x v="3"/>
    <x v="1"/>
    <x v="4"/>
    <x v="1"/>
    <n v="300916"/>
    <s v="MIG"/>
    <x v="3"/>
    <x v="4"/>
    <x v="1"/>
  </r>
  <r>
    <s v="STU_14111"/>
    <x v="0"/>
    <x v="2"/>
    <x v="1"/>
    <x v="1"/>
    <x v="1"/>
    <n v="128745"/>
    <s v="LIG"/>
    <x v="4"/>
    <x v="5"/>
    <x v="1"/>
  </r>
  <r>
    <s v="STU_14112"/>
    <x v="0"/>
    <x v="2"/>
    <x v="1"/>
    <x v="7"/>
    <x v="3"/>
    <n v="575260"/>
    <s v="HIG"/>
    <x v="4"/>
    <x v="5"/>
    <x v="1"/>
  </r>
  <r>
    <s v="STU_14113"/>
    <x v="1"/>
    <x v="2"/>
    <x v="1"/>
    <x v="1"/>
    <x v="3"/>
    <n v="632715"/>
    <s v="HIG"/>
    <x v="4"/>
    <x v="5"/>
    <x v="1"/>
  </r>
  <r>
    <s v="STU_14114"/>
    <x v="1"/>
    <x v="0"/>
    <x v="1"/>
    <x v="1"/>
    <x v="2"/>
    <n v="291525"/>
    <s v="MIG"/>
    <x v="2"/>
    <x v="3"/>
    <x v="1"/>
  </r>
  <r>
    <s v="STU_14115"/>
    <x v="0"/>
    <x v="1"/>
    <x v="2"/>
    <x v="2"/>
    <x v="1"/>
    <n v="231680"/>
    <s v="LIG"/>
    <x v="1"/>
    <x v="0"/>
    <x v="0"/>
  </r>
  <r>
    <s v="STU_14116"/>
    <x v="0"/>
    <x v="2"/>
    <x v="1"/>
    <x v="1"/>
    <x v="1"/>
    <n v="432581"/>
    <s v="MIG"/>
    <x v="4"/>
    <x v="5"/>
    <x v="1"/>
  </r>
  <r>
    <s v="STU_14117"/>
    <x v="0"/>
    <x v="3"/>
    <x v="1"/>
    <x v="0"/>
    <x v="1"/>
    <n v="387784"/>
    <s v="MIG"/>
    <x v="0"/>
    <x v="0"/>
    <x v="0"/>
  </r>
  <r>
    <s v="STU_14118"/>
    <x v="0"/>
    <x v="4"/>
    <x v="0"/>
    <x v="0"/>
    <x v="0"/>
    <n v="519303"/>
    <s v="HIG"/>
    <x v="3"/>
    <x v="4"/>
    <x v="1"/>
  </r>
  <r>
    <s v="STU_14119"/>
    <x v="1"/>
    <x v="3"/>
    <x v="0"/>
    <x v="3"/>
    <x v="2"/>
    <n v="530405"/>
    <s v="HIG"/>
    <x v="1"/>
    <x v="1"/>
    <x v="1"/>
  </r>
  <r>
    <s v="STU_14120"/>
    <x v="1"/>
    <x v="2"/>
    <x v="0"/>
    <x v="5"/>
    <x v="0"/>
    <n v="482741"/>
    <s v="MIG"/>
    <x v="4"/>
    <x v="5"/>
    <x v="1"/>
  </r>
  <r>
    <s v="STU_14121"/>
    <x v="0"/>
    <x v="3"/>
    <x v="0"/>
    <x v="1"/>
    <x v="3"/>
    <n v="392062"/>
    <s v="MIG"/>
    <x v="0"/>
    <x v="2"/>
    <x v="1"/>
  </r>
  <r>
    <s v="STU_14122"/>
    <x v="0"/>
    <x v="1"/>
    <x v="2"/>
    <x v="4"/>
    <x v="0"/>
    <n v="485735"/>
    <s v="MIG"/>
    <x v="1"/>
    <x v="1"/>
    <x v="1"/>
  </r>
  <r>
    <s v="STU_14123"/>
    <x v="0"/>
    <x v="4"/>
    <x v="0"/>
    <x v="0"/>
    <x v="1"/>
    <n v="714211"/>
    <s v="HIG"/>
    <x v="4"/>
    <x v="0"/>
    <x v="0"/>
  </r>
  <r>
    <s v="STU_14124"/>
    <x v="1"/>
    <x v="3"/>
    <x v="1"/>
    <x v="2"/>
    <x v="0"/>
    <n v="110771"/>
    <s v="LIG"/>
    <x v="4"/>
    <x v="5"/>
    <x v="1"/>
  </r>
  <r>
    <s v="STU_14125"/>
    <x v="1"/>
    <x v="1"/>
    <x v="1"/>
    <x v="1"/>
    <x v="2"/>
    <n v="72013"/>
    <s v="EWS"/>
    <x v="2"/>
    <x v="3"/>
    <x v="1"/>
  </r>
  <r>
    <s v="STU_14126"/>
    <x v="0"/>
    <x v="0"/>
    <x v="1"/>
    <x v="5"/>
    <x v="1"/>
    <n v="674722"/>
    <s v="HIG"/>
    <x v="1"/>
    <x v="0"/>
    <x v="0"/>
  </r>
  <r>
    <s v="STU_14127"/>
    <x v="0"/>
    <x v="0"/>
    <x v="0"/>
    <x v="1"/>
    <x v="2"/>
    <n v="176518"/>
    <s v="LIG"/>
    <x v="2"/>
    <x v="0"/>
    <x v="2"/>
  </r>
  <r>
    <s v="STU_14128"/>
    <x v="0"/>
    <x v="4"/>
    <x v="1"/>
    <x v="5"/>
    <x v="2"/>
    <n v="337094"/>
    <s v="MIG"/>
    <x v="1"/>
    <x v="0"/>
    <x v="0"/>
  </r>
  <r>
    <s v="STU_14129"/>
    <x v="0"/>
    <x v="1"/>
    <x v="2"/>
    <x v="4"/>
    <x v="0"/>
    <n v="34598"/>
    <s v="EWS"/>
    <x v="0"/>
    <x v="0"/>
    <x v="2"/>
  </r>
  <r>
    <s v="STU_14130"/>
    <x v="0"/>
    <x v="2"/>
    <x v="0"/>
    <x v="2"/>
    <x v="1"/>
    <n v="256414"/>
    <s v="MIG"/>
    <x v="0"/>
    <x v="2"/>
    <x v="1"/>
  </r>
  <r>
    <s v="STU_14131"/>
    <x v="0"/>
    <x v="3"/>
    <x v="1"/>
    <x v="6"/>
    <x v="0"/>
    <n v="765081"/>
    <s v="HIG"/>
    <x v="4"/>
    <x v="5"/>
    <x v="1"/>
  </r>
  <r>
    <s v="STU_14132"/>
    <x v="1"/>
    <x v="4"/>
    <x v="0"/>
    <x v="1"/>
    <x v="0"/>
    <n v="365819"/>
    <s v="MIG"/>
    <x v="0"/>
    <x v="2"/>
    <x v="1"/>
  </r>
  <r>
    <s v="STU_14133"/>
    <x v="1"/>
    <x v="2"/>
    <x v="1"/>
    <x v="4"/>
    <x v="1"/>
    <n v="796692"/>
    <s v="HIG"/>
    <x v="3"/>
    <x v="4"/>
    <x v="1"/>
  </r>
  <r>
    <s v="STU_14134"/>
    <x v="0"/>
    <x v="3"/>
    <x v="1"/>
    <x v="6"/>
    <x v="3"/>
    <n v="320234"/>
    <s v="MIG"/>
    <x v="0"/>
    <x v="2"/>
    <x v="1"/>
  </r>
  <r>
    <s v="STU_14135"/>
    <x v="0"/>
    <x v="3"/>
    <x v="2"/>
    <x v="1"/>
    <x v="3"/>
    <n v="543991"/>
    <s v="HIG"/>
    <x v="1"/>
    <x v="1"/>
    <x v="1"/>
  </r>
  <r>
    <s v="STU_14136"/>
    <x v="1"/>
    <x v="1"/>
    <x v="0"/>
    <x v="1"/>
    <x v="2"/>
    <n v="98603"/>
    <s v="EWS"/>
    <x v="2"/>
    <x v="0"/>
    <x v="2"/>
  </r>
  <r>
    <s v="STU_14137"/>
    <x v="1"/>
    <x v="1"/>
    <x v="0"/>
    <x v="5"/>
    <x v="0"/>
    <n v="277829"/>
    <s v="MIG"/>
    <x v="1"/>
    <x v="1"/>
    <x v="1"/>
  </r>
  <r>
    <s v="STU_14138"/>
    <x v="1"/>
    <x v="1"/>
    <x v="1"/>
    <x v="3"/>
    <x v="2"/>
    <n v="400516"/>
    <s v="MIG"/>
    <x v="1"/>
    <x v="0"/>
    <x v="2"/>
  </r>
  <r>
    <s v="STU_14139"/>
    <x v="0"/>
    <x v="2"/>
    <x v="1"/>
    <x v="0"/>
    <x v="1"/>
    <n v="565810"/>
    <s v="HIG"/>
    <x v="0"/>
    <x v="2"/>
    <x v="1"/>
  </r>
  <r>
    <s v="STU_14140"/>
    <x v="0"/>
    <x v="2"/>
    <x v="2"/>
    <x v="3"/>
    <x v="3"/>
    <n v="41261"/>
    <s v="EWS"/>
    <x v="4"/>
    <x v="0"/>
    <x v="0"/>
  </r>
  <r>
    <s v="STU_14141"/>
    <x v="0"/>
    <x v="0"/>
    <x v="0"/>
    <x v="5"/>
    <x v="3"/>
    <n v="249488"/>
    <s v="LIG"/>
    <x v="4"/>
    <x v="5"/>
    <x v="1"/>
  </r>
  <r>
    <s v="STU_14142"/>
    <x v="0"/>
    <x v="2"/>
    <x v="2"/>
    <x v="0"/>
    <x v="2"/>
    <n v="107948"/>
    <s v="LIG"/>
    <x v="2"/>
    <x v="3"/>
    <x v="1"/>
  </r>
  <r>
    <s v="STU_14143"/>
    <x v="0"/>
    <x v="0"/>
    <x v="0"/>
    <x v="0"/>
    <x v="3"/>
    <n v="672990"/>
    <s v="HIG"/>
    <x v="0"/>
    <x v="2"/>
    <x v="1"/>
  </r>
  <r>
    <s v="STU_14144"/>
    <x v="1"/>
    <x v="1"/>
    <x v="0"/>
    <x v="6"/>
    <x v="0"/>
    <n v="139751"/>
    <s v="LIG"/>
    <x v="2"/>
    <x v="0"/>
    <x v="0"/>
  </r>
  <r>
    <s v="STU_14145"/>
    <x v="1"/>
    <x v="0"/>
    <x v="0"/>
    <x v="7"/>
    <x v="2"/>
    <n v="275066"/>
    <s v="MIG"/>
    <x v="0"/>
    <x v="2"/>
    <x v="1"/>
  </r>
  <r>
    <s v="STU_14146"/>
    <x v="1"/>
    <x v="1"/>
    <x v="2"/>
    <x v="6"/>
    <x v="1"/>
    <n v="611079"/>
    <s v="HIG"/>
    <x v="0"/>
    <x v="2"/>
    <x v="1"/>
  </r>
  <r>
    <s v="STU_14147"/>
    <x v="1"/>
    <x v="4"/>
    <x v="1"/>
    <x v="3"/>
    <x v="2"/>
    <n v="252630"/>
    <s v="MIG"/>
    <x v="1"/>
    <x v="1"/>
    <x v="1"/>
  </r>
  <r>
    <s v="STU_14148"/>
    <x v="0"/>
    <x v="2"/>
    <x v="1"/>
    <x v="6"/>
    <x v="1"/>
    <n v="765586"/>
    <s v="HIG"/>
    <x v="3"/>
    <x v="4"/>
    <x v="1"/>
  </r>
  <r>
    <s v="STU_14149"/>
    <x v="1"/>
    <x v="3"/>
    <x v="0"/>
    <x v="2"/>
    <x v="1"/>
    <n v="452963"/>
    <s v="MIG"/>
    <x v="0"/>
    <x v="2"/>
    <x v="1"/>
  </r>
  <r>
    <s v="STU_14150"/>
    <x v="1"/>
    <x v="0"/>
    <x v="1"/>
    <x v="6"/>
    <x v="3"/>
    <n v="612147"/>
    <s v="HIG"/>
    <x v="0"/>
    <x v="2"/>
    <x v="1"/>
  </r>
  <r>
    <s v="STU_14151"/>
    <x v="1"/>
    <x v="4"/>
    <x v="2"/>
    <x v="4"/>
    <x v="0"/>
    <n v="140262"/>
    <s v="LIG"/>
    <x v="2"/>
    <x v="3"/>
    <x v="1"/>
  </r>
  <r>
    <s v="STU_14152"/>
    <x v="1"/>
    <x v="2"/>
    <x v="0"/>
    <x v="2"/>
    <x v="0"/>
    <n v="434900"/>
    <s v="MIG"/>
    <x v="0"/>
    <x v="0"/>
    <x v="2"/>
  </r>
  <r>
    <s v="STU_14153"/>
    <x v="1"/>
    <x v="4"/>
    <x v="2"/>
    <x v="2"/>
    <x v="2"/>
    <n v="360323"/>
    <s v="MIG"/>
    <x v="4"/>
    <x v="0"/>
    <x v="0"/>
  </r>
  <r>
    <s v="STU_14154"/>
    <x v="1"/>
    <x v="4"/>
    <x v="0"/>
    <x v="2"/>
    <x v="1"/>
    <n v="364626"/>
    <s v="MIG"/>
    <x v="1"/>
    <x v="1"/>
    <x v="1"/>
  </r>
  <r>
    <s v="STU_14155"/>
    <x v="0"/>
    <x v="0"/>
    <x v="1"/>
    <x v="0"/>
    <x v="3"/>
    <n v="210286"/>
    <s v="LIG"/>
    <x v="2"/>
    <x v="3"/>
    <x v="1"/>
  </r>
  <r>
    <s v="STU_14156"/>
    <x v="0"/>
    <x v="2"/>
    <x v="2"/>
    <x v="7"/>
    <x v="0"/>
    <n v="258396"/>
    <s v="MIG"/>
    <x v="2"/>
    <x v="3"/>
    <x v="1"/>
  </r>
  <r>
    <s v="STU_14157"/>
    <x v="0"/>
    <x v="1"/>
    <x v="1"/>
    <x v="2"/>
    <x v="0"/>
    <n v="518746"/>
    <s v="HIG"/>
    <x v="3"/>
    <x v="0"/>
    <x v="0"/>
  </r>
  <r>
    <s v="STU_14158"/>
    <x v="0"/>
    <x v="0"/>
    <x v="2"/>
    <x v="7"/>
    <x v="0"/>
    <n v="709511"/>
    <s v="HIG"/>
    <x v="1"/>
    <x v="1"/>
    <x v="1"/>
  </r>
  <r>
    <s v="STU_14159"/>
    <x v="1"/>
    <x v="1"/>
    <x v="1"/>
    <x v="7"/>
    <x v="2"/>
    <n v="369619"/>
    <s v="MIG"/>
    <x v="4"/>
    <x v="5"/>
    <x v="1"/>
  </r>
  <r>
    <s v="STU_14160"/>
    <x v="0"/>
    <x v="1"/>
    <x v="2"/>
    <x v="2"/>
    <x v="3"/>
    <n v="291747"/>
    <s v="MIG"/>
    <x v="4"/>
    <x v="5"/>
    <x v="1"/>
  </r>
  <r>
    <s v="STU_14161"/>
    <x v="1"/>
    <x v="2"/>
    <x v="1"/>
    <x v="5"/>
    <x v="0"/>
    <n v="333484"/>
    <s v="MIG"/>
    <x v="3"/>
    <x v="4"/>
    <x v="1"/>
  </r>
  <r>
    <s v="STU_14162"/>
    <x v="1"/>
    <x v="4"/>
    <x v="0"/>
    <x v="2"/>
    <x v="2"/>
    <n v="59935"/>
    <s v="EWS"/>
    <x v="0"/>
    <x v="2"/>
    <x v="1"/>
  </r>
  <r>
    <s v="STU_14163"/>
    <x v="1"/>
    <x v="2"/>
    <x v="1"/>
    <x v="5"/>
    <x v="3"/>
    <n v="186212"/>
    <s v="LIG"/>
    <x v="2"/>
    <x v="3"/>
    <x v="1"/>
  </r>
  <r>
    <s v="STU_14164"/>
    <x v="0"/>
    <x v="3"/>
    <x v="1"/>
    <x v="5"/>
    <x v="3"/>
    <n v="546612"/>
    <s v="HIG"/>
    <x v="1"/>
    <x v="0"/>
    <x v="0"/>
  </r>
  <r>
    <s v="STU_14165"/>
    <x v="0"/>
    <x v="2"/>
    <x v="0"/>
    <x v="4"/>
    <x v="3"/>
    <n v="528133"/>
    <s v="HIG"/>
    <x v="0"/>
    <x v="2"/>
    <x v="1"/>
  </r>
  <r>
    <s v="STU_14166"/>
    <x v="1"/>
    <x v="1"/>
    <x v="2"/>
    <x v="3"/>
    <x v="3"/>
    <n v="774446"/>
    <s v="HIG"/>
    <x v="2"/>
    <x v="3"/>
    <x v="1"/>
  </r>
  <r>
    <s v="STU_14167"/>
    <x v="1"/>
    <x v="0"/>
    <x v="1"/>
    <x v="5"/>
    <x v="1"/>
    <n v="244528"/>
    <s v="LIG"/>
    <x v="2"/>
    <x v="3"/>
    <x v="1"/>
  </r>
  <r>
    <s v="STU_14168"/>
    <x v="1"/>
    <x v="1"/>
    <x v="0"/>
    <x v="4"/>
    <x v="2"/>
    <n v="87001"/>
    <s v="EWS"/>
    <x v="0"/>
    <x v="2"/>
    <x v="1"/>
  </r>
  <r>
    <s v="STU_14169"/>
    <x v="1"/>
    <x v="4"/>
    <x v="0"/>
    <x v="0"/>
    <x v="3"/>
    <n v="78179"/>
    <s v="EWS"/>
    <x v="1"/>
    <x v="1"/>
    <x v="1"/>
  </r>
  <r>
    <s v="STU_14170"/>
    <x v="1"/>
    <x v="3"/>
    <x v="1"/>
    <x v="7"/>
    <x v="0"/>
    <n v="317334"/>
    <s v="MIG"/>
    <x v="1"/>
    <x v="1"/>
    <x v="1"/>
  </r>
  <r>
    <s v="STU_14171"/>
    <x v="0"/>
    <x v="1"/>
    <x v="1"/>
    <x v="3"/>
    <x v="2"/>
    <n v="639498"/>
    <s v="HIG"/>
    <x v="1"/>
    <x v="0"/>
    <x v="0"/>
  </r>
  <r>
    <s v="STU_14172"/>
    <x v="1"/>
    <x v="2"/>
    <x v="2"/>
    <x v="0"/>
    <x v="0"/>
    <n v="92455"/>
    <s v="EWS"/>
    <x v="4"/>
    <x v="5"/>
    <x v="1"/>
  </r>
  <r>
    <s v="STU_14173"/>
    <x v="1"/>
    <x v="1"/>
    <x v="1"/>
    <x v="0"/>
    <x v="1"/>
    <n v="246744"/>
    <s v="LIG"/>
    <x v="3"/>
    <x v="4"/>
    <x v="1"/>
  </r>
  <r>
    <s v="STU_14174"/>
    <x v="1"/>
    <x v="0"/>
    <x v="0"/>
    <x v="5"/>
    <x v="0"/>
    <n v="574907"/>
    <s v="HIG"/>
    <x v="4"/>
    <x v="5"/>
    <x v="1"/>
  </r>
  <r>
    <s v="STU_14175"/>
    <x v="0"/>
    <x v="3"/>
    <x v="0"/>
    <x v="4"/>
    <x v="3"/>
    <n v="606641"/>
    <s v="HIG"/>
    <x v="0"/>
    <x v="0"/>
    <x v="0"/>
  </r>
  <r>
    <s v="STU_14176"/>
    <x v="1"/>
    <x v="0"/>
    <x v="0"/>
    <x v="6"/>
    <x v="0"/>
    <n v="122709"/>
    <s v="LIG"/>
    <x v="2"/>
    <x v="0"/>
    <x v="0"/>
  </r>
  <r>
    <s v="STU_14177"/>
    <x v="1"/>
    <x v="0"/>
    <x v="2"/>
    <x v="2"/>
    <x v="0"/>
    <n v="304256"/>
    <s v="MIG"/>
    <x v="3"/>
    <x v="0"/>
    <x v="0"/>
  </r>
  <r>
    <s v="STU_14178"/>
    <x v="0"/>
    <x v="1"/>
    <x v="0"/>
    <x v="4"/>
    <x v="1"/>
    <n v="556250"/>
    <s v="HIG"/>
    <x v="3"/>
    <x v="4"/>
    <x v="1"/>
  </r>
  <r>
    <s v="STU_14179"/>
    <x v="0"/>
    <x v="0"/>
    <x v="2"/>
    <x v="6"/>
    <x v="2"/>
    <n v="665786"/>
    <s v="HIG"/>
    <x v="2"/>
    <x v="3"/>
    <x v="1"/>
  </r>
  <r>
    <s v="STU_14180"/>
    <x v="0"/>
    <x v="0"/>
    <x v="0"/>
    <x v="4"/>
    <x v="3"/>
    <n v="274952"/>
    <s v="MIG"/>
    <x v="4"/>
    <x v="5"/>
    <x v="1"/>
  </r>
  <r>
    <s v="STU_14181"/>
    <x v="1"/>
    <x v="3"/>
    <x v="2"/>
    <x v="0"/>
    <x v="2"/>
    <n v="430335"/>
    <s v="MIG"/>
    <x v="2"/>
    <x v="0"/>
    <x v="0"/>
  </r>
  <r>
    <s v="STU_14182"/>
    <x v="0"/>
    <x v="3"/>
    <x v="2"/>
    <x v="7"/>
    <x v="1"/>
    <n v="509758"/>
    <s v="HIG"/>
    <x v="2"/>
    <x v="3"/>
    <x v="1"/>
  </r>
  <r>
    <s v="STU_14183"/>
    <x v="0"/>
    <x v="3"/>
    <x v="1"/>
    <x v="5"/>
    <x v="1"/>
    <n v="286591"/>
    <s v="MIG"/>
    <x v="4"/>
    <x v="0"/>
    <x v="0"/>
  </r>
  <r>
    <s v="STU_14184"/>
    <x v="1"/>
    <x v="0"/>
    <x v="1"/>
    <x v="5"/>
    <x v="1"/>
    <n v="545533"/>
    <s v="HIG"/>
    <x v="3"/>
    <x v="4"/>
    <x v="1"/>
  </r>
  <r>
    <s v="STU_14185"/>
    <x v="0"/>
    <x v="0"/>
    <x v="1"/>
    <x v="6"/>
    <x v="3"/>
    <n v="118465"/>
    <s v="LIG"/>
    <x v="4"/>
    <x v="0"/>
    <x v="0"/>
  </r>
  <r>
    <s v="STU_14186"/>
    <x v="0"/>
    <x v="2"/>
    <x v="1"/>
    <x v="7"/>
    <x v="0"/>
    <n v="59724"/>
    <s v="EWS"/>
    <x v="4"/>
    <x v="0"/>
    <x v="0"/>
  </r>
  <r>
    <s v="STU_14187"/>
    <x v="1"/>
    <x v="4"/>
    <x v="2"/>
    <x v="5"/>
    <x v="0"/>
    <n v="618721"/>
    <s v="HIG"/>
    <x v="3"/>
    <x v="4"/>
    <x v="1"/>
  </r>
  <r>
    <s v="STU_14188"/>
    <x v="1"/>
    <x v="1"/>
    <x v="0"/>
    <x v="6"/>
    <x v="2"/>
    <n v="273099"/>
    <s v="MIG"/>
    <x v="4"/>
    <x v="5"/>
    <x v="1"/>
  </r>
  <r>
    <s v="STU_14189"/>
    <x v="1"/>
    <x v="2"/>
    <x v="1"/>
    <x v="5"/>
    <x v="0"/>
    <n v="257264"/>
    <s v="MIG"/>
    <x v="0"/>
    <x v="0"/>
    <x v="0"/>
  </r>
  <r>
    <s v="STU_14190"/>
    <x v="1"/>
    <x v="3"/>
    <x v="2"/>
    <x v="2"/>
    <x v="2"/>
    <n v="311984"/>
    <s v="MIG"/>
    <x v="1"/>
    <x v="1"/>
    <x v="1"/>
  </r>
  <r>
    <s v="STU_14191"/>
    <x v="0"/>
    <x v="3"/>
    <x v="1"/>
    <x v="2"/>
    <x v="0"/>
    <n v="123675"/>
    <s v="LIG"/>
    <x v="4"/>
    <x v="5"/>
    <x v="1"/>
  </r>
  <r>
    <s v="STU_14192"/>
    <x v="1"/>
    <x v="3"/>
    <x v="0"/>
    <x v="6"/>
    <x v="3"/>
    <n v="690050"/>
    <s v="HIG"/>
    <x v="3"/>
    <x v="4"/>
    <x v="1"/>
  </r>
  <r>
    <s v="STU_14193"/>
    <x v="0"/>
    <x v="4"/>
    <x v="0"/>
    <x v="5"/>
    <x v="2"/>
    <n v="229312"/>
    <s v="LIG"/>
    <x v="3"/>
    <x v="4"/>
    <x v="1"/>
  </r>
  <r>
    <s v="STU_14194"/>
    <x v="1"/>
    <x v="3"/>
    <x v="0"/>
    <x v="4"/>
    <x v="1"/>
    <n v="93401"/>
    <s v="EWS"/>
    <x v="2"/>
    <x v="3"/>
    <x v="1"/>
  </r>
  <r>
    <s v="STU_14195"/>
    <x v="1"/>
    <x v="4"/>
    <x v="0"/>
    <x v="6"/>
    <x v="1"/>
    <n v="684274"/>
    <s v="HIG"/>
    <x v="1"/>
    <x v="1"/>
    <x v="1"/>
  </r>
  <r>
    <s v="STU_14196"/>
    <x v="0"/>
    <x v="4"/>
    <x v="2"/>
    <x v="7"/>
    <x v="2"/>
    <n v="33778"/>
    <s v="EWS"/>
    <x v="1"/>
    <x v="1"/>
    <x v="1"/>
  </r>
  <r>
    <s v="STU_14197"/>
    <x v="1"/>
    <x v="1"/>
    <x v="0"/>
    <x v="3"/>
    <x v="3"/>
    <n v="119328"/>
    <s v="LIG"/>
    <x v="1"/>
    <x v="0"/>
    <x v="0"/>
  </r>
  <r>
    <s v="STU_14198"/>
    <x v="0"/>
    <x v="3"/>
    <x v="0"/>
    <x v="5"/>
    <x v="2"/>
    <n v="693905"/>
    <s v="HIG"/>
    <x v="4"/>
    <x v="5"/>
    <x v="1"/>
  </r>
  <r>
    <s v="STU_14199"/>
    <x v="0"/>
    <x v="1"/>
    <x v="1"/>
    <x v="5"/>
    <x v="0"/>
    <n v="450909"/>
    <s v="MIG"/>
    <x v="3"/>
    <x v="4"/>
    <x v="1"/>
  </r>
  <r>
    <s v="STU_14200"/>
    <x v="0"/>
    <x v="3"/>
    <x v="2"/>
    <x v="7"/>
    <x v="1"/>
    <n v="262341"/>
    <s v="MIG"/>
    <x v="0"/>
    <x v="2"/>
    <x v="1"/>
  </r>
  <r>
    <s v="STU_14201"/>
    <x v="0"/>
    <x v="1"/>
    <x v="0"/>
    <x v="3"/>
    <x v="1"/>
    <n v="308879"/>
    <s v="MIG"/>
    <x v="2"/>
    <x v="0"/>
    <x v="0"/>
  </r>
  <r>
    <s v="STU_14202"/>
    <x v="0"/>
    <x v="3"/>
    <x v="2"/>
    <x v="4"/>
    <x v="1"/>
    <n v="490570"/>
    <s v="MIG"/>
    <x v="2"/>
    <x v="3"/>
    <x v="1"/>
  </r>
  <r>
    <s v="STU_14203"/>
    <x v="1"/>
    <x v="3"/>
    <x v="2"/>
    <x v="4"/>
    <x v="1"/>
    <n v="93851"/>
    <s v="EWS"/>
    <x v="4"/>
    <x v="5"/>
    <x v="1"/>
  </r>
  <r>
    <s v="STU_14204"/>
    <x v="0"/>
    <x v="3"/>
    <x v="0"/>
    <x v="7"/>
    <x v="3"/>
    <n v="792427"/>
    <s v="HIG"/>
    <x v="2"/>
    <x v="3"/>
    <x v="1"/>
  </r>
  <r>
    <s v="STU_14205"/>
    <x v="0"/>
    <x v="4"/>
    <x v="2"/>
    <x v="3"/>
    <x v="1"/>
    <n v="419569"/>
    <s v="MIG"/>
    <x v="4"/>
    <x v="5"/>
    <x v="1"/>
  </r>
  <r>
    <s v="STU_14206"/>
    <x v="0"/>
    <x v="1"/>
    <x v="0"/>
    <x v="2"/>
    <x v="1"/>
    <n v="94712"/>
    <s v="EWS"/>
    <x v="4"/>
    <x v="5"/>
    <x v="1"/>
  </r>
  <r>
    <s v="STU_14207"/>
    <x v="0"/>
    <x v="3"/>
    <x v="1"/>
    <x v="2"/>
    <x v="1"/>
    <n v="146700"/>
    <s v="LIG"/>
    <x v="1"/>
    <x v="1"/>
    <x v="1"/>
  </r>
  <r>
    <s v="STU_14208"/>
    <x v="1"/>
    <x v="4"/>
    <x v="0"/>
    <x v="3"/>
    <x v="0"/>
    <n v="352733"/>
    <s v="MIG"/>
    <x v="1"/>
    <x v="1"/>
    <x v="1"/>
  </r>
  <r>
    <s v="STU_14209"/>
    <x v="0"/>
    <x v="0"/>
    <x v="2"/>
    <x v="7"/>
    <x v="0"/>
    <n v="68429"/>
    <s v="EWS"/>
    <x v="1"/>
    <x v="1"/>
    <x v="1"/>
  </r>
  <r>
    <s v="STU_14210"/>
    <x v="0"/>
    <x v="0"/>
    <x v="2"/>
    <x v="7"/>
    <x v="1"/>
    <n v="565802"/>
    <s v="HIG"/>
    <x v="4"/>
    <x v="5"/>
    <x v="1"/>
  </r>
  <r>
    <s v="STU_14211"/>
    <x v="0"/>
    <x v="0"/>
    <x v="0"/>
    <x v="1"/>
    <x v="2"/>
    <n v="296919"/>
    <s v="MIG"/>
    <x v="2"/>
    <x v="3"/>
    <x v="1"/>
  </r>
  <r>
    <s v="STU_14212"/>
    <x v="0"/>
    <x v="3"/>
    <x v="1"/>
    <x v="4"/>
    <x v="3"/>
    <n v="502121"/>
    <s v="HIG"/>
    <x v="1"/>
    <x v="1"/>
    <x v="1"/>
  </r>
  <r>
    <s v="STU_14213"/>
    <x v="0"/>
    <x v="1"/>
    <x v="1"/>
    <x v="5"/>
    <x v="1"/>
    <n v="72749"/>
    <s v="EWS"/>
    <x v="1"/>
    <x v="0"/>
    <x v="0"/>
  </r>
  <r>
    <s v="STU_14214"/>
    <x v="1"/>
    <x v="0"/>
    <x v="2"/>
    <x v="2"/>
    <x v="2"/>
    <n v="441493"/>
    <s v="MIG"/>
    <x v="3"/>
    <x v="0"/>
    <x v="0"/>
  </r>
  <r>
    <s v="STU_14215"/>
    <x v="0"/>
    <x v="4"/>
    <x v="2"/>
    <x v="2"/>
    <x v="1"/>
    <n v="474643"/>
    <s v="MIG"/>
    <x v="1"/>
    <x v="1"/>
    <x v="1"/>
  </r>
  <r>
    <s v="STU_14216"/>
    <x v="0"/>
    <x v="1"/>
    <x v="0"/>
    <x v="6"/>
    <x v="0"/>
    <n v="428470"/>
    <s v="MIG"/>
    <x v="3"/>
    <x v="4"/>
    <x v="1"/>
  </r>
  <r>
    <s v="STU_14217"/>
    <x v="1"/>
    <x v="4"/>
    <x v="2"/>
    <x v="7"/>
    <x v="1"/>
    <n v="706218"/>
    <s v="HIG"/>
    <x v="4"/>
    <x v="0"/>
    <x v="2"/>
  </r>
  <r>
    <s v="STU_14218"/>
    <x v="1"/>
    <x v="4"/>
    <x v="2"/>
    <x v="6"/>
    <x v="2"/>
    <n v="766212"/>
    <s v="HIG"/>
    <x v="4"/>
    <x v="5"/>
    <x v="1"/>
  </r>
  <r>
    <s v="STU_14219"/>
    <x v="0"/>
    <x v="1"/>
    <x v="2"/>
    <x v="3"/>
    <x v="3"/>
    <n v="773022"/>
    <s v="HIG"/>
    <x v="4"/>
    <x v="5"/>
    <x v="1"/>
  </r>
  <r>
    <s v="STU_14220"/>
    <x v="1"/>
    <x v="1"/>
    <x v="0"/>
    <x v="2"/>
    <x v="3"/>
    <n v="382995"/>
    <s v="MIG"/>
    <x v="4"/>
    <x v="5"/>
    <x v="1"/>
  </r>
  <r>
    <s v="STU_14221"/>
    <x v="0"/>
    <x v="3"/>
    <x v="0"/>
    <x v="2"/>
    <x v="0"/>
    <n v="156614"/>
    <s v="LIG"/>
    <x v="1"/>
    <x v="0"/>
    <x v="0"/>
  </r>
  <r>
    <s v="STU_14222"/>
    <x v="1"/>
    <x v="0"/>
    <x v="2"/>
    <x v="6"/>
    <x v="0"/>
    <n v="603826"/>
    <s v="HIG"/>
    <x v="4"/>
    <x v="5"/>
    <x v="1"/>
  </r>
  <r>
    <s v="STU_14223"/>
    <x v="0"/>
    <x v="3"/>
    <x v="1"/>
    <x v="7"/>
    <x v="2"/>
    <n v="719670"/>
    <s v="HIG"/>
    <x v="4"/>
    <x v="5"/>
    <x v="1"/>
  </r>
  <r>
    <s v="STU_14224"/>
    <x v="1"/>
    <x v="3"/>
    <x v="0"/>
    <x v="2"/>
    <x v="3"/>
    <n v="71815"/>
    <s v="EWS"/>
    <x v="2"/>
    <x v="0"/>
    <x v="0"/>
  </r>
  <r>
    <s v="STU_14225"/>
    <x v="1"/>
    <x v="3"/>
    <x v="2"/>
    <x v="6"/>
    <x v="1"/>
    <n v="372773"/>
    <s v="MIG"/>
    <x v="2"/>
    <x v="3"/>
    <x v="1"/>
  </r>
  <r>
    <s v="STU_14226"/>
    <x v="0"/>
    <x v="3"/>
    <x v="2"/>
    <x v="4"/>
    <x v="2"/>
    <n v="514911"/>
    <s v="HIG"/>
    <x v="1"/>
    <x v="1"/>
    <x v="1"/>
  </r>
  <r>
    <s v="STU_14227"/>
    <x v="1"/>
    <x v="4"/>
    <x v="2"/>
    <x v="4"/>
    <x v="3"/>
    <n v="120575"/>
    <s v="LIG"/>
    <x v="1"/>
    <x v="1"/>
    <x v="1"/>
  </r>
  <r>
    <s v="STU_14228"/>
    <x v="0"/>
    <x v="4"/>
    <x v="2"/>
    <x v="2"/>
    <x v="3"/>
    <n v="431530"/>
    <s v="MIG"/>
    <x v="3"/>
    <x v="4"/>
    <x v="1"/>
  </r>
  <r>
    <s v="STU_14229"/>
    <x v="1"/>
    <x v="4"/>
    <x v="1"/>
    <x v="4"/>
    <x v="1"/>
    <n v="72858"/>
    <s v="EWS"/>
    <x v="2"/>
    <x v="3"/>
    <x v="1"/>
  </r>
  <r>
    <s v="STU_14230"/>
    <x v="0"/>
    <x v="2"/>
    <x v="1"/>
    <x v="2"/>
    <x v="2"/>
    <n v="524678"/>
    <s v="HIG"/>
    <x v="2"/>
    <x v="3"/>
    <x v="1"/>
  </r>
  <r>
    <s v="STU_14231"/>
    <x v="1"/>
    <x v="1"/>
    <x v="2"/>
    <x v="7"/>
    <x v="0"/>
    <n v="466043"/>
    <s v="MIG"/>
    <x v="2"/>
    <x v="3"/>
    <x v="1"/>
  </r>
  <r>
    <s v="STU_14232"/>
    <x v="1"/>
    <x v="2"/>
    <x v="1"/>
    <x v="7"/>
    <x v="0"/>
    <n v="700154"/>
    <s v="HIG"/>
    <x v="1"/>
    <x v="1"/>
    <x v="1"/>
  </r>
  <r>
    <s v="STU_14233"/>
    <x v="0"/>
    <x v="1"/>
    <x v="2"/>
    <x v="5"/>
    <x v="2"/>
    <n v="792693"/>
    <s v="HIG"/>
    <x v="4"/>
    <x v="5"/>
    <x v="1"/>
  </r>
  <r>
    <s v="STU_14234"/>
    <x v="1"/>
    <x v="3"/>
    <x v="1"/>
    <x v="0"/>
    <x v="2"/>
    <n v="45684"/>
    <s v="EWS"/>
    <x v="4"/>
    <x v="0"/>
    <x v="0"/>
  </r>
  <r>
    <s v="STU_14235"/>
    <x v="0"/>
    <x v="0"/>
    <x v="1"/>
    <x v="5"/>
    <x v="2"/>
    <n v="196510"/>
    <s v="LIG"/>
    <x v="0"/>
    <x v="0"/>
    <x v="0"/>
  </r>
  <r>
    <s v="STU_14236"/>
    <x v="1"/>
    <x v="0"/>
    <x v="1"/>
    <x v="4"/>
    <x v="2"/>
    <n v="159103"/>
    <s v="LIG"/>
    <x v="4"/>
    <x v="0"/>
    <x v="0"/>
  </r>
  <r>
    <s v="STU_14237"/>
    <x v="1"/>
    <x v="2"/>
    <x v="1"/>
    <x v="6"/>
    <x v="2"/>
    <n v="381493"/>
    <s v="MIG"/>
    <x v="0"/>
    <x v="2"/>
    <x v="1"/>
  </r>
  <r>
    <s v="STU_14238"/>
    <x v="1"/>
    <x v="2"/>
    <x v="2"/>
    <x v="7"/>
    <x v="3"/>
    <n v="176607"/>
    <s v="LIG"/>
    <x v="2"/>
    <x v="3"/>
    <x v="1"/>
  </r>
  <r>
    <s v="STU_14239"/>
    <x v="1"/>
    <x v="2"/>
    <x v="0"/>
    <x v="5"/>
    <x v="2"/>
    <n v="134465"/>
    <s v="LIG"/>
    <x v="3"/>
    <x v="4"/>
    <x v="1"/>
  </r>
  <r>
    <s v="STU_14240"/>
    <x v="1"/>
    <x v="1"/>
    <x v="2"/>
    <x v="7"/>
    <x v="0"/>
    <n v="581738"/>
    <s v="HIG"/>
    <x v="4"/>
    <x v="5"/>
    <x v="1"/>
  </r>
  <r>
    <s v="STU_14241"/>
    <x v="1"/>
    <x v="4"/>
    <x v="1"/>
    <x v="3"/>
    <x v="3"/>
    <n v="478567"/>
    <s v="MIG"/>
    <x v="4"/>
    <x v="5"/>
    <x v="1"/>
  </r>
  <r>
    <s v="STU_14242"/>
    <x v="1"/>
    <x v="0"/>
    <x v="2"/>
    <x v="3"/>
    <x v="2"/>
    <n v="435554"/>
    <s v="MIG"/>
    <x v="0"/>
    <x v="0"/>
    <x v="0"/>
  </r>
  <r>
    <s v="STU_14243"/>
    <x v="1"/>
    <x v="0"/>
    <x v="0"/>
    <x v="4"/>
    <x v="1"/>
    <n v="673587"/>
    <s v="HIG"/>
    <x v="2"/>
    <x v="3"/>
    <x v="1"/>
  </r>
  <r>
    <s v="STU_14244"/>
    <x v="0"/>
    <x v="2"/>
    <x v="1"/>
    <x v="5"/>
    <x v="0"/>
    <n v="31123"/>
    <s v="EWS"/>
    <x v="3"/>
    <x v="4"/>
    <x v="1"/>
  </r>
  <r>
    <s v="STU_14245"/>
    <x v="1"/>
    <x v="0"/>
    <x v="0"/>
    <x v="1"/>
    <x v="2"/>
    <n v="416798"/>
    <s v="MIG"/>
    <x v="2"/>
    <x v="0"/>
    <x v="0"/>
  </r>
  <r>
    <s v="STU_14246"/>
    <x v="0"/>
    <x v="1"/>
    <x v="0"/>
    <x v="6"/>
    <x v="1"/>
    <n v="186922"/>
    <s v="LIG"/>
    <x v="0"/>
    <x v="0"/>
    <x v="0"/>
  </r>
  <r>
    <s v="STU_14247"/>
    <x v="0"/>
    <x v="3"/>
    <x v="1"/>
    <x v="7"/>
    <x v="0"/>
    <n v="797819"/>
    <s v="HIG"/>
    <x v="3"/>
    <x v="0"/>
    <x v="0"/>
  </r>
  <r>
    <s v="STU_14248"/>
    <x v="0"/>
    <x v="1"/>
    <x v="2"/>
    <x v="5"/>
    <x v="2"/>
    <n v="465296"/>
    <s v="MIG"/>
    <x v="3"/>
    <x v="4"/>
    <x v="1"/>
  </r>
  <r>
    <s v="STU_14249"/>
    <x v="0"/>
    <x v="4"/>
    <x v="0"/>
    <x v="4"/>
    <x v="0"/>
    <n v="560673"/>
    <s v="HIG"/>
    <x v="1"/>
    <x v="1"/>
    <x v="1"/>
  </r>
  <r>
    <s v="STU_14250"/>
    <x v="0"/>
    <x v="2"/>
    <x v="2"/>
    <x v="4"/>
    <x v="0"/>
    <n v="615653"/>
    <s v="HIG"/>
    <x v="2"/>
    <x v="0"/>
    <x v="0"/>
  </r>
  <r>
    <s v="STU_14251"/>
    <x v="0"/>
    <x v="1"/>
    <x v="2"/>
    <x v="6"/>
    <x v="3"/>
    <n v="750619"/>
    <s v="HIG"/>
    <x v="0"/>
    <x v="0"/>
    <x v="0"/>
  </r>
  <r>
    <s v="STU_14252"/>
    <x v="1"/>
    <x v="3"/>
    <x v="0"/>
    <x v="6"/>
    <x v="1"/>
    <n v="548843"/>
    <s v="HIG"/>
    <x v="4"/>
    <x v="5"/>
    <x v="1"/>
  </r>
  <r>
    <s v="STU_14253"/>
    <x v="0"/>
    <x v="3"/>
    <x v="2"/>
    <x v="7"/>
    <x v="0"/>
    <n v="702643"/>
    <s v="HIG"/>
    <x v="3"/>
    <x v="4"/>
    <x v="1"/>
  </r>
  <r>
    <s v="STU_14254"/>
    <x v="1"/>
    <x v="3"/>
    <x v="0"/>
    <x v="1"/>
    <x v="3"/>
    <n v="412581"/>
    <s v="MIG"/>
    <x v="0"/>
    <x v="2"/>
    <x v="1"/>
  </r>
  <r>
    <s v="STU_14255"/>
    <x v="0"/>
    <x v="0"/>
    <x v="2"/>
    <x v="4"/>
    <x v="2"/>
    <n v="313439"/>
    <s v="MIG"/>
    <x v="4"/>
    <x v="5"/>
    <x v="1"/>
  </r>
  <r>
    <s v="STU_14256"/>
    <x v="1"/>
    <x v="2"/>
    <x v="1"/>
    <x v="7"/>
    <x v="0"/>
    <n v="708781"/>
    <s v="HIG"/>
    <x v="2"/>
    <x v="0"/>
    <x v="0"/>
  </r>
  <r>
    <s v="STU_14257"/>
    <x v="0"/>
    <x v="2"/>
    <x v="2"/>
    <x v="1"/>
    <x v="0"/>
    <n v="193576"/>
    <s v="LIG"/>
    <x v="4"/>
    <x v="5"/>
    <x v="1"/>
  </r>
  <r>
    <s v="STU_14258"/>
    <x v="0"/>
    <x v="1"/>
    <x v="2"/>
    <x v="4"/>
    <x v="1"/>
    <n v="723484"/>
    <s v="HIG"/>
    <x v="1"/>
    <x v="1"/>
    <x v="1"/>
  </r>
  <r>
    <s v="STU_14259"/>
    <x v="0"/>
    <x v="1"/>
    <x v="1"/>
    <x v="1"/>
    <x v="2"/>
    <n v="164165"/>
    <s v="LIG"/>
    <x v="3"/>
    <x v="4"/>
    <x v="1"/>
  </r>
  <r>
    <s v="STU_14260"/>
    <x v="1"/>
    <x v="1"/>
    <x v="1"/>
    <x v="6"/>
    <x v="3"/>
    <n v="481075"/>
    <s v="MIG"/>
    <x v="1"/>
    <x v="1"/>
    <x v="1"/>
  </r>
  <r>
    <s v="STU_14261"/>
    <x v="1"/>
    <x v="3"/>
    <x v="2"/>
    <x v="4"/>
    <x v="2"/>
    <n v="656221"/>
    <s v="HIG"/>
    <x v="2"/>
    <x v="3"/>
    <x v="1"/>
  </r>
  <r>
    <s v="STU_14262"/>
    <x v="1"/>
    <x v="1"/>
    <x v="2"/>
    <x v="2"/>
    <x v="2"/>
    <n v="374556"/>
    <s v="MIG"/>
    <x v="0"/>
    <x v="2"/>
    <x v="1"/>
  </r>
  <r>
    <s v="STU_14263"/>
    <x v="0"/>
    <x v="2"/>
    <x v="0"/>
    <x v="5"/>
    <x v="2"/>
    <n v="477660"/>
    <s v="MIG"/>
    <x v="0"/>
    <x v="2"/>
    <x v="1"/>
  </r>
  <r>
    <s v="STU_14264"/>
    <x v="0"/>
    <x v="1"/>
    <x v="1"/>
    <x v="3"/>
    <x v="2"/>
    <n v="405981"/>
    <s v="MIG"/>
    <x v="0"/>
    <x v="2"/>
    <x v="1"/>
  </r>
  <r>
    <s v="STU_14265"/>
    <x v="0"/>
    <x v="3"/>
    <x v="1"/>
    <x v="3"/>
    <x v="0"/>
    <n v="717226"/>
    <s v="HIG"/>
    <x v="0"/>
    <x v="2"/>
    <x v="1"/>
  </r>
  <r>
    <s v="STU_14266"/>
    <x v="0"/>
    <x v="0"/>
    <x v="1"/>
    <x v="1"/>
    <x v="3"/>
    <n v="333597"/>
    <s v="MIG"/>
    <x v="4"/>
    <x v="5"/>
    <x v="1"/>
  </r>
  <r>
    <s v="STU_14267"/>
    <x v="0"/>
    <x v="2"/>
    <x v="1"/>
    <x v="7"/>
    <x v="3"/>
    <n v="653405"/>
    <s v="HIG"/>
    <x v="1"/>
    <x v="0"/>
    <x v="0"/>
  </r>
  <r>
    <s v="STU_14268"/>
    <x v="1"/>
    <x v="0"/>
    <x v="1"/>
    <x v="7"/>
    <x v="2"/>
    <n v="752206"/>
    <s v="HIG"/>
    <x v="4"/>
    <x v="5"/>
    <x v="1"/>
  </r>
  <r>
    <s v="STU_14269"/>
    <x v="1"/>
    <x v="3"/>
    <x v="0"/>
    <x v="6"/>
    <x v="0"/>
    <n v="114319"/>
    <s v="LIG"/>
    <x v="1"/>
    <x v="0"/>
    <x v="0"/>
  </r>
  <r>
    <s v="STU_14270"/>
    <x v="0"/>
    <x v="4"/>
    <x v="0"/>
    <x v="0"/>
    <x v="3"/>
    <n v="652777"/>
    <s v="HIG"/>
    <x v="1"/>
    <x v="1"/>
    <x v="1"/>
  </r>
  <r>
    <s v="STU_14271"/>
    <x v="1"/>
    <x v="2"/>
    <x v="1"/>
    <x v="3"/>
    <x v="3"/>
    <n v="432384"/>
    <s v="MIG"/>
    <x v="0"/>
    <x v="2"/>
    <x v="1"/>
  </r>
  <r>
    <s v="STU_14272"/>
    <x v="0"/>
    <x v="3"/>
    <x v="0"/>
    <x v="1"/>
    <x v="2"/>
    <n v="642078"/>
    <s v="HIG"/>
    <x v="2"/>
    <x v="3"/>
    <x v="1"/>
  </r>
  <r>
    <s v="STU_14273"/>
    <x v="0"/>
    <x v="4"/>
    <x v="1"/>
    <x v="6"/>
    <x v="1"/>
    <n v="295948"/>
    <s v="MIG"/>
    <x v="3"/>
    <x v="4"/>
    <x v="1"/>
  </r>
  <r>
    <s v="STU_14274"/>
    <x v="1"/>
    <x v="0"/>
    <x v="1"/>
    <x v="2"/>
    <x v="3"/>
    <n v="681701"/>
    <s v="HIG"/>
    <x v="1"/>
    <x v="0"/>
    <x v="0"/>
  </r>
  <r>
    <s v="STU_14275"/>
    <x v="1"/>
    <x v="4"/>
    <x v="2"/>
    <x v="5"/>
    <x v="2"/>
    <n v="362316"/>
    <s v="MIG"/>
    <x v="2"/>
    <x v="3"/>
    <x v="1"/>
  </r>
  <r>
    <s v="STU_14276"/>
    <x v="0"/>
    <x v="2"/>
    <x v="1"/>
    <x v="0"/>
    <x v="0"/>
    <n v="155877"/>
    <s v="LIG"/>
    <x v="2"/>
    <x v="0"/>
    <x v="0"/>
  </r>
  <r>
    <s v="STU_14277"/>
    <x v="0"/>
    <x v="1"/>
    <x v="0"/>
    <x v="6"/>
    <x v="3"/>
    <n v="458553"/>
    <s v="MIG"/>
    <x v="4"/>
    <x v="5"/>
    <x v="1"/>
  </r>
  <r>
    <s v="STU_14278"/>
    <x v="0"/>
    <x v="4"/>
    <x v="1"/>
    <x v="7"/>
    <x v="3"/>
    <n v="595708"/>
    <s v="HIG"/>
    <x v="3"/>
    <x v="4"/>
    <x v="1"/>
  </r>
  <r>
    <s v="STU_14279"/>
    <x v="1"/>
    <x v="0"/>
    <x v="2"/>
    <x v="6"/>
    <x v="1"/>
    <n v="53803"/>
    <s v="EWS"/>
    <x v="2"/>
    <x v="0"/>
    <x v="2"/>
  </r>
  <r>
    <s v="STU_14280"/>
    <x v="1"/>
    <x v="0"/>
    <x v="0"/>
    <x v="4"/>
    <x v="3"/>
    <n v="497023"/>
    <s v="MIG"/>
    <x v="4"/>
    <x v="5"/>
    <x v="1"/>
  </r>
  <r>
    <s v="STU_14281"/>
    <x v="0"/>
    <x v="0"/>
    <x v="1"/>
    <x v="0"/>
    <x v="2"/>
    <n v="295550"/>
    <s v="MIG"/>
    <x v="2"/>
    <x v="3"/>
    <x v="1"/>
  </r>
  <r>
    <s v="STU_14282"/>
    <x v="0"/>
    <x v="3"/>
    <x v="0"/>
    <x v="0"/>
    <x v="1"/>
    <n v="303774"/>
    <s v="MIG"/>
    <x v="2"/>
    <x v="3"/>
    <x v="1"/>
  </r>
  <r>
    <s v="STU_14283"/>
    <x v="1"/>
    <x v="3"/>
    <x v="0"/>
    <x v="7"/>
    <x v="3"/>
    <n v="368650"/>
    <s v="MIG"/>
    <x v="3"/>
    <x v="0"/>
    <x v="0"/>
  </r>
  <r>
    <s v="STU_14284"/>
    <x v="1"/>
    <x v="2"/>
    <x v="2"/>
    <x v="2"/>
    <x v="2"/>
    <n v="373999"/>
    <s v="MIG"/>
    <x v="4"/>
    <x v="0"/>
    <x v="0"/>
  </r>
  <r>
    <s v="STU_14285"/>
    <x v="1"/>
    <x v="2"/>
    <x v="1"/>
    <x v="1"/>
    <x v="3"/>
    <n v="239608"/>
    <s v="LIG"/>
    <x v="4"/>
    <x v="5"/>
    <x v="1"/>
  </r>
  <r>
    <s v="STU_14286"/>
    <x v="1"/>
    <x v="4"/>
    <x v="2"/>
    <x v="1"/>
    <x v="2"/>
    <n v="767087"/>
    <s v="HIG"/>
    <x v="1"/>
    <x v="1"/>
    <x v="1"/>
  </r>
  <r>
    <s v="STU_14287"/>
    <x v="1"/>
    <x v="3"/>
    <x v="1"/>
    <x v="3"/>
    <x v="0"/>
    <n v="647600"/>
    <s v="HIG"/>
    <x v="1"/>
    <x v="1"/>
    <x v="1"/>
  </r>
  <r>
    <s v="STU_14288"/>
    <x v="1"/>
    <x v="4"/>
    <x v="2"/>
    <x v="1"/>
    <x v="3"/>
    <n v="124531"/>
    <s v="LIG"/>
    <x v="4"/>
    <x v="0"/>
    <x v="2"/>
  </r>
  <r>
    <s v="STU_14289"/>
    <x v="1"/>
    <x v="2"/>
    <x v="2"/>
    <x v="7"/>
    <x v="3"/>
    <n v="38614"/>
    <s v="EWS"/>
    <x v="1"/>
    <x v="1"/>
    <x v="1"/>
  </r>
  <r>
    <s v="STU_14290"/>
    <x v="1"/>
    <x v="1"/>
    <x v="0"/>
    <x v="7"/>
    <x v="3"/>
    <n v="564553"/>
    <s v="HIG"/>
    <x v="1"/>
    <x v="1"/>
    <x v="1"/>
  </r>
  <r>
    <s v="STU_14291"/>
    <x v="0"/>
    <x v="2"/>
    <x v="0"/>
    <x v="2"/>
    <x v="1"/>
    <n v="711229"/>
    <s v="HIG"/>
    <x v="3"/>
    <x v="4"/>
    <x v="1"/>
  </r>
  <r>
    <s v="STU_14292"/>
    <x v="0"/>
    <x v="1"/>
    <x v="0"/>
    <x v="4"/>
    <x v="3"/>
    <n v="466357"/>
    <s v="MIG"/>
    <x v="1"/>
    <x v="0"/>
    <x v="0"/>
  </r>
  <r>
    <s v="STU_14293"/>
    <x v="0"/>
    <x v="4"/>
    <x v="0"/>
    <x v="7"/>
    <x v="1"/>
    <n v="386815"/>
    <s v="MIG"/>
    <x v="2"/>
    <x v="0"/>
    <x v="0"/>
  </r>
  <r>
    <s v="STU_14294"/>
    <x v="1"/>
    <x v="3"/>
    <x v="1"/>
    <x v="0"/>
    <x v="0"/>
    <n v="232220"/>
    <s v="LIG"/>
    <x v="3"/>
    <x v="0"/>
    <x v="0"/>
  </r>
  <r>
    <s v="STU_14295"/>
    <x v="0"/>
    <x v="4"/>
    <x v="2"/>
    <x v="7"/>
    <x v="3"/>
    <n v="450875"/>
    <s v="MIG"/>
    <x v="1"/>
    <x v="1"/>
    <x v="1"/>
  </r>
  <r>
    <s v="STU_14296"/>
    <x v="1"/>
    <x v="2"/>
    <x v="1"/>
    <x v="6"/>
    <x v="3"/>
    <n v="616210"/>
    <s v="HIG"/>
    <x v="4"/>
    <x v="0"/>
    <x v="0"/>
  </r>
  <r>
    <s v="STU_14297"/>
    <x v="0"/>
    <x v="1"/>
    <x v="1"/>
    <x v="3"/>
    <x v="3"/>
    <n v="769244"/>
    <s v="HIG"/>
    <x v="1"/>
    <x v="0"/>
    <x v="0"/>
  </r>
  <r>
    <s v="STU_14298"/>
    <x v="1"/>
    <x v="2"/>
    <x v="1"/>
    <x v="4"/>
    <x v="0"/>
    <n v="336312"/>
    <s v="MIG"/>
    <x v="2"/>
    <x v="0"/>
    <x v="0"/>
  </r>
  <r>
    <s v="STU_14299"/>
    <x v="1"/>
    <x v="0"/>
    <x v="0"/>
    <x v="5"/>
    <x v="2"/>
    <n v="460620"/>
    <s v="MIG"/>
    <x v="0"/>
    <x v="2"/>
    <x v="1"/>
  </r>
  <r>
    <s v="STU_14300"/>
    <x v="1"/>
    <x v="0"/>
    <x v="2"/>
    <x v="1"/>
    <x v="3"/>
    <n v="713297"/>
    <s v="HIG"/>
    <x v="4"/>
    <x v="5"/>
    <x v="1"/>
  </r>
  <r>
    <s v="STU_14301"/>
    <x v="0"/>
    <x v="0"/>
    <x v="1"/>
    <x v="7"/>
    <x v="1"/>
    <n v="236527"/>
    <s v="LIG"/>
    <x v="1"/>
    <x v="1"/>
    <x v="1"/>
  </r>
  <r>
    <s v="STU_14302"/>
    <x v="0"/>
    <x v="2"/>
    <x v="1"/>
    <x v="1"/>
    <x v="0"/>
    <n v="128781"/>
    <s v="LIG"/>
    <x v="4"/>
    <x v="5"/>
    <x v="1"/>
  </r>
  <r>
    <s v="STU_14303"/>
    <x v="1"/>
    <x v="1"/>
    <x v="0"/>
    <x v="5"/>
    <x v="1"/>
    <n v="188302"/>
    <s v="LIG"/>
    <x v="2"/>
    <x v="3"/>
    <x v="1"/>
  </r>
  <r>
    <s v="STU_14304"/>
    <x v="1"/>
    <x v="1"/>
    <x v="1"/>
    <x v="1"/>
    <x v="3"/>
    <n v="662939"/>
    <s v="HIG"/>
    <x v="1"/>
    <x v="1"/>
    <x v="1"/>
  </r>
  <r>
    <s v="STU_14305"/>
    <x v="0"/>
    <x v="4"/>
    <x v="1"/>
    <x v="7"/>
    <x v="1"/>
    <n v="402648"/>
    <s v="MIG"/>
    <x v="4"/>
    <x v="5"/>
    <x v="1"/>
  </r>
  <r>
    <s v="STU_14306"/>
    <x v="1"/>
    <x v="2"/>
    <x v="0"/>
    <x v="7"/>
    <x v="1"/>
    <n v="478077"/>
    <s v="MIG"/>
    <x v="3"/>
    <x v="4"/>
    <x v="1"/>
  </r>
  <r>
    <s v="STU_14307"/>
    <x v="0"/>
    <x v="4"/>
    <x v="0"/>
    <x v="5"/>
    <x v="0"/>
    <n v="781530"/>
    <s v="HIG"/>
    <x v="3"/>
    <x v="0"/>
    <x v="0"/>
  </r>
  <r>
    <s v="STU_14308"/>
    <x v="0"/>
    <x v="3"/>
    <x v="1"/>
    <x v="5"/>
    <x v="1"/>
    <n v="39177"/>
    <s v="EWS"/>
    <x v="0"/>
    <x v="2"/>
    <x v="1"/>
  </r>
  <r>
    <s v="STU_14309"/>
    <x v="0"/>
    <x v="4"/>
    <x v="2"/>
    <x v="5"/>
    <x v="0"/>
    <n v="341560"/>
    <s v="MIG"/>
    <x v="1"/>
    <x v="0"/>
    <x v="0"/>
  </r>
  <r>
    <s v="STU_14310"/>
    <x v="1"/>
    <x v="4"/>
    <x v="1"/>
    <x v="2"/>
    <x v="1"/>
    <n v="574397"/>
    <s v="HIG"/>
    <x v="1"/>
    <x v="1"/>
    <x v="1"/>
  </r>
  <r>
    <s v="STU_14311"/>
    <x v="1"/>
    <x v="4"/>
    <x v="0"/>
    <x v="2"/>
    <x v="3"/>
    <n v="99513"/>
    <s v="EWS"/>
    <x v="0"/>
    <x v="0"/>
    <x v="0"/>
  </r>
  <r>
    <s v="STU_14312"/>
    <x v="0"/>
    <x v="3"/>
    <x v="2"/>
    <x v="5"/>
    <x v="0"/>
    <n v="241179"/>
    <s v="LIG"/>
    <x v="2"/>
    <x v="3"/>
    <x v="1"/>
  </r>
  <r>
    <s v="STU_14313"/>
    <x v="0"/>
    <x v="3"/>
    <x v="2"/>
    <x v="4"/>
    <x v="0"/>
    <n v="555665"/>
    <s v="HIG"/>
    <x v="2"/>
    <x v="0"/>
    <x v="0"/>
  </r>
  <r>
    <s v="STU_14314"/>
    <x v="1"/>
    <x v="4"/>
    <x v="2"/>
    <x v="5"/>
    <x v="2"/>
    <n v="105431"/>
    <s v="LIG"/>
    <x v="0"/>
    <x v="2"/>
    <x v="1"/>
  </r>
  <r>
    <s v="STU_14315"/>
    <x v="0"/>
    <x v="4"/>
    <x v="1"/>
    <x v="1"/>
    <x v="0"/>
    <n v="722694"/>
    <s v="HIG"/>
    <x v="1"/>
    <x v="1"/>
    <x v="1"/>
  </r>
  <r>
    <s v="STU_14316"/>
    <x v="0"/>
    <x v="4"/>
    <x v="1"/>
    <x v="7"/>
    <x v="3"/>
    <n v="413072"/>
    <s v="MIG"/>
    <x v="0"/>
    <x v="2"/>
    <x v="1"/>
  </r>
  <r>
    <s v="STU_14317"/>
    <x v="0"/>
    <x v="1"/>
    <x v="2"/>
    <x v="4"/>
    <x v="0"/>
    <n v="741428"/>
    <s v="HIG"/>
    <x v="1"/>
    <x v="0"/>
    <x v="0"/>
  </r>
  <r>
    <s v="STU_14318"/>
    <x v="1"/>
    <x v="1"/>
    <x v="0"/>
    <x v="1"/>
    <x v="1"/>
    <n v="193830"/>
    <s v="LIG"/>
    <x v="3"/>
    <x v="4"/>
    <x v="1"/>
  </r>
  <r>
    <s v="STU_14319"/>
    <x v="1"/>
    <x v="1"/>
    <x v="0"/>
    <x v="2"/>
    <x v="2"/>
    <n v="38539"/>
    <s v="EWS"/>
    <x v="1"/>
    <x v="1"/>
    <x v="1"/>
  </r>
  <r>
    <s v="STU_14320"/>
    <x v="1"/>
    <x v="3"/>
    <x v="2"/>
    <x v="3"/>
    <x v="3"/>
    <n v="234869"/>
    <s v="LIG"/>
    <x v="3"/>
    <x v="0"/>
    <x v="0"/>
  </r>
  <r>
    <s v="STU_14321"/>
    <x v="0"/>
    <x v="2"/>
    <x v="1"/>
    <x v="7"/>
    <x v="2"/>
    <n v="706669"/>
    <s v="HIG"/>
    <x v="0"/>
    <x v="2"/>
    <x v="1"/>
  </r>
  <r>
    <s v="STU_14322"/>
    <x v="1"/>
    <x v="1"/>
    <x v="0"/>
    <x v="5"/>
    <x v="3"/>
    <n v="238365"/>
    <s v="LIG"/>
    <x v="0"/>
    <x v="2"/>
    <x v="1"/>
  </r>
  <r>
    <s v="STU_14323"/>
    <x v="1"/>
    <x v="0"/>
    <x v="0"/>
    <x v="6"/>
    <x v="3"/>
    <n v="568762"/>
    <s v="HIG"/>
    <x v="1"/>
    <x v="0"/>
    <x v="0"/>
  </r>
  <r>
    <s v="STU_14324"/>
    <x v="0"/>
    <x v="2"/>
    <x v="2"/>
    <x v="0"/>
    <x v="2"/>
    <n v="149617"/>
    <s v="LIG"/>
    <x v="1"/>
    <x v="1"/>
    <x v="1"/>
  </r>
  <r>
    <s v="STU_14325"/>
    <x v="1"/>
    <x v="2"/>
    <x v="2"/>
    <x v="0"/>
    <x v="2"/>
    <n v="386738"/>
    <s v="MIG"/>
    <x v="3"/>
    <x v="4"/>
    <x v="1"/>
  </r>
  <r>
    <s v="STU_14326"/>
    <x v="0"/>
    <x v="4"/>
    <x v="0"/>
    <x v="7"/>
    <x v="0"/>
    <n v="717028"/>
    <s v="HIG"/>
    <x v="3"/>
    <x v="4"/>
    <x v="1"/>
  </r>
  <r>
    <s v="STU_14327"/>
    <x v="0"/>
    <x v="2"/>
    <x v="0"/>
    <x v="2"/>
    <x v="2"/>
    <n v="771193"/>
    <s v="HIG"/>
    <x v="4"/>
    <x v="5"/>
    <x v="1"/>
  </r>
  <r>
    <s v="STU_14328"/>
    <x v="1"/>
    <x v="0"/>
    <x v="2"/>
    <x v="1"/>
    <x v="0"/>
    <n v="341407"/>
    <s v="MIG"/>
    <x v="4"/>
    <x v="5"/>
    <x v="1"/>
  </r>
  <r>
    <s v="STU_14329"/>
    <x v="1"/>
    <x v="1"/>
    <x v="1"/>
    <x v="0"/>
    <x v="0"/>
    <n v="460891"/>
    <s v="MIG"/>
    <x v="2"/>
    <x v="0"/>
    <x v="2"/>
  </r>
  <r>
    <s v="STU_14330"/>
    <x v="1"/>
    <x v="3"/>
    <x v="0"/>
    <x v="6"/>
    <x v="1"/>
    <n v="179140"/>
    <s v="LIG"/>
    <x v="1"/>
    <x v="1"/>
    <x v="1"/>
  </r>
  <r>
    <s v="STU_14331"/>
    <x v="0"/>
    <x v="3"/>
    <x v="1"/>
    <x v="1"/>
    <x v="2"/>
    <n v="545653"/>
    <s v="HIG"/>
    <x v="4"/>
    <x v="5"/>
    <x v="1"/>
  </r>
  <r>
    <s v="STU_14332"/>
    <x v="0"/>
    <x v="0"/>
    <x v="0"/>
    <x v="1"/>
    <x v="2"/>
    <n v="413026"/>
    <s v="MIG"/>
    <x v="3"/>
    <x v="4"/>
    <x v="1"/>
  </r>
  <r>
    <s v="STU_14333"/>
    <x v="1"/>
    <x v="3"/>
    <x v="2"/>
    <x v="0"/>
    <x v="2"/>
    <n v="300585"/>
    <s v="MIG"/>
    <x v="0"/>
    <x v="2"/>
    <x v="1"/>
  </r>
  <r>
    <s v="STU_14334"/>
    <x v="1"/>
    <x v="2"/>
    <x v="0"/>
    <x v="0"/>
    <x v="3"/>
    <n v="397670"/>
    <s v="MIG"/>
    <x v="0"/>
    <x v="2"/>
    <x v="1"/>
  </r>
  <r>
    <s v="STU_14335"/>
    <x v="1"/>
    <x v="1"/>
    <x v="2"/>
    <x v="6"/>
    <x v="3"/>
    <n v="383800"/>
    <s v="MIG"/>
    <x v="4"/>
    <x v="5"/>
    <x v="1"/>
  </r>
  <r>
    <s v="STU_14336"/>
    <x v="0"/>
    <x v="2"/>
    <x v="0"/>
    <x v="2"/>
    <x v="0"/>
    <n v="193185"/>
    <s v="LIG"/>
    <x v="0"/>
    <x v="0"/>
    <x v="0"/>
  </r>
  <r>
    <s v="STU_14337"/>
    <x v="0"/>
    <x v="3"/>
    <x v="0"/>
    <x v="6"/>
    <x v="1"/>
    <n v="151039"/>
    <s v="LIG"/>
    <x v="1"/>
    <x v="1"/>
    <x v="1"/>
  </r>
  <r>
    <s v="STU_14338"/>
    <x v="1"/>
    <x v="0"/>
    <x v="2"/>
    <x v="2"/>
    <x v="1"/>
    <n v="769920"/>
    <s v="HIG"/>
    <x v="1"/>
    <x v="1"/>
    <x v="1"/>
  </r>
  <r>
    <s v="STU_14339"/>
    <x v="1"/>
    <x v="2"/>
    <x v="2"/>
    <x v="0"/>
    <x v="2"/>
    <n v="594142"/>
    <s v="HIG"/>
    <x v="3"/>
    <x v="4"/>
    <x v="1"/>
  </r>
  <r>
    <s v="STU_14340"/>
    <x v="1"/>
    <x v="0"/>
    <x v="0"/>
    <x v="1"/>
    <x v="2"/>
    <n v="324452"/>
    <s v="MIG"/>
    <x v="0"/>
    <x v="2"/>
    <x v="1"/>
  </r>
  <r>
    <s v="STU_14341"/>
    <x v="0"/>
    <x v="2"/>
    <x v="1"/>
    <x v="6"/>
    <x v="1"/>
    <n v="484730"/>
    <s v="MIG"/>
    <x v="0"/>
    <x v="2"/>
    <x v="1"/>
  </r>
  <r>
    <s v="STU_14342"/>
    <x v="0"/>
    <x v="1"/>
    <x v="0"/>
    <x v="2"/>
    <x v="2"/>
    <n v="384231"/>
    <s v="MIG"/>
    <x v="4"/>
    <x v="5"/>
    <x v="1"/>
  </r>
  <r>
    <s v="STU_14343"/>
    <x v="0"/>
    <x v="1"/>
    <x v="0"/>
    <x v="4"/>
    <x v="2"/>
    <n v="317509"/>
    <s v="MIG"/>
    <x v="3"/>
    <x v="4"/>
    <x v="1"/>
  </r>
  <r>
    <s v="STU_14344"/>
    <x v="0"/>
    <x v="2"/>
    <x v="2"/>
    <x v="5"/>
    <x v="0"/>
    <n v="505809"/>
    <s v="HIG"/>
    <x v="0"/>
    <x v="2"/>
    <x v="1"/>
  </r>
  <r>
    <s v="STU_14345"/>
    <x v="0"/>
    <x v="2"/>
    <x v="2"/>
    <x v="0"/>
    <x v="2"/>
    <n v="569920"/>
    <s v="HIG"/>
    <x v="4"/>
    <x v="5"/>
    <x v="1"/>
  </r>
  <r>
    <s v="STU_14346"/>
    <x v="1"/>
    <x v="0"/>
    <x v="0"/>
    <x v="1"/>
    <x v="2"/>
    <n v="49932"/>
    <s v="EWS"/>
    <x v="1"/>
    <x v="1"/>
    <x v="1"/>
  </r>
  <r>
    <s v="STU_14347"/>
    <x v="0"/>
    <x v="3"/>
    <x v="2"/>
    <x v="6"/>
    <x v="2"/>
    <n v="320871"/>
    <s v="MIG"/>
    <x v="0"/>
    <x v="2"/>
    <x v="1"/>
  </r>
  <r>
    <s v="STU_14348"/>
    <x v="1"/>
    <x v="0"/>
    <x v="1"/>
    <x v="6"/>
    <x v="0"/>
    <n v="117724"/>
    <s v="LIG"/>
    <x v="4"/>
    <x v="5"/>
    <x v="1"/>
  </r>
  <r>
    <s v="STU_14349"/>
    <x v="0"/>
    <x v="2"/>
    <x v="1"/>
    <x v="4"/>
    <x v="3"/>
    <n v="374335"/>
    <s v="MIG"/>
    <x v="2"/>
    <x v="0"/>
    <x v="0"/>
  </r>
  <r>
    <s v="STU_14350"/>
    <x v="1"/>
    <x v="0"/>
    <x v="2"/>
    <x v="0"/>
    <x v="1"/>
    <n v="712868"/>
    <s v="HIG"/>
    <x v="2"/>
    <x v="0"/>
    <x v="0"/>
  </r>
  <r>
    <s v="STU_14351"/>
    <x v="0"/>
    <x v="2"/>
    <x v="0"/>
    <x v="3"/>
    <x v="0"/>
    <n v="756929"/>
    <s v="HIG"/>
    <x v="2"/>
    <x v="3"/>
    <x v="1"/>
  </r>
  <r>
    <s v="STU_14352"/>
    <x v="1"/>
    <x v="0"/>
    <x v="2"/>
    <x v="3"/>
    <x v="3"/>
    <n v="530197"/>
    <s v="HIG"/>
    <x v="0"/>
    <x v="0"/>
    <x v="0"/>
  </r>
  <r>
    <s v="STU_14353"/>
    <x v="0"/>
    <x v="1"/>
    <x v="2"/>
    <x v="1"/>
    <x v="3"/>
    <n v="169864"/>
    <s v="LIG"/>
    <x v="0"/>
    <x v="2"/>
    <x v="1"/>
  </r>
  <r>
    <s v="STU_14354"/>
    <x v="0"/>
    <x v="0"/>
    <x v="1"/>
    <x v="7"/>
    <x v="2"/>
    <n v="748887"/>
    <s v="HIG"/>
    <x v="4"/>
    <x v="5"/>
    <x v="1"/>
  </r>
  <r>
    <s v="STU_14355"/>
    <x v="1"/>
    <x v="3"/>
    <x v="1"/>
    <x v="2"/>
    <x v="0"/>
    <n v="759420"/>
    <s v="HIG"/>
    <x v="4"/>
    <x v="5"/>
    <x v="1"/>
  </r>
  <r>
    <s v="STU_14356"/>
    <x v="0"/>
    <x v="1"/>
    <x v="2"/>
    <x v="6"/>
    <x v="0"/>
    <n v="78750"/>
    <s v="EWS"/>
    <x v="1"/>
    <x v="1"/>
    <x v="1"/>
  </r>
  <r>
    <s v="STU_14357"/>
    <x v="0"/>
    <x v="3"/>
    <x v="1"/>
    <x v="3"/>
    <x v="3"/>
    <n v="228301"/>
    <s v="LIG"/>
    <x v="3"/>
    <x v="4"/>
    <x v="1"/>
  </r>
  <r>
    <s v="STU_14358"/>
    <x v="1"/>
    <x v="0"/>
    <x v="0"/>
    <x v="7"/>
    <x v="3"/>
    <n v="105680"/>
    <s v="LIG"/>
    <x v="1"/>
    <x v="1"/>
    <x v="1"/>
  </r>
  <r>
    <s v="STU_14359"/>
    <x v="0"/>
    <x v="1"/>
    <x v="2"/>
    <x v="0"/>
    <x v="3"/>
    <n v="128351"/>
    <s v="LIG"/>
    <x v="0"/>
    <x v="2"/>
    <x v="1"/>
  </r>
  <r>
    <s v="STU_14360"/>
    <x v="0"/>
    <x v="1"/>
    <x v="2"/>
    <x v="5"/>
    <x v="0"/>
    <n v="524715"/>
    <s v="HIG"/>
    <x v="0"/>
    <x v="0"/>
    <x v="0"/>
  </r>
  <r>
    <s v="STU_14361"/>
    <x v="1"/>
    <x v="0"/>
    <x v="1"/>
    <x v="5"/>
    <x v="1"/>
    <n v="561364"/>
    <s v="HIG"/>
    <x v="3"/>
    <x v="4"/>
    <x v="1"/>
  </r>
  <r>
    <s v="STU_14362"/>
    <x v="1"/>
    <x v="3"/>
    <x v="1"/>
    <x v="5"/>
    <x v="2"/>
    <n v="326370"/>
    <s v="MIG"/>
    <x v="3"/>
    <x v="4"/>
    <x v="1"/>
  </r>
  <r>
    <s v="STU_14363"/>
    <x v="0"/>
    <x v="0"/>
    <x v="1"/>
    <x v="3"/>
    <x v="2"/>
    <n v="362393"/>
    <s v="MIG"/>
    <x v="1"/>
    <x v="0"/>
    <x v="0"/>
  </r>
  <r>
    <s v="STU_14364"/>
    <x v="1"/>
    <x v="1"/>
    <x v="0"/>
    <x v="6"/>
    <x v="1"/>
    <n v="607455"/>
    <s v="HIG"/>
    <x v="3"/>
    <x v="4"/>
    <x v="1"/>
  </r>
  <r>
    <s v="STU_14365"/>
    <x v="1"/>
    <x v="3"/>
    <x v="0"/>
    <x v="1"/>
    <x v="3"/>
    <n v="614557"/>
    <s v="HIG"/>
    <x v="1"/>
    <x v="1"/>
    <x v="1"/>
  </r>
  <r>
    <s v="STU_14366"/>
    <x v="0"/>
    <x v="1"/>
    <x v="0"/>
    <x v="1"/>
    <x v="0"/>
    <n v="583806"/>
    <s v="HIG"/>
    <x v="3"/>
    <x v="0"/>
    <x v="0"/>
  </r>
  <r>
    <s v="STU_14367"/>
    <x v="1"/>
    <x v="2"/>
    <x v="2"/>
    <x v="3"/>
    <x v="2"/>
    <n v="626338"/>
    <s v="HIG"/>
    <x v="0"/>
    <x v="2"/>
    <x v="1"/>
  </r>
  <r>
    <s v="STU_14368"/>
    <x v="0"/>
    <x v="2"/>
    <x v="2"/>
    <x v="4"/>
    <x v="3"/>
    <n v="773654"/>
    <s v="HIG"/>
    <x v="4"/>
    <x v="5"/>
    <x v="1"/>
  </r>
  <r>
    <s v="STU_14369"/>
    <x v="1"/>
    <x v="0"/>
    <x v="2"/>
    <x v="2"/>
    <x v="1"/>
    <n v="155668"/>
    <s v="LIG"/>
    <x v="2"/>
    <x v="3"/>
    <x v="1"/>
  </r>
  <r>
    <s v="STU_14370"/>
    <x v="0"/>
    <x v="1"/>
    <x v="0"/>
    <x v="0"/>
    <x v="3"/>
    <n v="581799"/>
    <s v="HIG"/>
    <x v="4"/>
    <x v="0"/>
    <x v="0"/>
  </r>
  <r>
    <s v="STU_14371"/>
    <x v="0"/>
    <x v="2"/>
    <x v="1"/>
    <x v="6"/>
    <x v="0"/>
    <n v="611262"/>
    <s v="HIG"/>
    <x v="4"/>
    <x v="0"/>
    <x v="2"/>
  </r>
  <r>
    <s v="STU_14372"/>
    <x v="1"/>
    <x v="2"/>
    <x v="1"/>
    <x v="5"/>
    <x v="1"/>
    <n v="49019"/>
    <s v="EWS"/>
    <x v="0"/>
    <x v="2"/>
    <x v="1"/>
  </r>
  <r>
    <s v="STU_14373"/>
    <x v="1"/>
    <x v="2"/>
    <x v="1"/>
    <x v="2"/>
    <x v="3"/>
    <n v="118016"/>
    <s v="LIG"/>
    <x v="1"/>
    <x v="1"/>
    <x v="1"/>
  </r>
  <r>
    <s v="STU_14374"/>
    <x v="0"/>
    <x v="4"/>
    <x v="1"/>
    <x v="6"/>
    <x v="1"/>
    <n v="635718"/>
    <s v="HIG"/>
    <x v="1"/>
    <x v="0"/>
    <x v="0"/>
  </r>
  <r>
    <s v="STU_14375"/>
    <x v="0"/>
    <x v="4"/>
    <x v="0"/>
    <x v="4"/>
    <x v="3"/>
    <n v="411228"/>
    <s v="MIG"/>
    <x v="4"/>
    <x v="0"/>
    <x v="0"/>
  </r>
  <r>
    <s v="STU_14376"/>
    <x v="1"/>
    <x v="1"/>
    <x v="0"/>
    <x v="3"/>
    <x v="3"/>
    <n v="640983"/>
    <s v="HIG"/>
    <x v="3"/>
    <x v="0"/>
    <x v="0"/>
  </r>
  <r>
    <s v="STU_14377"/>
    <x v="1"/>
    <x v="4"/>
    <x v="0"/>
    <x v="6"/>
    <x v="1"/>
    <n v="305835"/>
    <s v="MIG"/>
    <x v="0"/>
    <x v="0"/>
    <x v="0"/>
  </r>
  <r>
    <s v="STU_14378"/>
    <x v="1"/>
    <x v="0"/>
    <x v="1"/>
    <x v="5"/>
    <x v="0"/>
    <n v="383995"/>
    <s v="MIG"/>
    <x v="2"/>
    <x v="3"/>
    <x v="1"/>
  </r>
  <r>
    <s v="STU_14379"/>
    <x v="0"/>
    <x v="4"/>
    <x v="0"/>
    <x v="2"/>
    <x v="2"/>
    <n v="374455"/>
    <s v="MIG"/>
    <x v="1"/>
    <x v="1"/>
    <x v="1"/>
  </r>
  <r>
    <s v="STU_14380"/>
    <x v="0"/>
    <x v="2"/>
    <x v="0"/>
    <x v="4"/>
    <x v="0"/>
    <n v="116114"/>
    <s v="LIG"/>
    <x v="0"/>
    <x v="0"/>
    <x v="2"/>
  </r>
  <r>
    <s v="STU_14381"/>
    <x v="1"/>
    <x v="2"/>
    <x v="2"/>
    <x v="4"/>
    <x v="0"/>
    <n v="746833"/>
    <s v="HIG"/>
    <x v="0"/>
    <x v="2"/>
    <x v="1"/>
  </r>
  <r>
    <s v="STU_14382"/>
    <x v="0"/>
    <x v="2"/>
    <x v="1"/>
    <x v="1"/>
    <x v="0"/>
    <n v="412803"/>
    <s v="MIG"/>
    <x v="4"/>
    <x v="0"/>
    <x v="0"/>
  </r>
  <r>
    <s v="STU_14383"/>
    <x v="1"/>
    <x v="1"/>
    <x v="1"/>
    <x v="3"/>
    <x v="1"/>
    <n v="484641"/>
    <s v="MIG"/>
    <x v="4"/>
    <x v="0"/>
    <x v="0"/>
  </r>
  <r>
    <s v="STU_14384"/>
    <x v="0"/>
    <x v="1"/>
    <x v="0"/>
    <x v="2"/>
    <x v="2"/>
    <n v="283962"/>
    <s v="MIG"/>
    <x v="2"/>
    <x v="3"/>
    <x v="1"/>
  </r>
  <r>
    <s v="STU_14385"/>
    <x v="1"/>
    <x v="2"/>
    <x v="1"/>
    <x v="0"/>
    <x v="3"/>
    <n v="113692"/>
    <s v="LIG"/>
    <x v="2"/>
    <x v="0"/>
    <x v="0"/>
  </r>
  <r>
    <s v="STU_14386"/>
    <x v="1"/>
    <x v="1"/>
    <x v="0"/>
    <x v="0"/>
    <x v="3"/>
    <n v="44551"/>
    <s v="EWS"/>
    <x v="0"/>
    <x v="2"/>
    <x v="1"/>
  </r>
  <r>
    <s v="STU_14387"/>
    <x v="1"/>
    <x v="2"/>
    <x v="1"/>
    <x v="4"/>
    <x v="2"/>
    <n v="33510"/>
    <s v="EWS"/>
    <x v="1"/>
    <x v="1"/>
    <x v="1"/>
  </r>
  <r>
    <s v="STU_14388"/>
    <x v="1"/>
    <x v="2"/>
    <x v="1"/>
    <x v="5"/>
    <x v="0"/>
    <n v="503209"/>
    <s v="HIG"/>
    <x v="0"/>
    <x v="0"/>
    <x v="0"/>
  </r>
  <r>
    <s v="STU_14389"/>
    <x v="0"/>
    <x v="4"/>
    <x v="1"/>
    <x v="7"/>
    <x v="0"/>
    <n v="285950"/>
    <s v="MIG"/>
    <x v="1"/>
    <x v="1"/>
    <x v="1"/>
  </r>
  <r>
    <s v="STU_14390"/>
    <x v="1"/>
    <x v="2"/>
    <x v="1"/>
    <x v="7"/>
    <x v="0"/>
    <n v="391599"/>
    <s v="MIG"/>
    <x v="1"/>
    <x v="1"/>
    <x v="1"/>
  </r>
  <r>
    <s v="STU_14391"/>
    <x v="0"/>
    <x v="2"/>
    <x v="1"/>
    <x v="7"/>
    <x v="3"/>
    <n v="299777"/>
    <s v="MIG"/>
    <x v="0"/>
    <x v="0"/>
    <x v="0"/>
  </r>
  <r>
    <s v="STU_14392"/>
    <x v="0"/>
    <x v="4"/>
    <x v="2"/>
    <x v="0"/>
    <x v="0"/>
    <n v="123373"/>
    <s v="LIG"/>
    <x v="3"/>
    <x v="4"/>
    <x v="1"/>
  </r>
  <r>
    <s v="STU_14393"/>
    <x v="0"/>
    <x v="2"/>
    <x v="2"/>
    <x v="5"/>
    <x v="0"/>
    <n v="549565"/>
    <s v="HIG"/>
    <x v="3"/>
    <x v="4"/>
    <x v="1"/>
  </r>
  <r>
    <s v="STU_14394"/>
    <x v="0"/>
    <x v="2"/>
    <x v="0"/>
    <x v="3"/>
    <x v="1"/>
    <n v="429303"/>
    <s v="MIG"/>
    <x v="2"/>
    <x v="0"/>
    <x v="2"/>
  </r>
  <r>
    <s v="STU_14395"/>
    <x v="1"/>
    <x v="3"/>
    <x v="0"/>
    <x v="0"/>
    <x v="0"/>
    <n v="134709"/>
    <s v="LIG"/>
    <x v="1"/>
    <x v="1"/>
    <x v="1"/>
  </r>
  <r>
    <s v="STU_14396"/>
    <x v="0"/>
    <x v="2"/>
    <x v="2"/>
    <x v="4"/>
    <x v="3"/>
    <n v="544728"/>
    <s v="HIG"/>
    <x v="1"/>
    <x v="0"/>
    <x v="0"/>
  </r>
  <r>
    <s v="STU_14397"/>
    <x v="1"/>
    <x v="4"/>
    <x v="2"/>
    <x v="0"/>
    <x v="0"/>
    <n v="290318"/>
    <s v="MIG"/>
    <x v="1"/>
    <x v="1"/>
    <x v="1"/>
  </r>
  <r>
    <s v="STU_14398"/>
    <x v="1"/>
    <x v="0"/>
    <x v="2"/>
    <x v="3"/>
    <x v="2"/>
    <n v="333774"/>
    <s v="MIG"/>
    <x v="2"/>
    <x v="3"/>
    <x v="1"/>
  </r>
  <r>
    <s v="STU_14399"/>
    <x v="1"/>
    <x v="3"/>
    <x v="1"/>
    <x v="3"/>
    <x v="2"/>
    <n v="726018"/>
    <s v="HIG"/>
    <x v="4"/>
    <x v="5"/>
    <x v="1"/>
  </r>
  <r>
    <s v="STU_14400"/>
    <x v="0"/>
    <x v="1"/>
    <x v="1"/>
    <x v="1"/>
    <x v="1"/>
    <n v="31419"/>
    <s v="EWS"/>
    <x v="4"/>
    <x v="5"/>
    <x v="1"/>
  </r>
  <r>
    <s v="STU_14401"/>
    <x v="0"/>
    <x v="1"/>
    <x v="2"/>
    <x v="0"/>
    <x v="2"/>
    <n v="107846"/>
    <s v="LIG"/>
    <x v="3"/>
    <x v="4"/>
    <x v="1"/>
  </r>
  <r>
    <s v="STU_14402"/>
    <x v="0"/>
    <x v="1"/>
    <x v="2"/>
    <x v="6"/>
    <x v="0"/>
    <n v="791897"/>
    <s v="HIG"/>
    <x v="2"/>
    <x v="3"/>
    <x v="1"/>
  </r>
  <r>
    <s v="STU_14403"/>
    <x v="0"/>
    <x v="0"/>
    <x v="0"/>
    <x v="0"/>
    <x v="0"/>
    <n v="689417"/>
    <s v="HIG"/>
    <x v="4"/>
    <x v="5"/>
    <x v="1"/>
  </r>
  <r>
    <s v="STU_14404"/>
    <x v="1"/>
    <x v="3"/>
    <x v="0"/>
    <x v="5"/>
    <x v="0"/>
    <n v="747859"/>
    <s v="HIG"/>
    <x v="2"/>
    <x v="0"/>
    <x v="0"/>
  </r>
  <r>
    <s v="STU_14405"/>
    <x v="1"/>
    <x v="3"/>
    <x v="0"/>
    <x v="7"/>
    <x v="3"/>
    <n v="261814"/>
    <s v="MIG"/>
    <x v="1"/>
    <x v="1"/>
    <x v="1"/>
  </r>
  <r>
    <s v="STU_14406"/>
    <x v="0"/>
    <x v="3"/>
    <x v="2"/>
    <x v="2"/>
    <x v="0"/>
    <n v="89786"/>
    <s v="EWS"/>
    <x v="0"/>
    <x v="0"/>
    <x v="2"/>
  </r>
  <r>
    <s v="STU_14407"/>
    <x v="1"/>
    <x v="0"/>
    <x v="1"/>
    <x v="6"/>
    <x v="1"/>
    <n v="99630"/>
    <s v="EWS"/>
    <x v="4"/>
    <x v="5"/>
    <x v="1"/>
  </r>
  <r>
    <s v="STU_14408"/>
    <x v="1"/>
    <x v="0"/>
    <x v="2"/>
    <x v="6"/>
    <x v="3"/>
    <n v="713717"/>
    <s v="HIG"/>
    <x v="4"/>
    <x v="0"/>
    <x v="2"/>
  </r>
  <r>
    <s v="STU_14409"/>
    <x v="1"/>
    <x v="1"/>
    <x v="2"/>
    <x v="4"/>
    <x v="0"/>
    <n v="774312"/>
    <s v="HIG"/>
    <x v="0"/>
    <x v="2"/>
    <x v="1"/>
  </r>
  <r>
    <s v="STU_14410"/>
    <x v="1"/>
    <x v="0"/>
    <x v="0"/>
    <x v="0"/>
    <x v="2"/>
    <n v="683233"/>
    <s v="HIG"/>
    <x v="2"/>
    <x v="3"/>
    <x v="1"/>
  </r>
  <r>
    <s v="STU_14411"/>
    <x v="1"/>
    <x v="3"/>
    <x v="0"/>
    <x v="1"/>
    <x v="2"/>
    <n v="364354"/>
    <s v="MIG"/>
    <x v="1"/>
    <x v="0"/>
    <x v="0"/>
  </r>
  <r>
    <s v="STU_14412"/>
    <x v="0"/>
    <x v="3"/>
    <x v="1"/>
    <x v="3"/>
    <x v="0"/>
    <n v="797526"/>
    <s v="HIG"/>
    <x v="4"/>
    <x v="5"/>
    <x v="1"/>
  </r>
  <r>
    <s v="STU_14413"/>
    <x v="1"/>
    <x v="1"/>
    <x v="0"/>
    <x v="0"/>
    <x v="3"/>
    <n v="282701"/>
    <s v="MIG"/>
    <x v="2"/>
    <x v="0"/>
    <x v="0"/>
  </r>
  <r>
    <s v="STU_14414"/>
    <x v="1"/>
    <x v="2"/>
    <x v="1"/>
    <x v="2"/>
    <x v="3"/>
    <n v="726561"/>
    <s v="HIG"/>
    <x v="4"/>
    <x v="0"/>
    <x v="0"/>
  </r>
  <r>
    <s v="STU_14415"/>
    <x v="1"/>
    <x v="0"/>
    <x v="2"/>
    <x v="4"/>
    <x v="3"/>
    <n v="653147"/>
    <s v="HIG"/>
    <x v="1"/>
    <x v="1"/>
    <x v="1"/>
  </r>
  <r>
    <s v="STU_14416"/>
    <x v="0"/>
    <x v="2"/>
    <x v="1"/>
    <x v="7"/>
    <x v="1"/>
    <n v="193593"/>
    <s v="LIG"/>
    <x v="2"/>
    <x v="0"/>
    <x v="0"/>
  </r>
  <r>
    <s v="STU_14417"/>
    <x v="0"/>
    <x v="3"/>
    <x v="1"/>
    <x v="3"/>
    <x v="3"/>
    <n v="301740"/>
    <s v="MIG"/>
    <x v="2"/>
    <x v="3"/>
    <x v="1"/>
  </r>
  <r>
    <s v="STU_14418"/>
    <x v="0"/>
    <x v="4"/>
    <x v="2"/>
    <x v="5"/>
    <x v="2"/>
    <n v="444109"/>
    <s v="MIG"/>
    <x v="4"/>
    <x v="5"/>
    <x v="1"/>
  </r>
  <r>
    <s v="STU_14419"/>
    <x v="0"/>
    <x v="4"/>
    <x v="2"/>
    <x v="6"/>
    <x v="0"/>
    <n v="357404"/>
    <s v="MIG"/>
    <x v="4"/>
    <x v="5"/>
    <x v="1"/>
  </r>
  <r>
    <s v="STU_14420"/>
    <x v="0"/>
    <x v="1"/>
    <x v="1"/>
    <x v="2"/>
    <x v="3"/>
    <n v="307020"/>
    <s v="MIG"/>
    <x v="2"/>
    <x v="3"/>
    <x v="1"/>
  </r>
  <r>
    <s v="STU_14421"/>
    <x v="1"/>
    <x v="2"/>
    <x v="0"/>
    <x v="4"/>
    <x v="0"/>
    <n v="242716"/>
    <s v="LIG"/>
    <x v="3"/>
    <x v="0"/>
    <x v="0"/>
  </r>
  <r>
    <s v="STU_14422"/>
    <x v="1"/>
    <x v="4"/>
    <x v="1"/>
    <x v="5"/>
    <x v="3"/>
    <n v="569808"/>
    <s v="HIG"/>
    <x v="3"/>
    <x v="0"/>
    <x v="0"/>
  </r>
  <r>
    <s v="STU_14423"/>
    <x v="1"/>
    <x v="2"/>
    <x v="2"/>
    <x v="0"/>
    <x v="2"/>
    <n v="650931"/>
    <s v="HIG"/>
    <x v="1"/>
    <x v="0"/>
    <x v="0"/>
  </r>
  <r>
    <s v="STU_14424"/>
    <x v="0"/>
    <x v="4"/>
    <x v="1"/>
    <x v="1"/>
    <x v="2"/>
    <n v="565888"/>
    <s v="HIG"/>
    <x v="2"/>
    <x v="0"/>
    <x v="2"/>
  </r>
  <r>
    <s v="STU_14425"/>
    <x v="1"/>
    <x v="0"/>
    <x v="0"/>
    <x v="6"/>
    <x v="1"/>
    <n v="681093"/>
    <s v="HIG"/>
    <x v="1"/>
    <x v="1"/>
    <x v="1"/>
  </r>
  <r>
    <s v="STU_14426"/>
    <x v="0"/>
    <x v="4"/>
    <x v="2"/>
    <x v="6"/>
    <x v="3"/>
    <n v="780159"/>
    <s v="HIG"/>
    <x v="2"/>
    <x v="3"/>
    <x v="1"/>
  </r>
  <r>
    <s v="STU_14427"/>
    <x v="0"/>
    <x v="2"/>
    <x v="0"/>
    <x v="5"/>
    <x v="2"/>
    <n v="331050"/>
    <s v="MIG"/>
    <x v="0"/>
    <x v="0"/>
    <x v="0"/>
  </r>
  <r>
    <s v="STU_14428"/>
    <x v="1"/>
    <x v="2"/>
    <x v="2"/>
    <x v="6"/>
    <x v="2"/>
    <n v="217219"/>
    <s v="LIG"/>
    <x v="3"/>
    <x v="4"/>
    <x v="1"/>
  </r>
  <r>
    <s v="STU_14429"/>
    <x v="1"/>
    <x v="1"/>
    <x v="2"/>
    <x v="5"/>
    <x v="3"/>
    <n v="478286"/>
    <s v="MIG"/>
    <x v="3"/>
    <x v="0"/>
    <x v="0"/>
  </r>
  <r>
    <s v="STU_14430"/>
    <x v="0"/>
    <x v="2"/>
    <x v="1"/>
    <x v="4"/>
    <x v="1"/>
    <n v="422792"/>
    <s v="MIG"/>
    <x v="1"/>
    <x v="1"/>
    <x v="1"/>
  </r>
  <r>
    <s v="STU_14431"/>
    <x v="1"/>
    <x v="2"/>
    <x v="2"/>
    <x v="7"/>
    <x v="2"/>
    <n v="235143"/>
    <s v="LIG"/>
    <x v="4"/>
    <x v="5"/>
    <x v="1"/>
  </r>
  <r>
    <s v="STU_14432"/>
    <x v="1"/>
    <x v="2"/>
    <x v="1"/>
    <x v="5"/>
    <x v="0"/>
    <n v="169945"/>
    <s v="LIG"/>
    <x v="1"/>
    <x v="1"/>
    <x v="1"/>
  </r>
  <r>
    <s v="STU_14433"/>
    <x v="0"/>
    <x v="0"/>
    <x v="0"/>
    <x v="0"/>
    <x v="0"/>
    <n v="519968"/>
    <s v="HIG"/>
    <x v="2"/>
    <x v="0"/>
    <x v="2"/>
  </r>
  <r>
    <s v="STU_14434"/>
    <x v="1"/>
    <x v="3"/>
    <x v="1"/>
    <x v="4"/>
    <x v="1"/>
    <n v="274257"/>
    <s v="MIG"/>
    <x v="2"/>
    <x v="0"/>
    <x v="0"/>
  </r>
  <r>
    <s v="STU_14435"/>
    <x v="0"/>
    <x v="2"/>
    <x v="0"/>
    <x v="2"/>
    <x v="3"/>
    <n v="613312"/>
    <s v="HIG"/>
    <x v="2"/>
    <x v="3"/>
    <x v="1"/>
  </r>
  <r>
    <s v="STU_14436"/>
    <x v="0"/>
    <x v="0"/>
    <x v="2"/>
    <x v="6"/>
    <x v="1"/>
    <n v="463804"/>
    <s v="MIG"/>
    <x v="2"/>
    <x v="0"/>
    <x v="0"/>
  </r>
  <r>
    <s v="STU_14437"/>
    <x v="1"/>
    <x v="0"/>
    <x v="2"/>
    <x v="1"/>
    <x v="0"/>
    <n v="723673"/>
    <s v="HIG"/>
    <x v="0"/>
    <x v="0"/>
    <x v="0"/>
  </r>
  <r>
    <s v="STU_14438"/>
    <x v="0"/>
    <x v="1"/>
    <x v="2"/>
    <x v="1"/>
    <x v="1"/>
    <n v="152121"/>
    <s v="LIG"/>
    <x v="0"/>
    <x v="2"/>
    <x v="1"/>
  </r>
  <r>
    <s v="STU_14439"/>
    <x v="1"/>
    <x v="0"/>
    <x v="0"/>
    <x v="4"/>
    <x v="2"/>
    <n v="555343"/>
    <s v="HIG"/>
    <x v="1"/>
    <x v="1"/>
    <x v="1"/>
  </r>
  <r>
    <s v="STU_14440"/>
    <x v="0"/>
    <x v="4"/>
    <x v="0"/>
    <x v="5"/>
    <x v="1"/>
    <n v="68731"/>
    <s v="EWS"/>
    <x v="3"/>
    <x v="4"/>
    <x v="1"/>
  </r>
  <r>
    <s v="STU_14441"/>
    <x v="1"/>
    <x v="4"/>
    <x v="1"/>
    <x v="7"/>
    <x v="3"/>
    <n v="532945"/>
    <s v="HIG"/>
    <x v="4"/>
    <x v="5"/>
    <x v="1"/>
  </r>
  <r>
    <s v="STU_14442"/>
    <x v="1"/>
    <x v="1"/>
    <x v="1"/>
    <x v="0"/>
    <x v="2"/>
    <n v="111648"/>
    <s v="LIG"/>
    <x v="2"/>
    <x v="3"/>
    <x v="1"/>
  </r>
  <r>
    <s v="STU_14443"/>
    <x v="1"/>
    <x v="3"/>
    <x v="0"/>
    <x v="0"/>
    <x v="1"/>
    <n v="270783"/>
    <s v="MIG"/>
    <x v="4"/>
    <x v="5"/>
    <x v="1"/>
  </r>
  <r>
    <s v="STU_14444"/>
    <x v="1"/>
    <x v="0"/>
    <x v="1"/>
    <x v="5"/>
    <x v="0"/>
    <n v="274841"/>
    <s v="MIG"/>
    <x v="2"/>
    <x v="0"/>
    <x v="0"/>
  </r>
  <r>
    <s v="STU_14445"/>
    <x v="0"/>
    <x v="1"/>
    <x v="1"/>
    <x v="7"/>
    <x v="3"/>
    <n v="679641"/>
    <s v="HIG"/>
    <x v="4"/>
    <x v="0"/>
    <x v="2"/>
  </r>
  <r>
    <s v="STU_14446"/>
    <x v="1"/>
    <x v="4"/>
    <x v="2"/>
    <x v="1"/>
    <x v="0"/>
    <n v="154119"/>
    <s v="LIG"/>
    <x v="0"/>
    <x v="0"/>
    <x v="0"/>
  </r>
  <r>
    <s v="STU_14447"/>
    <x v="1"/>
    <x v="4"/>
    <x v="1"/>
    <x v="7"/>
    <x v="3"/>
    <n v="205402"/>
    <s v="LIG"/>
    <x v="3"/>
    <x v="0"/>
    <x v="0"/>
  </r>
  <r>
    <s v="STU_14448"/>
    <x v="0"/>
    <x v="4"/>
    <x v="1"/>
    <x v="1"/>
    <x v="1"/>
    <n v="373775"/>
    <s v="MIG"/>
    <x v="0"/>
    <x v="2"/>
    <x v="1"/>
  </r>
  <r>
    <s v="STU_14449"/>
    <x v="1"/>
    <x v="4"/>
    <x v="0"/>
    <x v="4"/>
    <x v="2"/>
    <n v="462306"/>
    <s v="MIG"/>
    <x v="4"/>
    <x v="0"/>
    <x v="0"/>
  </r>
  <r>
    <s v="STU_14450"/>
    <x v="1"/>
    <x v="2"/>
    <x v="0"/>
    <x v="2"/>
    <x v="3"/>
    <n v="184808"/>
    <s v="LIG"/>
    <x v="4"/>
    <x v="5"/>
    <x v="1"/>
  </r>
  <r>
    <s v="STU_14451"/>
    <x v="1"/>
    <x v="4"/>
    <x v="2"/>
    <x v="0"/>
    <x v="1"/>
    <n v="612766"/>
    <s v="HIG"/>
    <x v="3"/>
    <x v="4"/>
    <x v="1"/>
  </r>
  <r>
    <s v="STU_14452"/>
    <x v="0"/>
    <x v="2"/>
    <x v="1"/>
    <x v="0"/>
    <x v="1"/>
    <n v="231865"/>
    <s v="LIG"/>
    <x v="3"/>
    <x v="4"/>
    <x v="1"/>
  </r>
  <r>
    <s v="STU_14453"/>
    <x v="1"/>
    <x v="4"/>
    <x v="2"/>
    <x v="4"/>
    <x v="0"/>
    <n v="660638"/>
    <s v="HIG"/>
    <x v="0"/>
    <x v="0"/>
    <x v="0"/>
  </r>
  <r>
    <s v="STU_14454"/>
    <x v="0"/>
    <x v="3"/>
    <x v="1"/>
    <x v="3"/>
    <x v="2"/>
    <n v="297289"/>
    <s v="MIG"/>
    <x v="1"/>
    <x v="1"/>
    <x v="1"/>
  </r>
  <r>
    <s v="STU_14455"/>
    <x v="1"/>
    <x v="0"/>
    <x v="2"/>
    <x v="0"/>
    <x v="1"/>
    <n v="431817"/>
    <s v="MIG"/>
    <x v="4"/>
    <x v="0"/>
    <x v="0"/>
  </r>
  <r>
    <s v="STU_14456"/>
    <x v="0"/>
    <x v="2"/>
    <x v="1"/>
    <x v="1"/>
    <x v="0"/>
    <n v="198819"/>
    <s v="LIG"/>
    <x v="4"/>
    <x v="5"/>
    <x v="1"/>
  </r>
  <r>
    <s v="STU_14457"/>
    <x v="0"/>
    <x v="4"/>
    <x v="1"/>
    <x v="3"/>
    <x v="2"/>
    <n v="697944"/>
    <s v="HIG"/>
    <x v="0"/>
    <x v="2"/>
    <x v="1"/>
  </r>
  <r>
    <s v="STU_14458"/>
    <x v="0"/>
    <x v="4"/>
    <x v="0"/>
    <x v="5"/>
    <x v="0"/>
    <n v="300646"/>
    <s v="MIG"/>
    <x v="0"/>
    <x v="2"/>
    <x v="1"/>
  </r>
  <r>
    <s v="STU_14459"/>
    <x v="1"/>
    <x v="0"/>
    <x v="2"/>
    <x v="5"/>
    <x v="2"/>
    <n v="698715"/>
    <s v="HIG"/>
    <x v="4"/>
    <x v="5"/>
    <x v="1"/>
  </r>
  <r>
    <s v="STU_14460"/>
    <x v="1"/>
    <x v="0"/>
    <x v="0"/>
    <x v="3"/>
    <x v="1"/>
    <n v="316742"/>
    <s v="MIG"/>
    <x v="4"/>
    <x v="5"/>
    <x v="1"/>
  </r>
  <r>
    <s v="STU_14461"/>
    <x v="1"/>
    <x v="1"/>
    <x v="2"/>
    <x v="4"/>
    <x v="1"/>
    <n v="585290"/>
    <s v="HIG"/>
    <x v="2"/>
    <x v="3"/>
    <x v="1"/>
  </r>
  <r>
    <s v="STU_14462"/>
    <x v="0"/>
    <x v="1"/>
    <x v="1"/>
    <x v="7"/>
    <x v="3"/>
    <n v="346461"/>
    <s v="MIG"/>
    <x v="0"/>
    <x v="2"/>
    <x v="1"/>
  </r>
  <r>
    <s v="STU_14463"/>
    <x v="1"/>
    <x v="0"/>
    <x v="2"/>
    <x v="0"/>
    <x v="2"/>
    <n v="718653"/>
    <s v="HIG"/>
    <x v="1"/>
    <x v="0"/>
    <x v="0"/>
  </r>
  <r>
    <s v="STU_14464"/>
    <x v="1"/>
    <x v="3"/>
    <x v="2"/>
    <x v="5"/>
    <x v="2"/>
    <n v="740799"/>
    <s v="HIG"/>
    <x v="1"/>
    <x v="1"/>
    <x v="1"/>
  </r>
  <r>
    <s v="STU_14465"/>
    <x v="1"/>
    <x v="3"/>
    <x v="2"/>
    <x v="5"/>
    <x v="2"/>
    <n v="195936"/>
    <s v="LIG"/>
    <x v="1"/>
    <x v="1"/>
    <x v="1"/>
  </r>
  <r>
    <s v="STU_14466"/>
    <x v="0"/>
    <x v="4"/>
    <x v="0"/>
    <x v="5"/>
    <x v="3"/>
    <n v="247480"/>
    <s v="LIG"/>
    <x v="0"/>
    <x v="0"/>
    <x v="0"/>
  </r>
  <r>
    <s v="STU_14467"/>
    <x v="1"/>
    <x v="1"/>
    <x v="0"/>
    <x v="6"/>
    <x v="2"/>
    <n v="562228"/>
    <s v="HIG"/>
    <x v="1"/>
    <x v="0"/>
    <x v="0"/>
  </r>
  <r>
    <s v="STU_14468"/>
    <x v="0"/>
    <x v="4"/>
    <x v="2"/>
    <x v="2"/>
    <x v="2"/>
    <n v="139319"/>
    <s v="LIG"/>
    <x v="1"/>
    <x v="1"/>
    <x v="1"/>
  </r>
  <r>
    <s v="STU_14469"/>
    <x v="1"/>
    <x v="1"/>
    <x v="0"/>
    <x v="0"/>
    <x v="3"/>
    <n v="653744"/>
    <s v="HIG"/>
    <x v="3"/>
    <x v="0"/>
    <x v="2"/>
  </r>
  <r>
    <s v="STU_14470"/>
    <x v="1"/>
    <x v="1"/>
    <x v="1"/>
    <x v="2"/>
    <x v="3"/>
    <n v="436258"/>
    <s v="MIG"/>
    <x v="4"/>
    <x v="5"/>
    <x v="1"/>
  </r>
  <r>
    <s v="STU_14471"/>
    <x v="0"/>
    <x v="4"/>
    <x v="1"/>
    <x v="5"/>
    <x v="3"/>
    <n v="416567"/>
    <s v="MIG"/>
    <x v="4"/>
    <x v="0"/>
    <x v="0"/>
  </r>
  <r>
    <s v="STU_14472"/>
    <x v="0"/>
    <x v="0"/>
    <x v="1"/>
    <x v="4"/>
    <x v="2"/>
    <n v="707885"/>
    <s v="HIG"/>
    <x v="0"/>
    <x v="2"/>
    <x v="1"/>
  </r>
  <r>
    <s v="STU_14473"/>
    <x v="1"/>
    <x v="0"/>
    <x v="0"/>
    <x v="5"/>
    <x v="3"/>
    <n v="172855"/>
    <s v="LIG"/>
    <x v="2"/>
    <x v="0"/>
    <x v="0"/>
  </r>
  <r>
    <s v="STU_14474"/>
    <x v="0"/>
    <x v="0"/>
    <x v="1"/>
    <x v="6"/>
    <x v="3"/>
    <n v="195725"/>
    <s v="LIG"/>
    <x v="0"/>
    <x v="2"/>
    <x v="1"/>
  </r>
  <r>
    <s v="STU_14475"/>
    <x v="1"/>
    <x v="2"/>
    <x v="1"/>
    <x v="7"/>
    <x v="1"/>
    <n v="698263"/>
    <s v="HIG"/>
    <x v="3"/>
    <x v="4"/>
    <x v="1"/>
  </r>
  <r>
    <s v="STU_14476"/>
    <x v="1"/>
    <x v="0"/>
    <x v="1"/>
    <x v="7"/>
    <x v="0"/>
    <n v="712797"/>
    <s v="HIG"/>
    <x v="1"/>
    <x v="1"/>
    <x v="1"/>
  </r>
  <r>
    <s v="STU_14477"/>
    <x v="0"/>
    <x v="1"/>
    <x v="0"/>
    <x v="7"/>
    <x v="1"/>
    <n v="541341"/>
    <s v="HIG"/>
    <x v="2"/>
    <x v="3"/>
    <x v="1"/>
  </r>
  <r>
    <s v="STU_14478"/>
    <x v="0"/>
    <x v="1"/>
    <x v="0"/>
    <x v="4"/>
    <x v="2"/>
    <n v="468221"/>
    <s v="MIG"/>
    <x v="0"/>
    <x v="2"/>
    <x v="1"/>
  </r>
  <r>
    <s v="STU_14479"/>
    <x v="0"/>
    <x v="4"/>
    <x v="0"/>
    <x v="6"/>
    <x v="3"/>
    <n v="520419"/>
    <s v="HIG"/>
    <x v="1"/>
    <x v="1"/>
    <x v="1"/>
  </r>
  <r>
    <s v="STU_14480"/>
    <x v="0"/>
    <x v="0"/>
    <x v="2"/>
    <x v="0"/>
    <x v="3"/>
    <n v="178352"/>
    <s v="LIG"/>
    <x v="2"/>
    <x v="0"/>
    <x v="0"/>
  </r>
  <r>
    <s v="STU_14481"/>
    <x v="1"/>
    <x v="3"/>
    <x v="2"/>
    <x v="1"/>
    <x v="0"/>
    <n v="496729"/>
    <s v="MIG"/>
    <x v="2"/>
    <x v="3"/>
    <x v="1"/>
  </r>
  <r>
    <s v="STU_14482"/>
    <x v="1"/>
    <x v="3"/>
    <x v="1"/>
    <x v="0"/>
    <x v="3"/>
    <n v="771609"/>
    <s v="HIG"/>
    <x v="2"/>
    <x v="3"/>
    <x v="1"/>
  </r>
  <r>
    <s v="STU_14483"/>
    <x v="1"/>
    <x v="0"/>
    <x v="0"/>
    <x v="7"/>
    <x v="2"/>
    <n v="403179"/>
    <s v="MIG"/>
    <x v="3"/>
    <x v="4"/>
    <x v="1"/>
  </r>
  <r>
    <s v="STU_14484"/>
    <x v="0"/>
    <x v="4"/>
    <x v="1"/>
    <x v="4"/>
    <x v="2"/>
    <n v="269638"/>
    <s v="MIG"/>
    <x v="1"/>
    <x v="1"/>
    <x v="1"/>
  </r>
  <r>
    <s v="STU_14485"/>
    <x v="1"/>
    <x v="3"/>
    <x v="2"/>
    <x v="5"/>
    <x v="0"/>
    <n v="344819"/>
    <s v="MIG"/>
    <x v="0"/>
    <x v="2"/>
    <x v="1"/>
  </r>
  <r>
    <s v="STU_14486"/>
    <x v="0"/>
    <x v="4"/>
    <x v="2"/>
    <x v="6"/>
    <x v="0"/>
    <n v="344345"/>
    <s v="MIG"/>
    <x v="2"/>
    <x v="3"/>
    <x v="1"/>
  </r>
  <r>
    <s v="STU_14487"/>
    <x v="0"/>
    <x v="0"/>
    <x v="0"/>
    <x v="5"/>
    <x v="2"/>
    <n v="573324"/>
    <s v="HIG"/>
    <x v="3"/>
    <x v="4"/>
    <x v="1"/>
  </r>
  <r>
    <s v="STU_14488"/>
    <x v="1"/>
    <x v="2"/>
    <x v="2"/>
    <x v="1"/>
    <x v="3"/>
    <n v="544388"/>
    <s v="HIG"/>
    <x v="4"/>
    <x v="5"/>
    <x v="1"/>
  </r>
  <r>
    <s v="STU_14489"/>
    <x v="1"/>
    <x v="3"/>
    <x v="2"/>
    <x v="6"/>
    <x v="2"/>
    <n v="575597"/>
    <s v="HIG"/>
    <x v="4"/>
    <x v="0"/>
    <x v="0"/>
  </r>
  <r>
    <s v="STU_14490"/>
    <x v="0"/>
    <x v="2"/>
    <x v="0"/>
    <x v="2"/>
    <x v="3"/>
    <n v="675383"/>
    <s v="HIG"/>
    <x v="1"/>
    <x v="1"/>
    <x v="1"/>
  </r>
  <r>
    <s v="STU_14491"/>
    <x v="1"/>
    <x v="2"/>
    <x v="2"/>
    <x v="2"/>
    <x v="1"/>
    <n v="603302"/>
    <s v="HIG"/>
    <x v="1"/>
    <x v="1"/>
    <x v="1"/>
  </r>
  <r>
    <s v="STU_14492"/>
    <x v="0"/>
    <x v="0"/>
    <x v="2"/>
    <x v="0"/>
    <x v="2"/>
    <n v="705523"/>
    <s v="HIG"/>
    <x v="0"/>
    <x v="2"/>
    <x v="1"/>
  </r>
  <r>
    <s v="STU_14493"/>
    <x v="0"/>
    <x v="3"/>
    <x v="1"/>
    <x v="4"/>
    <x v="0"/>
    <n v="294369"/>
    <s v="MIG"/>
    <x v="0"/>
    <x v="2"/>
    <x v="1"/>
  </r>
  <r>
    <s v="STU_14494"/>
    <x v="1"/>
    <x v="3"/>
    <x v="1"/>
    <x v="1"/>
    <x v="3"/>
    <n v="621605"/>
    <s v="HIG"/>
    <x v="2"/>
    <x v="3"/>
    <x v="1"/>
  </r>
  <r>
    <s v="STU_14495"/>
    <x v="0"/>
    <x v="3"/>
    <x v="0"/>
    <x v="7"/>
    <x v="2"/>
    <n v="795696"/>
    <s v="HIG"/>
    <x v="1"/>
    <x v="1"/>
    <x v="1"/>
  </r>
  <r>
    <s v="STU_14496"/>
    <x v="0"/>
    <x v="1"/>
    <x v="2"/>
    <x v="0"/>
    <x v="1"/>
    <n v="733023"/>
    <s v="HIG"/>
    <x v="3"/>
    <x v="0"/>
    <x v="2"/>
  </r>
  <r>
    <s v="STU_14497"/>
    <x v="0"/>
    <x v="3"/>
    <x v="2"/>
    <x v="6"/>
    <x v="3"/>
    <n v="563641"/>
    <s v="HIG"/>
    <x v="3"/>
    <x v="4"/>
    <x v="1"/>
  </r>
  <r>
    <s v="STU_14498"/>
    <x v="0"/>
    <x v="4"/>
    <x v="0"/>
    <x v="1"/>
    <x v="0"/>
    <n v="33250"/>
    <s v="EWS"/>
    <x v="1"/>
    <x v="1"/>
    <x v="1"/>
  </r>
  <r>
    <s v="STU_14499"/>
    <x v="0"/>
    <x v="3"/>
    <x v="2"/>
    <x v="1"/>
    <x v="2"/>
    <n v="279189"/>
    <s v="MIG"/>
    <x v="0"/>
    <x v="2"/>
    <x v="1"/>
  </r>
  <r>
    <s v="STU_14500"/>
    <x v="0"/>
    <x v="4"/>
    <x v="0"/>
    <x v="5"/>
    <x v="3"/>
    <n v="423435"/>
    <s v="MIG"/>
    <x v="1"/>
    <x v="0"/>
    <x v="0"/>
  </r>
  <r>
    <s v="STU_14501"/>
    <x v="0"/>
    <x v="3"/>
    <x v="1"/>
    <x v="5"/>
    <x v="3"/>
    <n v="206463"/>
    <s v="LIG"/>
    <x v="3"/>
    <x v="4"/>
    <x v="1"/>
  </r>
  <r>
    <s v="STU_14502"/>
    <x v="1"/>
    <x v="3"/>
    <x v="2"/>
    <x v="7"/>
    <x v="1"/>
    <n v="606198"/>
    <s v="HIG"/>
    <x v="2"/>
    <x v="0"/>
    <x v="0"/>
  </r>
  <r>
    <s v="STU_14503"/>
    <x v="0"/>
    <x v="1"/>
    <x v="0"/>
    <x v="4"/>
    <x v="0"/>
    <n v="316692"/>
    <s v="MIG"/>
    <x v="3"/>
    <x v="4"/>
    <x v="1"/>
  </r>
  <r>
    <s v="STU_14504"/>
    <x v="0"/>
    <x v="3"/>
    <x v="0"/>
    <x v="4"/>
    <x v="2"/>
    <n v="138710"/>
    <s v="LIG"/>
    <x v="4"/>
    <x v="5"/>
    <x v="1"/>
  </r>
  <r>
    <s v="STU_14505"/>
    <x v="1"/>
    <x v="1"/>
    <x v="1"/>
    <x v="6"/>
    <x v="1"/>
    <n v="343130"/>
    <s v="MIG"/>
    <x v="1"/>
    <x v="1"/>
    <x v="1"/>
  </r>
  <r>
    <s v="STU_14506"/>
    <x v="1"/>
    <x v="0"/>
    <x v="2"/>
    <x v="0"/>
    <x v="1"/>
    <n v="527475"/>
    <s v="HIG"/>
    <x v="2"/>
    <x v="0"/>
    <x v="0"/>
  </r>
  <r>
    <s v="STU_14507"/>
    <x v="0"/>
    <x v="4"/>
    <x v="2"/>
    <x v="7"/>
    <x v="0"/>
    <n v="684994"/>
    <s v="HIG"/>
    <x v="2"/>
    <x v="0"/>
    <x v="2"/>
  </r>
  <r>
    <s v="STU_14508"/>
    <x v="0"/>
    <x v="4"/>
    <x v="1"/>
    <x v="1"/>
    <x v="1"/>
    <n v="94736"/>
    <s v="EWS"/>
    <x v="3"/>
    <x v="0"/>
    <x v="0"/>
  </r>
  <r>
    <s v="STU_14509"/>
    <x v="1"/>
    <x v="4"/>
    <x v="0"/>
    <x v="4"/>
    <x v="1"/>
    <n v="40433"/>
    <s v="EWS"/>
    <x v="0"/>
    <x v="2"/>
    <x v="1"/>
  </r>
  <r>
    <s v="STU_14510"/>
    <x v="1"/>
    <x v="2"/>
    <x v="2"/>
    <x v="5"/>
    <x v="0"/>
    <n v="720991"/>
    <s v="HIG"/>
    <x v="0"/>
    <x v="2"/>
    <x v="1"/>
  </r>
  <r>
    <s v="STU_14511"/>
    <x v="1"/>
    <x v="0"/>
    <x v="2"/>
    <x v="6"/>
    <x v="0"/>
    <n v="169692"/>
    <s v="LIG"/>
    <x v="1"/>
    <x v="1"/>
    <x v="1"/>
  </r>
  <r>
    <s v="STU_14512"/>
    <x v="1"/>
    <x v="0"/>
    <x v="1"/>
    <x v="5"/>
    <x v="3"/>
    <n v="35531"/>
    <s v="EWS"/>
    <x v="0"/>
    <x v="0"/>
    <x v="0"/>
  </r>
  <r>
    <s v="STU_14513"/>
    <x v="1"/>
    <x v="2"/>
    <x v="1"/>
    <x v="4"/>
    <x v="0"/>
    <n v="782130"/>
    <s v="HIG"/>
    <x v="2"/>
    <x v="3"/>
    <x v="1"/>
  </r>
  <r>
    <s v="STU_14514"/>
    <x v="0"/>
    <x v="3"/>
    <x v="2"/>
    <x v="0"/>
    <x v="2"/>
    <n v="679998"/>
    <s v="HIG"/>
    <x v="0"/>
    <x v="2"/>
    <x v="1"/>
  </r>
  <r>
    <s v="STU_14515"/>
    <x v="0"/>
    <x v="3"/>
    <x v="2"/>
    <x v="6"/>
    <x v="1"/>
    <n v="530438"/>
    <s v="HIG"/>
    <x v="3"/>
    <x v="0"/>
    <x v="0"/>
  </r>
  <r>
    <s v="STU_14516"/>
    <x v="1"/>
    <x v="3"/>
    <x v="2"/>
    <x v="1"/>
    <x v="0"/>
    <n v="254646"/>
    <s v="MIG"/>
    <x v="2"/>
    <x v="3"/>
    <x v="1"/>
  </r>
  <r>
    <s v="STU_14517"/>
    <x v="0"/>
    <x v="4"/>
    <x v="2"/>
    <x v="3"/>
    <x v="2"/>
    <n v="566914"/>
    <s v="HIG"/>
    <x v="3"/>
    <x v="4"/>
    <x v="1"/>
  </r>
  <r>
    <s v="STU_14518"/>
    <x v="0"/>
    <x v="3"/>
    <x v="2"/>
    <x v="7"/>
    <x v="3"/>
    <n v="491105"/>
    <s v="MIG"/>
    <x v="0"/>
    <x v="2"/>
    <x v="1"/>
  </r>
  <r>
    <s v="STU_14519"/>
    <x v="1"/>
    <x v="2"/>
    <x v="2"/>
    <x v="7"/>
    <x v="1"/>
    <n v="726273"/>
    <s v="HIG"/>
    <x v="4"/>
    <x v="5"/>
    <x v="1"/>
  </r>
  <r>
    <s v="STU_14520"/>
    <x v="1"/>
    <x v="0"/>
    <x v="0"/>
    <x v="7"/>
    <x v="3"/>
    <n v="227685"/>
    <s v="LIG"/>
    <x v="2"/>
    <x v="0"/>
    <x v="0"/>
  </r>
  <r>
    <s v="STU_14521"/>
    <x v="1"/>
    <x v="3"/>
    <x v="1"/>
    <x v="4"/>
    <x v="1"/>
    <n v="140685"/>
    <s v="LIG"/>
    <x v="4"/>
    <x v="5"/>
    <x v="1"/>
  </r>
  <r>
    <s v="STU_14522"/>
    <x v="0"/>
    <x v="4"/>
    <x v="2"/>
    <x v="0"/>
    <x v="0"/>
    <n v="408143"/>
    <s v="MIG"/>
    <x v="2"/>
    <x v="3"/>
    <x v="1"/>
  </r>
  <r>
    <s v="STU_14523"/>
    <x v="0"/>
    <x v="3"/>
    <x v="1"/>
    <x v="7"/>
    <x v="3"/>
    <n v="559274"/>
    <s v="HIG"/>
    <x v="3"/>
    <x v="4"/>
    <x v="1"/>
  </r>
  <r>
    <s v="STU_14524"/>
    <x v="1"/>
    <x v="3"/>
    <x v="0"/>
    <x v="3"/>
    <x v="3"/>
    <n v="305958"/>
    <s v="MIG"/>
    <x v="0"/>
    <x v="0"/>
    <x v="0"/>
  </r>
  <r>
    <s v="STU_14525"/>
    <x v="0"/>
    <x v="2"/>
    <x v="1"/>
    <x v="2"/>
    <x v="3"/>
    <n v="596034"/>
    <s v="HIG"/>
    <x v="2"/>
    <x v="3"/>
    <x v="1"/>
  </r>
  <r>
    <s v="STU_14526"/>
    <x v="1"/>
    <x v="3"/>
    <x v="0"/>
    <x v="3"/>
    <x v="1"/>
    <n v="355138"/>
    <s v="MIG"/>
    <x v="2"/>
    <x v="3"/>
    <x v="1"/>
  </r>
  <r>
    <s v="STU_14527"/>
    <x v="0"/>
    <x v="0"/>
    <x v="2"/>
    <x v="3"/>
    <x v="3"/>
    <n v="596933"/>
    <s v="HIG"/>
    <x v="0"/>
    <x v="2"/>
    <x v="1"/>
  </r>
  <r>
    <s v="STU_14528"/>
    <x v="1"/>
    <x v="4"/>
    <x v="1"/>
    <x v="0"/>
    <x v="0"/>
    <n v="589720"/>
    <s v="HIG"/>
    <x v="2"/>
    <x v="3"/>
    <x v="1"/>
  </r>
  <r>
    <s v="STU_14529"/>
    <x v="1"/>
    <x v="0"/>
    <x v="1"/>
    <x v="2"/>
    <x v="1"/>
    <n v="772177"/>
    <s v="HIG"/>
    <x v="3"/>
    <x v="0"/>
    <x v="0"/>
  </r>
  <r>
    <s v="STU_14530"/>
    <x v="0"/>
    <x v="0"/>
    <x v="1"/>
    <x v="4"/>
    <x v="2"/>
    <n v="753130"/>
    <s v="HIG"/>
    <x v="2"/>
    <x v="0"/>
    <x v="0"/>
  </r>
  <r>
    <s v="STU_14531"/>
    <x v="0"/>
    <x v="4"/>
    <x v="2"/>
    <x v="7"/>
    <x v="1"/>
    <n v="631729"/>
    <s v="HIG"/>
    <x v="1"/>
    <x v="1"/>
    <x v="1"/>
  </r>
  <r>
    <s v="STU_14532"/>
    <x v="0"/>
    <x v="2"/>
    <x v="2"/>
    <x v="5"/>
    <x v="0"/>
    <n v="207877"/>
    <s v="LIG"/>
    <x v="1"/>
    <x v="1"/>
    <x v="1"/>
  </r>
  <r>
    <s v="STU_14533"/>
    <x v="0"/>
    <x v="3"/>
    <x v="1"/>
    <x v="0"/>
    <x v="0"/>
    <n v="254133"/>
    <s v="MIG"/>
    <x v="4"/>
    <x v="5"/>
    <x v="1"/>
  </r>
  <r>
    <s v="STU_14534"/>
    <x v="1"/>
    <x v="1"/>
    <x v="1"/>
    <x v="2"/>
    <x v="1"/>
    <n v="626837"/>
    <s v="HIG"/>
    <x v="0"/>
    <x v="2"/>
    <x v="1"/>
  </r>
  <r>
    <s v="STU_14535"/>
    <x v="1"/>
    <x v="2"/>
    <x v="2"/>
    <x v="6"/>
    <x v="3"/>
    <n v="628141"/>
    <s v="HIG"/>
    <x v="2"/>
    <x v="3"/>
    <x v="1"/>
  </r>
  <r>
    <s v="STU_14536"/>
    <x v="1"/>
    <x v="4"/>
    <x v="1"/>
    <x v="1"/>
    <x v="2"/>
    <n v="645774"/>
    <s v="HIG"/>
    <x v="3"/>
    <x v="4"/>
    <x v="1"/>
  </r>
  <r>
    <s v="STU_14537"/>
    <x v="1"/>
    <x v="1"/>
    <x v="2"/>
    <x v="1"/>
    <x v="0"/>
    <n v="420420"/>
    <s v="MIG"/>
    <x v="1"/>
    <x v="1"/>
    <x v="1"/>
  </r>
  <r>
    <s v="STU_14538"/>
    <x v="0"/>
    <x v="4"/>
    <x v="0"/>
    <x v="0"/>
    <x v="0"/>
    <n v="234723"/>
    <s v="LIG"/>
    <x v="4"/>
    <x v="0"/>
    <x v="0"/>
  </r>
  <r>
    <s v="STU_14539"/>
    <x v="1"/>
    <x v="2"/>
    <x v="0"/>
    <x v="1"/>
    <x v="1"/>
    <n v="168170"/>
    <s v="LIG"/>
    <x v="3"/>
    <x v="4"/>
    <x v="1"/>
  </r>
  <r>
    <s v="STU_14540"/>
    <x v="0"/>
    <x v="1"/>
    <x v="2"/>
    <x v="4"/>
    <x v="3"/>
    <n v="524708"/>
    <s v="HIG"/>
    <x v="3"/>
    <x v="0"/>
    <x v="2"/>
  </r>
  <r>
    <s v="STU_14541"/>
    <x v="0"/>
    <x v="2"/>
    <x v="1"/>
    <x v="7"/>
    <x v="0"/>
    <n v="176222"/>
    <s v="LIG"/>
    <x v="0"/>
    <x v="0"/>
    <x v="0"/>
  </r>
  <r>
    <s v="STU_14542"/>
    <x v="0"/>
    <x v="3"/>
    <x v="0"/>
    <x v="3"/>
    <x v="1"/>
    <n v="784453"/>
    <s v="HIG"/>
    <x v="0"/>
    <x v="0"/>
    <x v="0"/>
  </r>
  <r>
    <s v="STU_14543"/>
    <x v="1"/>
    <x v="4"/>
    <x v="2"/>
    <x v="0"/>
    <x v="1"/>
    <n v="261730"/>
    <s v="MIG"/>
    <x v="4"/>
    <x v="0"/>
    <x v="0"/>
  </r>
  <r>
    <s v="STU_14544"/>
    <x v="0"/>
    <x v="3"/>
    <x v="0"/>
    <x v="6"/>
    <x v="0"/>
    <n v="743100"/>
    <s v="HIG"/>
    <x v="3"/>
    <x v="4"/>
    <x v="1"/>
  </r>
  <r>
    <s v="STU_14545"/>
    <x v="0"/>
    <x v="2"/>
    <x v="2"/>
    <x v="7"/>
    <x v="3"/>
    <n v="152651"/>
    <s v="LIG"/>
    <x v="1"/>
    <x v="1"/>
    <x v="1"/>
  </r>
  <r>
    <s v="STU_14546"/>
    <x v="1"/>
    <x v="4"/>
    <x v="2"/>
    <x v="3"/>
    <x v="2"/>
    <n v="354694"/>
    <s v="MIG"/>
    <x v="0"/>
    <x v="2"/>
    <x v="1"/>
  </r>
  <r>
    <s v="STU_14547"/>
    <x v="0"/>
    <x v="2"/>
    <x v="1"/>
    <x v="2"/>
    <x v="0"/>
    <n v="177482"/>
    <s v="LIG"/>
    <x v="2"/>
    <x v="0"/>
    <x v="0"/>
  </r>
  <r>
    <s v="STU_14548"/>
    <x v="1"/>
    <x v="0"/>
    <x v="1"/>
    <x v="2"/>
    <x v="2"/>
    <n v="663726"/>
    <s v="HIG"/>
    <x v="2"/>
    <x v="0"/>
    <x v="0"/>
  </r>
  <r>
    <s v="STU_14549"/>
    <x v="0"/>
    <x v="2"/>
    <x v="2"/>
    <x v="7"/>
    <x v="1"/>
    <n v="322181"/>
    <s v="MIG"/>
    <x v="1"/>
    <x v="1"/>
    <x v="1"/>
  </r>
  <r>
    <s v="STU_14550"/>
    <x v="0"/>
    <x v="1"/>
    <x v="1"/>
    <x v="6"/>
    <x v="3"/>
    <n v="379179"/>
    <s v="MIG"/>
    <x v="2"/>
    <x v="3"/>
    <x v="1"/>
  </r>
  <r>
    <s v="STU_14551"/>
    <x v="1"/>
    <x v="0"/>
    <x v="0"/>
    <x v="5"/>
    <x v="3"/>
    <n v="392802"/>
    <s v="MIG"/>
    <x v="2"/>
    <x v="3"/>
    <x v="1"/>
  </r>
  <r>
    <s v="STU_14552"/>
    <x v="0"/>
    <x v="0"/>
    <x v="1"/>
    <x v="5"/>
    <x v="2"/>
    <n v="121889"/>
    <s v="LIG"/>
    <x v="1"/>
    <x v="1"/>
    <x v="1"/>
  </r>
  <r>
    <s v="STU_14553"/>
    <x v="1"/>
    <x v="0"/>
    <x v="0"/>
    <x v="6"/>
    <x v="3"/>
    <n v="553815"/>
    <s v="HIG"/>
    <x v="1"/>
    <x v="1"/>
    <x v="1"/>
  </r>
  <r>
    <s v="STU_14554"/>
    <x v="1"/>
    <x v="2"/>
    <x v="0"/>
    <x v="5"/>
    <x v="3"/>
    <n v="55106"/>
    <s v="EWS"/>
    <x v="4"/>
    <x v="5"/>
    <x v="1"/>
  </r>
  <r>
    <s v="STU_14555"/>
    <x v="1"/>
    <x v="1"/>
    <x v="0"/>
    <x v="1"/>
    <x v="0"/>
    <n v="367254"/>
    <s v="MIG"/>
    <x v="4"/>
    <x v="0"/>
    <x v="0"/>
  </r>
  <r>
    <s v="STU_14556"/>
    <x v="1"/>
    <x v="1"/>
    <x v="1"/>
    <x v="0"/>
    <x v="1"/>
    <n v="722783"/>
    <s v="HIG"/>
    <x v="4"/>
    <x v="5"/>
    <x v="1"/>
  </r>
  <r>
    <s v="STU_14557"/>
    <x v="1"/>
    <x v="0"/>
    <x v="1"/>
    <x v="6"/>
    <x v="1"/>
    <n v="734909"/>
    <s v="HIG"/>
    <x v="2"/>
    <x v="3"/>
    <x v="1"/>
  </r>
  <r>
    <s v="STU_14558"/>
    <x v="1"/>
    <x v="2"/>
    <x v="1"/>
    <x v="4"/>
    <x v="1"/>
    <n v="249740"/>
    <s v="LIG"/>
    <x v="4"/>
    <x v="0"/>
    <x v="2"/>
  </r>
  <r>
    <s v="STU_14559"/>
    <x v="1"/>
    <x v="3"/>
    <x v="2"/>
    <x v="2"/>
    <x v="2"/>
    <n v="654585"/>
    <s v="HIG"/>
    <x v="0"/>
    <x v="2"/>
    <x v="1"/>
  </r>
  <r>
    <s v="STU_14560"/>
    <x v="0"/>
    <x v="0"/>
    <x v="2"/>
    <x v="1"/>
    <x v="3"/>
    <n v="322148"/>
    <s v="MIG"/>
    <x v="4"/>
    <x v="0"/>
    <x v="0"/>
  </r>
  <r>
    <s v="STU_14561"/>
    <x v="0"/>
    <x v="2"/>
    <x v="2"/>
    <x v="4"/>
    <x v="0"/>
    <n v="573999"/>
    <s v="HIG"/>
    <x v="2"/>
    <x v="0"/>
    <x v="0"/>
  </r>
  <r>
    <s v="STU_14562"/>
    <x v="1"/>
    <x v="0"/>
    <x v="1"/>
    <x v="6"/>
    <x v="2"/>
    <n v="752776"/>
    <s v="HIG"/>
    <x v="0"/>
    <x v="0"/>
    <x v="0"/>
  </r>
  <r>
    <s v="STU_14563"/>
    <x v="1"/>
    <x v="4"/>
    <x v="2"/>
    <x v="7"/>
    <x v="2"/>
    <n v="376278"/>
    <s v="MIG"/>
    <x v="1"/>
    <x v="0"/>
    <x v="0"/>
  </r>
  <r>
    <s v="STU_14564"/>
    <x v="1"/>
    <x v="2"/>
    <x v="0"/>
    <x v="3"/>
    <x v="2"/>
    <n v="209547"/>
    <s v="LIG"/>
    <x v="3"/>
    <x v="0"/>
    <x v="0"/>
  </r>
  <r>
    <s v="STU_14565"/>
    <x v="1"/>
    <x v="4"/>
    <x v="1"/>
    <x v="2"/>
    <x v="3"/>
    <n v="357547"/>
    <s v="MIG"/>
    <x v="2"/>
    <x v="3"/>
    <x v="1"/>
  </r>
  <r>
    <s v="STU_14566"/>
    <x v="1"/>
    <x v="3"/>
    <x v="0"/>
    <x v="7"/>
    <x v="1"/>
    <n v="206761"/>
    <s v="LIG"/>
    <x v="3"/>
    <x v="4"/>
    <x v="1"/>
  </r>
  <r>
    <s v="STU_14567"/>
    <x v="1"/>
    <x v="0"/>
    <x v="0"/>
    <x v="0"/>
    <x v="1"/>
    <n v="279264"/>
    <s v="MIG"/>
    <x v="4"/>
    <x v="5"/>
    <x v="1"/>
  </r>
  <r>
    <s v="STU_14568"/>
    <x v="0"/>
    <x v="4"/>
    <x v="1"/>
    <x v="1"/>
    <x v="0"/>
    <n v="389276"/>
    <s v="MIG"/>
    <x v="0"/>
    <x v="2"/>
    <x v="1"/>
  </r>
  <r>
    <s v="STU_14569"/>
    <x v="1"/>
    <x v="0"/>
    <x v="2"/>
    <x v="5"/>
    <x v="0"/>
    <n v="303597"/>
    <s v="MIG"/>
    <x v="0"/>
    <x v="0"/>
    <x v="0"/>
  </r>
  <r>
    <s v="STU_14570"/>
    <x v="0"/>
    <x v="3"/>
    <x v="2"/>
    <x v="0"/>
    <x v="2"/>
    <n v="249062"/>
    <s v="LIG"/>
    <x v="2"/>
    <x v="3"/>
    <x v="1"/>
  </r>
  <r>
    <s v="STU_14571"/>
    <x v="0"/>
    <x v="0"/>
    <x v="2"/>
    <x v="5"/>
    <x v="3"/>
    <n v="654431"/>
    <s v="HIG"/>
    <x v="0"/>
    <x v="0"/>
    <x v="0"/>
  </r>
  <r>
    <s v="STU_14572"/>
    <x v="0"/>
    <x v="1"/>
    <x v="0"/>
    <x v="7"/>
    <x v="3"/>
    <n v="632992"/>
    <s v="HIG"/>
    <x v="4"/>
    <x v="5"/>
    <x v="1"/>
  </r>
  <r>
    <s v="STU_14573"/>
    <x v="0"/>
    <x v="1"/>
    <x v="1"/>
    <x v="6"/>
    <x v="3"/>
    <n v="68772"/>
    <s v="EWS"/>
    <x v="2"/>
    <x v="3"/>
    <x v="1"/>
  </r>
  <r>
    <s v="STU_14574"/>
    <x v="1"/>
    <x v="3"/>
    <x v="2"/>
    <x v="5"/>
    <x v="0"/>
    <n v="515366"/>
    <s v="HIG"/>
    <x v="1"/>
    <x v="0"/>
    <x v="0"/>
  </r>
  <r>
    <s v="STU_14575"/>
    <x v="0"/>
    <x v="4"/>
    <x v="1"/>
    <x v="0"/>
    <x v="3"/>
    <n v="623376"/>
    <s v="HIG"/>
    <x v="2"/>
    <x v="0"/>
    <x v="0"/>
  </r>
  <r>
    <s v="STU_14576"/>
    <x v="1"/>
    <x v="2"/>
    <x v="0"/>
    <x v="6"/>
    <x v="3"/>
    <n v="191155"/>
    <s v="LIG"/>
    <x v="1"/>
    <x v="1"/>
    <x v="1"/>
  </r>
  <r>
    <s v="STU_14577"/>
    <x v="1"/>
    <x v="0"/>
    <x v="1"/>
    <x v="4"/>
    <x v="1"/>
    <n v="146103"/>
    <s v="LIG"/>
    <x v="2"/>
    <x v="3"/>
    <x v="1"/>
  </r>
  <r>
    <s v="STU_14578"/>
    <x v="0"/>
    <x v="3"/>
    <x v="2"/>
    <x v="6"/>
    <x v="0"/>
    <n v="560154"/>
    <s v="HIG"/>
    <x v="1"/>
    <x v="0"/>
    <x v="2"/>
  </r>
  <r>
    <s v="STU_14579"/>
    <x v="0"/>
    <x v="0"/>
    <x v="0"/>
    <x v="2"/>
    <x v="3"/>
    <n v="300814"/>
    <s v="MIG"/>
    <x v="2"/>
    <x v="0"/>
    <x v="0"/>
  </r>
  <r>
    <s v="STU_14580"/>
    <x v="0"/>
    <x v="0"/>
    <x v="2"/>
    <x v="2"/>
    <x v="3"/>
    <n v="619584"/>
    <s v="HIG"/>
    <x v="1"/>
    <x v="1"/>
    <x v="1"/>
  </r>
  <r>
    <s v="STU_14581"/>
    <x v="0"/>
    <x v="2"/>
    <x v="0"/>
    <x v="4"/>
    <x v="0"/>
    <n v="544016"/>
    <s v="HIG"/>
    <x v="4"/>
    <x v="5"/>
    <x v="1"/>
  </r>
  <r>
    <s v="STU_14582"/>
    <x v="1"/>
    <x v="4"/>
    <x v="2"/>
    <x v="3"/>
    <x v="3"/>
    <n v="745445"/>
    <s v="HIG"/>
    <x v="2"/>
    <x v="0"/>
    <x v="0"/>
  </r>
  <r>
    <s v="STU_14583"/>
    <x v="0"/>
    <x v="2"/>
    <x v="2"/>
    <x v="4"/>
    <x v="2"/>
    <n v="304091"/>
    <s v="MIG"/>
    <x v="4"/>
    <x v="5"/>
    <x v="1"/>
  </r>
  <r>
    <s v="STU_14584"/>
    <x v="0"/>
    <x v="1"/>
    <x v="0"/>
    <x v="5"/>
    <x v="3"/>
    <n v="705666"/>
    <s v="HIG"/>
    <x v="4"/>
    <x v="5"/>
    <x v="1"/>
  </r>
  <r>
    <s v="STU_14585"/>
    <x v="0"/>
    <x v="2"/>
    <x v="0"/>
    <x v="2"/>
    <x v="0"/>
    <n v="246615"/>
    <s v="LIG"/>
    <x v="0"/>
    <x v="2"/>
    <x v="1"/>
  </r>
  <r>
    <s v="STU_14586"/>
    <x v="1"/>
    <x v="2"/>
    <x v="1"/>
    <x v="3"/>
    <x v="1"/>
    <n v="85275"/>
    <s v="EWS"/>
    <x v="4"/>
    <x v="5"/>
    <x v="1"/>
  </r>
  <r>
    <s v="STU_14587"/>
    <x v="1"/>
    <x v="1"/>
    <x v="1"/>
    <x v="4"/>
    <x v="1"/>
    <n v="116038"/>
    <s v="LIG"/>
    <x v="4"/>
    <x v="5"/>
    <x v="1"/>
  </r>
  <r>
    <s v="STU_14588"/>
    <x v="1"/>
    <x v="1"/>
    <x v="2"/>
    <x v="3"/>
    <x v="0"/>
    <n v="786584"/>
    <s v="HIG"/>
    <x v="3"/>
    <x v="0"/>
    <x v="0"/>
  </r>
  <r>
    <s v="STU_14589"/>
    <x v="0"/>
    <x v="3"/>
    <x v="0"/>
    <x v="1"/>
    <x v="0"/>
    <n v="322213"/>
    <s v="MIG"/>
    <x v="3"/>
    <x v="4"/>
    <x v="1"/>
  </r>
  <r>
    <s v="STU_14590"/>
    <x v="1"/>
    <x v="3"/>
    <x v="2"/>
    <x v="0"/>
    <x v="2"/>
    <n v="684823"/>
    <s v="HIG"/>
    <x v="0"/>
    <x v="0"/>
    <x v="0"/>
  </r>
  <r>
    <s v="STU_14591"/>
    <x v="1"/>
    <x v="2"/>
    <x v="2"/>
    <x v="6"/>
    <x v="1"/>
    <n v="620816"/>
    <s v="HIG"/>
    <x v="2"/>
    <x v="3"/>
    <x v="1"/>
  </r>
  <r>
    <s v="STU_14592"/>
    <x v="0"/>
    <x v="2"/>
    <x v="1"/>
    <x v="4"/>
    <x v="3"/>
    <n v="633766"/>
    <s v="HIG"/>
    <x v="3"/>
    <x v="4"/>
    <x v="1"/>
  </r>
  <r>
    <s v="STU_14593"/>
    <x v="1"/>
    <x v="2"/>
    <x v="1"/>
    <x v="3"/>
    <x v="1"/>
    <n v="465515"/>
    <s v="MIG"/>
    <x v="0"/>
    <x v="2"/>
    <x v="1"/>
  </r>
  <r>
    <s v="STU_14594"/>
    <x v="0"/>
    <x v="1"/>
    <x v="0"/>
    <x v="5"/>
    <x v="2"/>
    <n v="475245"/>
    <s v="MIG"/>
    <x v="2"/>
    <x v="0"/>
    <x v="0"/>
  </r>
  <r>
    <s v="STU_14595"/>
    <x v="0"/>
    <x v="3"/>
    <x v="1"/>
    <x v="7"/>
    <x v="3"/>
    <n v="492973"/>
    <s v="MIG"/>
    <x v="4"/>
    <x v="0"/>
    <x v="0"/>
  </r>
  <r>
    <s v="STU_14596"/>
    <x v="1"/>
    <x v="0"/>
    <x v="0"/>
    <x v="6"/>
    <x v="0"/>
    <n v="785608"/>
    <s v="HIG"/>
    <x v="1"/>
    <x v="1"/>
    <x v="1"/>
  </r>
  <r>
    <s v="STU_14597"/>
    <x v="1"/>
    <x v="0"/>
    <x v="2"/>
    <x v="7"/>
    <x v="0"/>
    <n v="695994"/>
    <s v="HIG"/>
    <x v="0"/>
    <x v="0"/>
    <x v="0"/>
  </r>
  <r>
    <s v="STU_14598"/>
    <x v="1"/>
    <x v="1"/>
    <x v="2"/>
    <x v="1"/>
    <x v="0"/>
    <n v="44732"/>
    <s v="EWS"/>
    <x v="3"/>
    <x v="4"/>
    <x v="1"/>
  </r>
  <r>
    <s v="STU_14599"/>
    <x v="0"/>
    <x v="0"/>
    <x v="2"/>
    <x v="4"/>
    <x v="2"/>
    <n v="345009"/>
    <s v="MIG"/>
    <x v="4"/>
    <x v="5"/>
    <x v="1"/>
  </r>
  <r>
    <s v="STU_14600"/>
    <x v="1"/>
    <x v="3"/>
    <x v="0"/>
    <x v="5"/>
    <x v="0"/>
    <n v="36051"/>
    <s v="EWS"/>
    <x v="2"/>
    <x v="0"/>
    <x v="2"/>
  </r>
  <r>
    <s v="STU_14601"/>
    <x v="0"/>
    <x v="2"/>
    <x v="2"/>
    <x v="4"/>
    <x v="2"/>
    <n v="392696"/>
    <s v="MIG"/>
    <x v="4"/>
    <x v="5"/>
    <x v="1"/>
  </r>
  <r>
    <s v="STU_14602"/>
    <x v="0"/>
    <x v="1"/>
    <x v="1"/>
    <x v="7"/>
    <x v="1"/>
    <n v="96552"/>
    <s v="EWS"/>
    <x v="1"/>
    <x v="1"/>
    <x v="1"/>
  </r>
  <r>
    <s v="STU_14603"/>
    <x v="0"/>
    <x v="1"/>
    <x v="0"/>
    <x v="2"/>
    <x v="0"/>
    <n v="740336"/>
    <s v="HIG"/>
    <x v="0"/>
    <x v="2"/>
    <x v="1"/>
  </r>
  <r>
    <s v="STU_14604"/>
    <x v="1"/>
    <x v="1"/>
    <x v="2"/>
    <x v="6"/>
    <x v="2"/>
    <n v="49631"/>
    <s v="EWS"/>
    <x v="0"/>
    <x v="2"/>
    <x v="1"/>
  </r>
  <r>
    <s v="STU_14605"/>
    <x v="0"/>
    <x v="4"/>
    <x v="0"/>
    <x v="2"/>
    <x v="2"/>
    <n v="314398"/>
    <s v="MIG"/>
    <x v="0"/>
    <x v="2"/>
    <x v="1"/>
  </r>
  <r>
    <s v="STU_14606"/>
    <x v="1"/>
    <x v="3"/>
    <x v="0"/>
    <x v="6"/>
    <x v="3"/>
    <n v="189793"/>
    <s v="LIG"/>
    <x v="4"/>
    <x v="5"/>
    <x v="1"/>
  </r>
  <r>
    <s v="STU_14607"/>
    <x v="0"/>
    <x v="4"/>
    <x v="2"/>
    <x v="7"/>
    <x v="2"/>
    <n v="343385"/>
    <s v="MIG"/>
    <x v="4"/>
    <x v="5"/>
    <x v="1"/>
  </r>
  <r>
    <s v="STU_14608"/>
    <x v="1"/>
    <x v="1"/>
    <x v="0"/>
    <x v="7"/>
    <x v="1"/>
    <n v="231769"/>
    <s v="LIG"/>
    <x v="1"/>
    <x v="0"/>
    <x v="0"/>
  </r>
  <r>
    <s v="STU_14609"/>
    <x v="1"/>
    <x v="0"/>
    <x v="2"/>
    <x v="5"/>
    <x v="3"/>
    <n v="176819"/>
    <s v="LIG"/>
    <x v="1"/>
    <x v="1"/>
    <x v="1"/>
  </r>
  <r>
    <s v="STU_14610"/>
    <x v="0"/>
    <x v="1"/>
    <x v="2"/>
    <x v="4"/>
    <x v="1"/>
    <n v="770014"/>
    <s v="HIG"/>
    <x v="4"/>
    <x v="5"/>
    <x v="1"/>
  </r>
  <r>
    <s v="STU_14611"/>
    <x v="1"/>
    <x v="4"/>
    <x v="1"/>
    <x v="3"/>
    <x v="0"/>
    <n v="583581"/>
    <s v="HIG"/>
    <x v="2"/>
    <x v="3"/>
    <x v="1"/>
  </r>
  <r>
    <s v="STU_14612"/>
    <x v="0"/>
    <x v="1"/>
    <x v="1"/>
    <x v="2"/>
    <x v="0"/>
    <n v="144614"/>
    <s v="LIG"/>
    <x v="2"/>
    <x v="3"/>
    <x v="1"/>
  </r>
  <r>
    <s v="STU_14613"/>
    <x v="0"/>
    <x v="3"/>
    <x v="0"/>
    <x v="6"/>
    <x v="2"/>
    <n v="115123"/>
    <s v="LIG"/>
    <x v="4"/>
    <x v="0"/>
    <x v="0"/>
  </r>
  <r>
    <s v="STU_14614"/>
    <x v="0"/>
    <x v="3"/>
    <x v="0"/>
    <x v="7"/>
    <x v="3"/>
    <n v="138611"/>
    <s v="LIG"/>
    <x v="4"/>
    <x v="0"/>
    <x v="0"/>
  </r>
  <r>
    <s v="STU_14615"/>
    <x v="0"/>
    <x v="0"/>
    <x v="1"/>
    <x v="5"/>
    <x v="1"/>
    <n v="642315"/>
    <s v="HIG"/>
    <x v="1"/>
    <x v="1"/>
    <x v="1"/>
  </r>
  <r>
    <s v="STU_14616"/>
    <x v="1"/>
    <x v="4"/>
    <x v="0"/>
    <x v="2"/>
    <x v="0"/>
    <n v="385341"/>
    <s v="MIG"/>
    <x v="1"/>
    <x v="1"/>
    <x v="1"/>
  </r>
  <r>
    <s v="STU_14617"/>
    <x v="0"/>
    <x v="4"/>
    <x v="1"/>
    <x v="2"/>
    <x v="1"/>
    <n v="598868"/>
    <s v="HIG"/>
    <x v="3"/>
    <x v="0"/>
    <x v="0"/>
  </r>
  <r>
    <s v="STU_14618"/>
    <x v="1"/>
    <x v="1"/>
    <x v="2"/>
    <x v="2"/>
    <x v="0"/>
    <n v="560708"/>
    <s v="HIG"/>
    <x v="1"/>
    <x v="0"/>
    <x v="0"/>
  </r>
  <r>
    <s v="STU_14619"/>
    <x v="0"/>
    <x v="0"/>
    <x v="1"/>
    <x v="7"/>
    <x v="1"/>
    <n v="105831"/>
    <s v="LIG"/>
    <x v="4"/>
    <x v="5"/>
    <x v="1"/>
  </r>
  <r>
    <s v="STU_14620"/>
    <x v="0"/>
    <x v="0"/>
    <x v="0"/>
    <x v="1"/>
    <x v="0"/>
    <n v="310438"/>
    <s v="MIG"/>
    <x v="1"/>
    <x v="1"/>
    <x v="1"/>
  </r>
  <r>
    <s v="STU_14621"/>
    <x v="0"/>
    <x v="4"/>
    <x v="1"/>
    <x v="2"/>
    <x v="2"/>
    <n v="199318"/>
    <s v="LIG"/>
    <x v="2"/>
    <x v="3"/>
    <x v="1"/>
  </r>
  <r>
    <s v="STU_14622"/>
    <x v="1"/>
    <x v="2"/>
    <x v="1"/>
    <x v="3"/>
    <x v="2"/>
    <n v="702685"/>
    <s v="HIG"/>
    <x v="3"/>
    <x v="4"/>
    <x v="1"/>
  </r>
  <r>
    <s v="STU_14623"/>
    <x v="0"/>
    <x v="2"/>
    <x v="0"/>
    <x v="0"/>
    <x v="1"/>
    <n v="687592"/>
    <s v="HIG"/>
    <x v="4"/>
    <x v="5"/>
    <x v="1"/>
  </r>
  <r>
    <s v="STU_14624"/>
    <x v="1"/>
    <x v="4"/>
    <x v="0"/>
    <x v="2"/>
    <x v="0"/>
    <n v="552727"/>
    <s v="HIG"/>
    <x v="3"/>
    <x v="0"/>
    <x v="0"/>
  </r>
  <r>
    <s v="STU_14625"/>
    <x v="1"/>
    <x v="3"/>
    <x v="1"/>
    <x v="2"/>
    <x v="1"/>
    <n v="355226"/>
    <s v="MIG"/>
    <x v="1"/>
    <x v="1"/>
    <x v="1"/>
  </r>
  <r>
    <s v="STU_14626"/>
    <x v="0"/>
    <x v="4"/>
    <x v="0"/>
    <x v="6"/>
    <x v="1"/>
    <n v="695508"/>
    <s v="HIG"/>
    <x v="2"/>
    <x v="3"/>
    <x v="1"/>
  </r>
  <r>
    <s v="STU_14627"/>
    <x v="1"/>
    <x v="0"/>
    <x v="0"/>
    <x v="5"/>
    <x v="2"/>
    <n v="392955"/>
    <s v="MIG"/>
    <x v="3"/>
    <x v="0"/>
    <x v="0"/>
  </r>
  <r>
    <s v="STU_14628"/>
    <x v="1"/>
    <x v="0"/>
    <x v="2"/>
    <x v="3"/>
    <x v="2"/>
    <n v="295583"/>
    <s v="MIG"/>
    <x v="1"/>
    <x v="0"/>
    <x v="0"/>
  </r>
  <r>
    <s v="STU_14629"/>
    <x v="0"/>
    <x v="2"/>
    <x v="0"/>
    <x v="5"/>
    <x v="2"/>
    <n v="414108"/>
    <s v="MIG"/>
    <x v="2"/>
    <x v="3"/>
    <x v="1"/>
  </r>
  <r>
    <s v="STU_14630"/>
    <x v="1"/>
    <x v="3"/>
    <x v="2"/>
    <x v="3"/>
    <x v="3"/>
    <n v="80839"/>
    <s v="EWS"/>
    <x v="2"/>
    <x v="3"/>
    <x v="1"/>
  </r>
  <r>
    <s v="STU_14631"/>
    <x v="0"/>
    <x v="3"/>
    <x v="0"/>
    <x v="1"/>
    <x v="3"/>
    <n v="224886"/>
    <s v="LIG"/>
    <x v="1"/>
    <x v="0"/>
    <x v="0"/>
  </r>
  <r>
    <s v="STU_14632"/>
    <x v="0"/>
    <x v="0"/>
    <x v="0"/>
    <x v="5"/>
    <x v="0"/>
    <n v="56612"/>
    <s v="EWS"/>
    <x v="1"/>
    <x v="1"/>
    <x v="1"/>
  </r>
  <r>
    <s v="STU_14633"/>
    <x v="1"/>
    <x v="1"/>
    <x v="0"/>
    <x v="7"/>
    <x v="3"/>
    <n v="639496"/>
    <s v="HIG"/>
    <x v="3"/>
    <x v="4"/>
    <x v="1"/>
  </r>
  <r>
    <s v="STU_14634"/>
    <x v="0"/>
    <x v="0"/>
    <x v="2"/>
    <x v="1"/>
    <x v="0"/>
    <n v="663206"/>
    <s v="HIG"/>
    <x v="3"/>
    <x v="0"/>
    <x v="2"/>
  </r>
  <r>
    <s v="STU_14635"/>
    <x v="1"/>
    <x v="0"/>
    <x v="1"/>
    <x v="1"/>
    <x v="1"/>
    <n v="456906"/>
    <s v="MIG"/>
    <x v="1"/>
    <x v="0"/>
    <x v="2"/>
  </r>
  <r>
    <s v="STU_14636"/>
    <x v="0"/>
    <x v="0"/>
    <x v="0"/>
    <x v="6"/>
    <x v="3"/>
    <n v="752307"/>
    <s v="HIG"/>
    <x v="1"/>
    <x v="1"/>
    <x v="1"/>
  </r>
  <r>
    <s v="STU_14637"/>
    <x v="1"/>
    <x v="1"/>
    <x v="1"/>
    <x v="7"/>
    <x v="3"/>
    <n v="270983"/>
    <s v="MIG"/>
    <x v="1"/>
    <x v="0"/>
    <x v="0"/>
  </r>
  <r>
    <s v="STU_14638"/>
    <x v="0"/>
    <x v="1"/>
    <x v="2"/>
    <x v="3"/>
    <x v="0"/>
    <n v="505376"/>
    <s v="HIG"/>
    <x v="3"/>
    <x v="0"/>
    <x v="0"/>
  </r>
  <r>
    <s v="STU_14639"/>
    <x v="1"/>
    <x v="2"/>
    <x v="0"/>
    <x v="1"/>
    <x v="2"/>
    <n v="790356"/>
    <s v="HIG"/>
    <x v="4"/>
    <x v="5"/>
    <x v="1"/>
  </r>
  <r>
    <s v="STU_14640"/>
    <x v="1"/>
    <x v="1"/>
    <x v="1"/>
    <x v="1"/>
    <x v="0"/>
    <n v="665996"/>
    <s v="HIG"/>
    <x v="3"/>
    <x v="4"/>
    <x v="1"/>
  </r>
  <r>
    <s v="STU_14641"/>
    <x v="1"/>
    <x v="2"/>
    <x v="2"/>
    <x v="7"/>
    <x v="0"/>
    <n v="296422"/>
    <s v="MIG"/>
    <x v="2"/>
    <x v="0"/>
    <x v="0"/>
  </r>
  <r>
    <s v="STU_14642"/>
    <x v="1"/>
    <x v="4"/>
    <x v="1"/>
    <x v="2"/>
    <x v="1"/>
    <n v="248886"/>
    <s v="LIG"/>
    <x v="0"/>
    <x v="0"/>
    <x v="0"/>
  </r>
  <r>
    <s v="STU_14643"/>
    <x v="1"/>
    <x v="2"/>
    <x v="1"/>
    <x v="4"/>
    <x v="1"/>
    <n v="548912"/>
    <s v="HIG"/>
    <x v="2"/>
    <x v="3"/>
    <x v="1"/>
  </r>
  <r>
    <s v="STU_14644"/>
    <x v="1"/>
    <x v="1"/>
    <x v="1"/>
    <x v="5"/>
    <x v="0"/>
    <n v="227856"/>
    <s v="LIG"/>
    <x v="1"/>
    <x v="1"/>
    <x v="1"/>
  </r>
  <r>
    <s v="STU_14645"/>
    <x v="0"/>
    <x v="4"/>
    <x v="2"/>
    <x v="7"/>
    <x v="1"/>
    <n v="198964"/>
    <s v="LIG"/>
    <x v="4"/>
    <x v="0"/>
    <x v="0"/>
  </r>
  <r>
    <s v="STU_14646"/>
    <x v="1"/>
    <x v="1"/>
    <x v="2"/>
    <x v="3"/>
    <x v="2"/>
    <n v="704138"/>
    <s v="HIG"/>
    <x v="0"/>
    <x v="2"/>
    <x v="1"/>
  </r>
  <r>
    <s v="STU_14647"/>
    <x v="0"/>
    <x v="0"/>
    <x v="1"/>
    <x v="7"/>
    <x v="2"/>
    <n v="200997"/>
    <s v="LIG"/>
    <x v="2"/>
    <x v="3"/>
    <x v="1"/>
  </r>
  <r>
    <s v="STU_14648"/>
    <x v="1"/>
    <x v="1"/>
    <x v="2"/>
    <x v="6"/>
    <x v="0"/>
    <n v="602200"/>
    <s v="HIG"/>
    <x v="0"/>
    <x v="2"/>
    <x v="1"/>
  </r>
  <r>
    <s v="STU_14649"/>
    <x v="1"/>
    <x v="0"/>
    <x v="2"/>
    <x v="1"/>
    <x v="2"/>
    <n v="492594"/>
    <s v="MIG"/>
    <x v="2"/>
    <x v="3"/>
    <x v="1"/>
  </r>
  <r>
    <s v="STU_14650"/>
    <x v="1"/>
    <x v="2"/>
    <x v="0"/>
    <x v="2"/>
    <x v="1"/>
    <n v="548478"/>
    <s v="HIG"/>
    <x v="3"/>
    <x v="0"/>
    <x v="2"/>
  </r>
  <r>
    <s v="STU_14651"/>
    <x v="1"/>
    <x v="4"/>
    <x v="1"/>
    <x v="0"/>
    <x v="2"/>
    <n v="145922"/>
    <s v="LIG"/>
    <x v="0"/>
    <x v="2"/>
    <x v="1"/>
  </r>
  <r>
    <s v="STU_14652"/>
    <x v="1"/>
    <x v="1"/>
    <x v="1"/>
    <x v="6"/>
    <x v="1"/>
    <n v="306132"/>
    <s v="MIG"/>
    <x v="3"/>
    <x v="4"/>
    <x v="1"/>
  </r>
  <r>
    <s v="STU_14653"/>
    <x v="1"/>
    <x v="0"/>
    <x v="1"/>
    <x v="6"/>
    <x v="2"/>
    <n v="227202"/>
    <s v="LIG"/>
    <x v="1"/>
    <x v="1"/>
    <x v="1"/>
  </r>
  <r>
    <s v="STU_14654"/>
    <x v="1"/>
    <x v="0"/>
    <x v="2"/>
    <x v="1"/>
    <x v="1"/>
    <n v="709525"/>
    <s v="HIG"/>
    <x v="1"/>
    <x v="1"/>
    <x v="1"/>
  </r>
  <r>
    <s v="STU_14655"/>
    <x v="0"/>
    <x v="0"/>
    <x v="1"/>
    <x v="7"/>
    <x v="0"/>
    <n v="185329"/>
    <s v="LIG"/>
    <x v="2"/>
    <x v="0"/>
    <x v="0"/>
  </r>
  <r>
    <s v="STU_14656"/>
    <x v="0"/>
    <x v="4"/>
    <x v="2"/>
    <x v="2"/>
    <x v="2"/>
    <n v="542521"/>
    <s v="HIG"/>
    <x v="2"/>
    <x v="3"/>
    <x v="1"/>
  </r>
  <r>
    <s v="STU_14657"/>
    <x v="0"/>
    <x v="2"/>
    <x v="0"/>
    <x v="2"/>
    <x v="3"/>
    <n v="167354"/>
    <s v="LIG"/>
    <x v="1"/>
    <x v="1"/>
    <x v="1"/>
  </r>
  <r>
    <s v="STU_14658"/>
    <x v="0"/>
    <x v="2"/>
    <x v="0"/>
    <x v="0"/>
    <x v="2"/>
    <n v="356869"/>
    <s v="MIG"/>
    <x v="1"/>
    <x v="1"/>
    <x v="1"/>
  </r>
  <r>
    <s v="STU_14659"/>
    <x v="1"/>
    <x v="1"/>
    <x v="1"/>
    <x v="0"/>
    <x v="3"/>
    <n v="745899"/>
    <s v="HIG"/>
    <x v="1"/>
    <x v="0"/>
    <x v="0"/>
  </r>
  <r>
    <s v="STU_14660"/>
    <x v="0"/>
    <x v="0"/>
    <x v="2"/>
    <x v="0"/>
    <x v="3"/>
    <n v="47447"/>
    <s v="EWS"/>
    <x v="0"/>
    <x v="0"/>
    <x v="0"/>
  </r>
  <r>
    <s v="STU_14661"/>
    <x v="0"/>
    <x v="1"/>
    <x v="0"/>
    <x v="3"/>
    <x v="0"/>
    <n v="781705"/>
    <s v="HIG"/>
    <x v="2"/>
    <x v="3"/>
    <x v="1"/>
  </r>
  <r>
    <s v="STU_14662"/>
    <x v="0"/>
    <x v="0"/>
    <x v="0"/>
    <x v="5"/>
    <x v="0"/>
    <n v="586369"/>
    <s v="HIG"/>
    <x v="2"/>
    <x v="3"/>
    <x v="1"/>
  </r>
  <r>
    <s v="STU_14663"/>
    <x v="1"/>
    <x v="4"/>
    <x v="0"/>
    <x v="7"/>
    <x v="3"/>
    <n v="261362"/>
    <s v="MIG"/>
    <x v="2"/>
    <x v="3"/>
    <x v="1"/>
  </r>
  <r>
    <s v="STU_14664"/>
    <x v="1"/>
    <x v="2"/>
    <x v="0"/>
    <x v="1"/>
    <x v="3"/>
    <n v="322375"/>
    <s v="MIG"/>
    <x v="1"/>
    <x v="1"/>
    <x v="1"/>
  </r>
  <r>
    <s v="STU_14665"/>
    <x v="1"/>
    <x v="1"/>
    <x v="2"/>
    <x v="2"/>
    <x v="2"/>
    <n v="71945"/>
    <s v="EWS"/>
    <x v="0"/>
    <x v="0"/>
    <x v="0"/>
  </r>
  <r>
    <s v="STU_14666"/>
    <x v="1"/>
    <x v="4"/>
    <x v="0"/>
    <x v="4"/>
    <x v="2"/>
    <n v="537494"/>
    <s v="HIG"/>
    <x v="1"/>
    <x v="1"/>
    <x v="1"/>
  </r>
  <r>
    <s v="STU_14667"/>
    <x v="1"/>
    <x v="4"/>
    <x v="2"/>
    <x v="2"/>
    <x v="0"/>
    <n v="505241"/>
    <s v="HIG"/>
    <x v="0"/>
    <x v="2"/>
    <x v="1"/>
  </r>
  <r>
    <s v="STU_14668"/>
    <x v="1"/>
    <x v="1"/>
    <x v="2"/>
    <x v="0"/>
    <x v="1"/>
    <n v="412770"/>
    <s v="MIG"/>
    <x v="2"/>
    <x v="0"/>
    <x v="0"/>
  </r>
  <r>
    <s v="STU_14669"/>
    <x v="1"/>
    <x v="4"/>
    <x v="2"/>
    <x v="3"/>
    <x v="0"/>
    <n v="319451"/>
    <s v="MIG"/>
    <x v="0"/>
    <x v="0"/>
    <x v="2"/>
  </r>
  <r>
    <s v="STU_14670"/>
    <x v="0"/>
    <x v="3"/>
    <x v="2"/>
    <x v="0"/>
    <x v="1"/>
    <n v="498114"/>
    <s v="MIG"/>
    <x v="0"/>
    <x v="2"/>
    <x v="1"/>
  </r>
  <r>
    <s v="STU_14671"/>
    <x v="1"/>
    <x v="1"/>
    <x v="2"/>
    <x v="3"/>
    <x v="3"/>
    <n v="596765"/>
    <s v="HIG"/>
    <x v="1"/>
    <x v="0"/>
    <x v="2"/>
  </r>
  <r>
    <s v="STU_14672"/>
    <x v="1"/>
    <x v="2"/>
    <x v="2"/>
    <x v="6"/>
    <x v="3"/>
    <n v="312505"/>
    <s v="MIG"/>
    <x v="0"/>
    <x v="2"/>
    <x v="1"/>
  </r>
  <r>
    <s v="STU_14673"/>
    <x v="1"/>
    <x v="4"/>
    <x v="1"/>
    <x v="3"/>
    <x v="0"/>
    <n v="781427"/>
    <s v="HIG"/>
    <x v="1"/>
    <x v="1"/>
    <x v="1"/>
  </r>
  <r>
    <s v="STU_14674"/>
    <x v="0"/>
    <x v="3"/>
    <x v="1"/>
    <x v="3"/>
    <x v="1"/>
    <n v="450178"/>
    <s v="MIG"/>
    <x v="0"/>
    <x v="2"/>
    <x v="1"/>
  </r>
  <r>
    <s v="STU_14675"/>
    <x v="0"/>
    <x v="1"/>
    <x v="2"/>
    <x v="0"/>
    <x v="3"/>
    <n v="418998"/>
    <s v="MIG"/>
    <x v="3"/>
    <x v="4"/>
    <x v="1"/>
  </r>
  <r>
    <s v="STU_14676"/>
    <x v="0"/>
    <x v="4"/>
    <x v="0"/>
    <x v="2"/>
    <x v="1"/>
    <n v="378523"/>
    <s v="MIG"/>
    <x v="3"/>
    <x v="4"/>
    <x v="1"/>
  </r>
  <r>
    <s v="STU_14677"/>
    <x v="0"/>
    <x v="2"/>
    <x v="1"/>
    <x v="0"/>
    <x v="0"/>
    <n v="237988"/>
    <s v="LIG"/>
    <x v="0"/>
    <x v="2"/>
    <x v="1"/>
  </r>
  <r>
    <s v="STU_14678"/>
    <x v="0"/>
    <x v="2"/>
    <x v="0"/>
    <x v="7"/>
    <x v="2"/>
    <n v="796316"/>
    <s v="HIG"/>
    <x v="4"/>
    <x v="5"/>
    <x v="1"/>
  </r>
  <r>
    <s v="STU_14679"/>
    <x v="0"/>
    <x v="2"/>
    <x v="2"/>
    <x v="7"/>
    <x v="2"/>
    <n v="562965"/>
    <s v="HIG"/>
    <x v="0"/>
    <x v="0"/>
    <x v="0"/>
  </r>
  <r>
    <s v="STU_14680"/>
    <x v="1"/>
    <x v="0"/>
    <x v="1"/>
    <x v="4"/>
    <x v="0"/>
    <n v="546988"/>
    <s v="HIG"/>
    <x v="3"/>
    <x v="0"/>
    <x v="0"/>
  </r>
  <r>
    <s v="STU_14681"/>
    <x v="0"/>
    <x v="0"/>
    <x v="0"/>
    <x v="3"/>
    <x v="3"/>
    <n v="398545"/>
    <s v="MIG"/>
    <x v="2"/>
    <x v="0"/>
    <x v="0"/>
  </r>
  <r>
    <s v="STU_14682"/>
    <x v="0"/>
    <x v="4"/>
    <x v="0"/>
    <x v="0"/>
    <x v="2"/>
    <n v="458557"/>
    <s v="MIG"/>
    <x v="4"/>
    <x v="0"/>
    <x v="0"/>
  </r>
  <r>
    <s v="STU_14683"/>
    <x v="1"/>
    <x v="1"/>
    <x v="2"/>
    <x v="6"/>
    <x v="2"/>
    <n v="446442"/>
    <s v="MIG"/>
    <x v="1"/>
    <x v="0"/>
    <x v="0"/>
  </r>
  <r>
    <s v="STU_14684"/>
    <x v="0"/>
    <x v="1"/>
    <x v="2"/>
    <x v="0"/>
    <x v="3"/>
    <n v="683956"/>
    <s v="HIG"/>
    <x v="0"/>
    <x v="2"/>
    <x v="1"/>
  </r>
  <r>
    <s v="STU_14685"/>
    <x v="1"/>
    <x v="3"/>
    <x v="0"/>
    <x v="2"/>
    <x v="1"/>
    <n v="308839"/>
    <s v="MIG"/>
    <x v="3"/>
    <x v="4"/>
    <x v="1"/>
  </r>
  <r>
    <s v="STU_14686"/>
    <x v="1"/>
    <x v="3"/>
    <x v="0"/>
    <x v="0"/>
    <x v="1"/>
    <n v="110391"/>
    <s v="LIG"/>
    <x v="2"/>
    <x v="3"/>
    <x v="1"/>
  </r>
  <r>
    <s v="STU_14687"/>
    <x v="1"/>
    <x v="3"/>
    <x v="0"/>
    <x v="5"/>
    <x v="0"/>
    <n v="499814"/>
    <s v="MIG"/>
    <x v="4"/>
    <x v="0"/>
    <x v="2"/>
  </r>
  <r>
    <s v="STU_14688"/>
    <x v="1"/>
    <x v="4"/>
    <x v="0"/>
    <x v="7"/>
    <x v="1"/>
    <n v="653205"/>
    <s v="HIG"/>
    <x v="4"/>
    <x v="5"/>
    <x v="1"/>
  </r>
  <r>
    <s v="STU_14689"/>
    <x v="0"/>
    <x v="1"/>
    <x v="0"/>
    <x v="4"/>
    <x v="2"/>
    <n v="700893"/>
    <s v="HIG"/>
    <x v="0"/>
    <x v="2"/>
    <x v="1"/>
  </r>
  <r>
    <s v="STU_14690"/>
    <x v="0"/>
    <x v="3"/>
    <x v="2"/>
    <x v="5"/>
    <x v="1"/>
    <n v="79695"/>
    <s v="EWS"/>
    <x v="4"/>
    <x v="5"/>
    <x v="1"/>
  </r>
  <r>
    <s v="STU_14691"/>
    <x v="1"/>
    <x v="0"/>
    <x v="0"/>
    <x v="0"/>
    <x v="3"/>
    <n v="548151"/>
    <s v="HIG"/>
    <x v="1"/>
    <x v="1"/>
    <x v="1"/>
  </r>
  <r>
    <s v="STU_14692"/>
    <x v="0"/>
    <x v="0"/>
    <x v="2"/>
    <x v="7"/>
    <x v="2"/>
    <n v="794479"/>
    <s v="HIG"/>
    <x v="0"/>
    <x v="2"/>
    <x v="1"/>
  </r>
  <r>
    <s v="STU_14693"/>
    <x v="0"/>
    <x v="3"/>
    <x v="2"/>
    <x v="1"/>
    <x v="3"/>
    <n v="436964"/>
    <s v="MIG"/>
    <x v="2"/>
    <x v="3"/>
    <x v="1"/>
  </r>
  <r>
    <s v="STU_14694"/>
    <x v="1"/>
    <x v="3"/>
    <x v="1"/>
    <x v="1"/>
    <x v="3"/>
    <n v="177586"/>
    <s v="LIG"/>
    <x v="0"/>
    <x v="2"/>
    <x v="1"/>
  </r>
  <r>
    <s v="STU_14695"/>
    <x v="1"/>
    <x v="2"/>
    <x v="1"/>
    <x v="1"/>
    <x v="0"/>
    <n v="769818"/>
    <s v="HIG"/>
    <x v="2"/>
    <x v="0"/>
    <x v="0"/>
  </r>
  <r>
    <s v="STU_14696"/>
    <x v="0"/>
    <x v="2"/>
    <x v="2"/>
    <x v="5"/>
    <x v="1"/>
    <n v="359698"/>
    <s v="MIG"/>
    <x v="2"/>
    <x v="3"/>
    <x v="1"/>
  </r>
  <r>
    <s v="STU_14697"/>
    <x v="1"/>
    <x v="1"/>
    <x v="2"/>
    <x v="5"/>
    <x v="1"/>
    <n v="228920"/>
    <s v="LIG"/>
    <x v="0"/>
    <x v="2"/>
    <x v="1"/>
  </r>
  <r>
    <s v="STU_14698"/>
    <x v="1"/>
    <x v="3"/>
    <x v="0"/>
    <x v="2"/>
    <x v="3"/>
    <n v="640352"/>
    <s v="HIG"/>
    <x v="4"/>
    <x v="5"/>
    <x v="1"/>
  </r>
  <r>
    <s v="STU_14699"/>
    <x v="1"/>
    <x v="4"/>
    <x v="1"/>
    <x v="0"/>
    <x v="2"/>
    <n v="729626"/>
    <s v="HIG"/>
    <x v="3"/>
    <x v="0"/>
    <x v="0"/>
  </r>
  <r>
    <s v="STU_14700"/>
    <x v="1"/>
    <x v="3"/>
    <x v="2"/>
    <x v="2"/>
    <x v="2"/>
    <n v="447812"/>
    <s v="MIG"/>
    <x v="2"/>
    <x v="3"/>
    <x v="1"/>
  </r>
  <r>
    <s v="STU_14701"/>
    <x v="1"/>
    <x v="2"/>
    <x v="2"/>
    <x v="4"/>
    <x v="2"/>
    <n v="253385"/>
    <s v="MIG"/>
    <x v="3"/>
    <x v="4"/>
    <x v="1"/>
  </r>
  <r>
    <s v="STU_14702"/>
    <x v="0"/>
    <x v="1"/>
    <x v="0"/>
    <x v="7"/>
    <x v="2"/>
    <n v="188565"/>
    <s v="LIG"/>
    <x v="4"/>
    <x v="5"/>
    <x v="1"/>
  </r>
  <r>
    <s v="STU_14703"/>
    <x v="0"/>
    <x v="2"/>
    <x v="2"/>
    <x v="7"/>
    <x v="0"/>
    <n v="721220"/>
    <s v="HIG"/>
    <x v="3"/>
    <x v="0"/>
    <x v="0"/>
  </r>
  <r>
    <s v="STU_14704"/>
    <x v="0"/>
    <x v="3"/>
    <x v="0"/>
    <x v="6"/>
    <x v="1"/>
    <n v="78054"/>
    <s v="EWS"/>
    <x v="2"/>
    <x v="3"/>
    <x v="1"/>
  </r>
  <r>
    <s v="STU_14705"/>
    <x v="0"/>
    <x v="4"/>
    <x v="2"/>
    <x v="2"/>
    <x v="2"/>
    <n v="321639"/>
    <s v="MIG"/>
    <x v="3"/>
    <x v="4"/>
    <x v="1"/>
  </r>
  <r>
    <s v="STU_14706"/>
    <x v="1"/>
    <x v="1"/>
    <x v="2"/>
    <x v="6"/>
    <x v="1"/>
    <n v="731188"/>
    <s v="HIG"/>
    <x v="2"/>
    <x v="0"/>
    <x v="0"/>
  </r>
  <r>
    <s v="STU_14707"/>
    <x v="0"/>
    <x v="3"/>
    <x v="0"/>
    <x v="3"/>
    <x v="3"/>
    <n v="626129"/>
    <s v="HIG"/>
    <x v="3"/>
    <x v="4"/>
    <x v="1"/>
  </r>
  <r>
    <s v="STU_14708"/>
    <x v="0"/>
    <x v="3"/>
    <x v="2"/>
    <x v="1"/>
    <x v="3"/>
    <n v="162388"/>
    <s v="LIG"/>
    <x v="0"/>
    <x v="0"/>
    <x v="2"/>
  </r>
  <r>
    <s v="STU_14709"/>
    <x v="0"/>
    <x v="3"/>
    <x v="2"/>
    <x v="4"/>
    <x v="0"/>
    <n v="242791"/>
    <s v="LIG"/>
    <x v="1"/>
    <x v="1"/>
    <x v="1"/>
  </r>
  <r>
    <s v="STU_14710"/>
    <x v="1"/>
    <x v="1"/>
    <x v="0"/>
    <x v="3"/>
    <x v="1"/>
    <n v="181461"/>
    <s v="LIG"/>
    <x v="2"/>
    <x v="3"/>
    <x v="1"/>
  </r>
  <r>
    <s v="STU_14711"/>
    <x v="1"/>
    <x v="2"/>
    <x v="0"/>
    <x v="0"/>
    <x v="0"/>
    <n v="308182"/>
    <s v="MIG"/>
    <x v="3"/>
    <x v="4"/>
    <x v="1"/>
  </r>
  <r>
    <s v="STU_14712"/>
    <x v="0"/>
    <x v="3"/>
    <x v="1"/>
    <x v="4"/>
    <x v="3"/>
    <n v="154663"/>
    <s v="LIG"/>
    <x v="4"/>
    <x v="5"/>
    <x v="1"/>
  </r>
  <r>
    <s v="STU_14713"/>
    <x v="0"/>
    <x v="1"/>
    <x v="1"/>
    <x v="0"/>
    <x v="3"/>
    <n v="789822"/>
    <s v="HIG"/>
    <x v="2"/>
    <x v="3"/>
    <x v="1"/>
  </r>
  <r>
    <s v="STU_14714"/>
    <x v="1"/>
    <x v="4"/>
    <x v="1"/>
    <x v="4"/>
    <x v="3"/>
    <n v="359484"/>
    <s v="MIG"/>
    <x v="0"/>
    <x v="2"/>
    <x v="1"/>
  </r>
  <r>
    <s v="STU_14715"/>
    <x v="0"/>
    <x v="0"/>
    <x v="2"/>
    <x v="6"/>
    <x v="1"/>
    <n v="576489"/>
    <s v="HIG"/>
    <x v="1"/>
    <x v="1"/>
    <x v="1"/>
  </r>
  <r>
    <s v="STU_14716"/>
    <x v="0"/>
    <x v="0"/>
    <x v="2"/>
    <x v="5"/>
    <x v="0"/>
    <n v="151790"/>
    <s v="LIG"/>
    <x v="0"/>
    <x v="2"/>
    <x v="1"/>
  </r>
  <r>
    <s v="STU_14717"/>
    <x v="1"/>
    <x v="2"/>
    <x v="2"/>
    <x v="6"/>
    <x v="2"/>
    <n v="152553"/>
    <s v="LIG"/>
    <x v="1"/>
    <x v="0"/>
    <x v="2"/>
  </r>
  <r>
    <s v="STU_14718"/>
    <x v="1"/>
    <x v="1"/>
    <x v="0"/>
    <x v="7"/>
    <x v="1"/>
    <n v="582760"/>
    <s v="HIG"/>
    <x v="1"/>
    <x v="1"/>
    <x v="1"/>
  </r>
  <r>
    <s v="STU_14719"/>
    <x v="0"/>
    <x v="0"/>
    <x v="1"/>
    <x v="5"/>
    <x v="0"/>
    <n v="792843"/>
    <s v="HIG"/>
    <x v="4"/>
    <x v="5"/>
    <x v="1"/>
  </r>
  <r>
    <s v="STU_14720"/>
    <x v="1"/>
    <x v="3"/>
    <x v="0"/>
    <x v="6"/>
    <x v="1"/>
    <n v="457438"/>
    <s v="MIG"/>
    <x v="4"/>
    <x v="5"/>
    <x v="1"/>
  </r>
  <r>
    <s v="STU_14721"/>
    <x v="1"/>
    <x v="1"/>
    <x v="2"/>
    <x v="3"/>
    <x v="1"/>
    <n v="120895"/>
    <s v="LIG"/>
    <x v="1"/>
    <x v="1"/>
    <x v="1"/>
  </r>
  <r>
    <s v="STU_14722"/>
    <x v="0"/>
    <x v="4"/>
    <x v="2"/>
    <x v="1"/>
    <x v="3"/>
    <n v="765680"/>
    <s v="HIG"/>
    <x v="0"/>
    <x v="2"/>
    <x v="1"/>
  </r>
  <r>
    <s v="STU_14723"/>
    <x v="0"/>
    <x v="3"/>
    <x v="1"/>
    <x v="3"/>
    <x v="3"/>
    <n v="150252"/>
    <s v="LIG"/>
    <x v="1"/>
    <x v="1"/>
    <x v="1"/>
  </r>
  <r>
    <s v="STU_14724"/>
    <x v="1"/>
    <x v="2"/>
    <x v="2"/>
    <x v="1"/>
    <x v="3"/>
    <n v="289477"/>
    <s v="MIG"/>
    <x v="2"/>
    <x v="3"/>
    <x v="1"/>
  </r>
  <r>
    <s v="STU_14725"/>
    <x v="0"/>
    <x v="1"/>
    <x v="2"/>
    <x v="4"/>
    <x v="1"/>
    <n v="200509"/>
    <s v="LIG"/>
    <x v="4"/>
    <x v="0"/>
    <x v="0"/>
  </r>
  <r>
    <s v="STU_14726"/>
    <x v="0"/>
    <x v="3"/>
    <x v="0"/>
    <x v="2"/>
    <x v="0"/>
    <n v="599770"/>
    <s v="HIG"/>
    <x v="0"/>
    <x v="0"/>
    <x v="0"/>
  </r>
  <r>
    <s v="STU_14727"/>
    <x v="1"/>
    <x v="3"/>
    <x v="0"/>
    <x v="4"/>
    <x v="1"/>
    <n v="284688"/>
    <s v="MIG"/>
    <x v="4"/>
    <x v="0"/>
    <x v="0"/>
  </r>
  <r>
    <s v="STU_14728"/>
    <x v="1"/>
    <x v="2"/>
    <x v="0"/>
    <x v="3"/>
    <x v="0"/>
    <n v="623894"/>
    <s v="HIG"/>
    <x v="4"/>
    <x v="5"/>
    <x v="1"/>
  </r>
  <r>
    <s v="STU_14729"/>
    <x v="0"/>
    <x v="4"/>
    <x v="1"/>
    <x v="4"/>
    <x v="2"/>
    <n v="701493"/>
    <s v="HIG"/>
    <x v="4"/>
    <x v="5"/>
    <x v="1"/>
  </r>
  <r>
    <s v="STU_14730"/>
    <x v="0"/>
    <x v="3"/>
    <x v="1"/>
    <x v="3"/>
    <x v="1"/>
    <n v="269551"/>
    <s v="MIG"/>
    <x v="0"/>
    <x v="0"/>
    <x v="0"/>
  </r>
  <r>
    <s v="STU_14731"/>
    <x v="1"/>
    <x v="2"/>
    <x v="0"/>
    <x v="0"/>
    <x v="0"/>
    <n v="188762"/>
    <s v="LIG"/>
    <x v="0"/>
    <x v="2"/>
    <x v="1"/>
  </r>
  <r>
    <s v="STU_14732"/>
    <x v="0"/>
    <x v="4"/>
    <x v="2"/>
    <x v="1"/>
    <x v="0"/>
    <n v="527116"/>
    <s v="HIG"/>
    <x v="1"/>
    <x v="1"/>
    <x v="1"/>
  </r>
  <r>
    <s v="STU_14733"/>
    <x v="0"/>
    <x v="4"/>
    <x v="1"/>
    <x v="4"/>
    <x v="2"/>
    <n v="377635"/>
    <s v="MIG"/>
    <x v="3"/>
    <x v="4"/>
    <x v="1"/>
  </r>
  <r>
    <s v="STU_14734"/>
    <x v="0"/>
    <x v="0"/>
    <x v="1"/>
    <x v="0"/>
    <x v="3"/>
    <n v="288432"/>
    <s v="MIG"/>
    <x v="4"/>
    <x v="5"/>
    <x v="1"/>
  </r>
  <r>
    <s v="STU_14735"/>
    <x v="1"/>
    <x v="4"/>
    <x v="0"/>
    <x v="7"/>
    <x v="1"/>
    <n v="763513"/>
    <s v="HIG"/>
    <x v="3"/>
    <x v="4"/>
    <x v="1"/>
  </r>
  <r>
    <s v="STU_14736"/>
    <x v="0"/>
    <x v="0"/>
    <x v="0"/>
    <x v="3"/>
    <x v="0"/>
    <n v="606956"/>
    <s v="HIG"/>
    <x v="4"/>
    <x v="5"/>
    <x v="1"/>
  </r>
  <r>
    <s v="STU_14737"/>
    <x v="0"/>
    <x v="0"/>
    <x v="1"/>
    <x v="3"/>
    <x v="3"/>
    <n v="377971"/>
    <s v="MIG"/>
    <x v="1"/>
    <x v="1"/>
    <x v="1"/>
  </r>
  <r>
    <s v="STU_14738"/>
    <x v="1"/>
    <x v="2"/>
    <x v="2"/>
    <x v="4"/>
    <x v="1"/>
    <n v="776102"/>
    <s v="HIG"/>
    <x v="0"/>
    <x v="0"/>
    <x v="2"/>
  </r>
  <r>
    <s v="STU_14739"/>
    <x v="0"/>
    <x v="4"/>
    <x v="2"/>
    <x v="5"/>
    <x v="1"/>
    <n v="592130"/>
    <s v="HIG"/>
    <x v="2"/>
    <x v="3"/>
    <x v="1"/>
  </r>
  <r>
    <s v="STU_14740"/>
    <x v="1"/>
    <x v="3"/>
    <x v="2"/>
    <x v="1"/>
    <x v="2"/>
    <n v="363683"/>
    <s v="MIG"/>
    <x v="1"/>
    <x v="1"/>
    <x v="1"/>
  </r>
  <r>
    <s v="STU_14741"/>
    <x v="0"/>
    <x v="1"/>
    <x v="0"/>
    <x v="0"/>
    <x v="3"/>
    <n v="439163"/>
    <s v="MIG"/>
    <x v="4"/>
    <x v="5"/>
    <x v="1"/>
  </r>
  <r>
    <s v="STU_14742"/>
    <x v="0"/>
    <x v="0"/>
    <x v="2"/>
    <x v="3"/>
    <x v="3"/>
    <n v="768973"/>
    <s v="HIG"/>
    <x v="3"/>
    <x v="4"/>
    <x v="1"/>
  </r>
  <r>
    <s v="STU_14743"/>
    <x v="1"/>
    <x v="2"/>
    <x v="0"/>
    <x v="0"/>
    <x v="0"/>
    <n v="733305"/>
    <s v="HIG"/>
    <x v="3"/>
    <x v="4"/>
    <x v="1"/>
  </r>
  <r>
    <s v="STU_14744"/>
    <x v="1"/>
    <x v="0"/>
    <x v="0"/>
    <x v="0"/>
    <x v="3"/>
    <n v="458156"/>
    <s v="MIG"/>
    <x v="2"/>
    <x v="0"/>
    <x v="0"/>
  </r>
  <r>
    <s v="STU_14745"/>
    <x v="0"/>
    <x v="4"/>
    <x v="2"/>
    <x v="0"/>
    <x v="3"/>
    <n v="328166"/>
    <s v="MIG"/>
    <x v="4"/>
    <x v="5"/>
    <x v="1"/>
  </r>
  <r>
    <s v="STU_14746"/>
    <x v="1"/>
    <x v="0"/>
    <x v="2"/>
    <x v="3"/>
    <x v="3"/>
    <n v="785162"/>
    <s v="HIG"/>
    <x v="1"/>
    <x v="1"/>
    <x v="1"/>
  </r>
  <r>
    <s v="STU_14747"/>
    <x v="1"/>
    <x v="1"/>
    <x v="2"/>
    <x v="6"/>
    <x v="1"/>
    <n v="330062"/>
    <s v="MIG"/>
    <x v="2"/>
    <x v="3"/>
    <x v="1"/>
  </r>
  <r>
    <s v="STU_14748"/>
    <x v="0"/>
    <x v="2"/>
    <x v="1"/>
    <x v="2"/>
    <x v="3"/>
    <n v="459052"/>
    <s v="MIG"/>
    <x v="4"/>
    <x v="5"/>
    <x v="1"/>
  </r>
  <r>
    <s v="STU_14749"/>
    <x v="0"/>
    <x v="2"/>
    <x v="0"/>
    <x v="6"/>
    <x v="2"/>
    <n v="189378"/>
    <s v="LIG"/>
    <x v="2"/>
    <x v="3"/>
    <x v="1"/>
  </r>
  <r>
    <s v="STU_14750"/>
    <x v="1"/>
    <x v="1"/>
    <x v="1"/>
    <x v="2"/>
    <x v="3"/>
    <n v="727519"/>
    <s v="HIG"/>
    <x v="4"/>
    <x v="5"/>
    <x v="1"/>
  </r>
  <r>
    <s v="STU_14751"/>
    <x v="0"/>
    <x v="0"/>
    <x v="1"/>
    <x v="7"/>
    <x v="3"/>
    <n v="116106"/>
    <s v="LIG"/>
    <x v="3"/>
    <x v="4"/>
    <x v="1"/>
  </r>
  <r>
    <s v="STU_14752"/>
    <x v="1"/>
    <x v="2"/>
    <x v="1"/>
    <x v="2"/>
    <x v="1"/>
    <n v="794964"/>
    <s v="HIG"/>
    <x v="0"/>
    <x v="2"/>
    <x v="1"/>
  </r>
  <r>
    <s v="STU_14753"/>
    <x v="1"/>
    <x v="2"/>
    <x v="1"/>
    <x v="2"/>
    <x v="3"/>
    <n v="754145"/>
    <s v="HIG"/>
    <x v="3"/>
    <x v="4"/>
    <x v="1"/>
  </r>
  <r>
    <s v="STU_14754"/>
    <x v="0"/>
    <x v="1"/>
    <x v="2"/>
    <x v="1"/>
    <x v="1"/>
    <n v="403829"/>
    <s v="MIG"/>
    <x v="1"/>
    <x v="1"/>
    <x v="1"/>
  </r>
  <r>
    <s v="STU_14755"/>
    <x v="0"/>
    <x v="4"/>
    <x v="1"/>
    <x v="5"/>
    <x v="3"/>
    <n v="274405"/>
    <s v="MIG"/>
    <x v="1"/>
    <x v="1"/>
    <x v="1"/>
  </r>
  <r>
    <s v="STU_14756"/>
    <x v="0"/>
    <x v="3"/>
    <x v="1"/>
    <x v="7"/>
    <x v="3"/>
    <n v="545389"/>
    <s v="HIG"/>
    <x v="1"/>
    <x v="1"/>
    <x v="1"/>
  </r>
  <r>
    <s v="STU_14757"/>
    <x v="0"/>
    <x v="3"/>
    <x v="0"/>
    <x v="6"/>
    <x v="2"/>
    <n v="383090"/>
    <s v="MIG"/>
    <x v="0"/>
    <x v="2"/>
    <x v="1"/>
  </r>
  <r>
    <s v="STU_14758"/>
    <x v="0"/>
    <x v="4"/>
    <x v="2"/>
    <x v="3"/>
    <x v="1"/>
    <n v="422103"/>
    <s v="MIG"/>
    <x v="0"/>
    <x v="2"/>
    <x v="1"/>
  </r>
  <r>
    <s v="STU_14759"/>
    <x v="0"/>
    <x v="0"/>
    <x v="0"/>
    <x v="3"/>
    <x v="1"/>
    <n v="247948"/>
    <s v="LIG"/>
    <x v="1"/>
    <x v="1"/>
    <x v="1"/>
  </r>
  <r>
    <s v="STU_14760"/>
    <x v="1"/>
    <x v="3"/>
    <x v="1"/>
    <x v="5"/>
    <x v="3"/>
    <n v="126923"/>
    <s v="LIG"/>
    <x v="3"/>
    <x v="4"/>
    <x v="1"/>
  </r>
  <r>
    <s v="STU_14761"/>
    <x v="1"/>
    <x v="3"/>
    <x v="0"/>
    <x v="7"/>
    <x v="1"/>
    <n v="201654"/>
    <s v="LIG"/>
    <x v="1"/>
    <x v="1"/>
    <x v="1"/>
  </r>
  <r>
    <s v="STU_14762"/>
    <x v="1"/>
    <x v="3"/>
    <x v="2"/>
    <x v="7"/>
    <x v="0"/>
    <n v="56660"/>
    <s v="EWS"/>
    <x v="4"/>
    <x v="0"/>
    <x v="0"/>
  </r>
  <r>
    <s v="STU_14763"/>
    <x v="1"/>
    <x v="0"/>
    <x v="1"/>
    <x v="4"/>
    <x v="0"/>
    <n v="241681"/>
    <s v="LIG"/>
    <x v="1"/>
    <x v="1"/>
    <x v="1"/>
  </r>
  <r>
    <s v="STU_14764"/>
    <x v="0"/>
    <x v="0"/>
    <x v="1"/>
    <x v="5"/>
    <x v="0"/>
    <n v="173861"/>
    <s v="LIG"/>
    <x v="1"/>
    <x v="1"/>
    <x v="1"/>
  </r>
  <r>
    <s v="STU_14765"/>
    <x v="1"/>
    <x v="0"/>
    <x v="0"/>
    <x v="5"/>
    <x v="1"/>
    <n v="563745"/>
    <s v="HIG"/>
    <x v="2"/>
    <x v="3"/>
    <x v="1"/>
  </r>
  <r>
    <s v="STU_14766"/>
    <x v="0"/>
    <x v="2"/>
    <x v="0"/>
    <x v="2"/>
    <x v="0"/>
    <n v="491935"/>
    <s v="MIG"/>
    <x v="0"/>
    <x v="0"/>
    <x v="0"/>
  </r>
  <r>
    <s v="STU_14767"/>
    <x v="1"/>
    <x v="1"/>
    <x v="1"/>
    <x v="1"/>
    <x v="3"/>
    <n v="711249"/>
    <s v="HIG"/>
    <x v="4"/>
    <x v="5"/>
    <x v="1"/>
  </r>
  <r>
    <s v="STU_14768"/>
    <x v="1"/>
    <x v="2"/>
    <x v="2"/>
    <x v="4"/>
    <x v="2"/>
    <n v="589041"/>
    <s v="HIG"/>
    <x v="3"/>
    <x v="4"/>
    <x v="1"/>
  </r>
  <r>
    <s v="STU_14769"/>
    <x v="0"/>
    <x v="0"/>
    <x v="2"/>
    <x v="1"/>
    <x v="0"/>
    <n v="728779"/>
    <s v="HIG"/>
    <x v="4"/>
    <x v="5"/>
    <x v="1"/>
  </r>
  <r>
    <s v="STU_14770"/>
    <x v="1"/>
    <x v="0"/>
    <x v="2"/>
    <x v="3"/>
    <x v="3"/>
    <n v="287170"/>
    <s v="MIG"/>
    <x v="0"/>
    <x v="2"/>
    <x v="1"/>
  </r>
  <r>
    <s v="STU_14771"/>
    <x v="1"/>
    <x v="3"/>
    <x v="1"/>
    <x v="4"/>
    <x v="3"/>
    <n v="150107"/>
    <s v="LIG"/>
    <x v="4"/>
    <x v="0"/>
    <x v="0"/>
  </r>
  <r>
    <s v="STU_14772"/>
    <x v="0"/>
    <x v="3"/>
    <x v="1"/>
    <x v="3"/>
    <x v="3"/>
    <n v="216548"/>
    <s v="LIG"/>
    <x v="1"/>
    <x v="1"/>
    <x v="1"/>
  </r>
  <r>
    <s v="STU_14773"/>
    <x v="0"/>
    <x v="1"/>
    <x v="0"/>
    <x v="1"/>
    <x v="2"/>
    <n v="122234"/>
    <s v="LIG"/>
    <x v="0"/>
    <x v="2"/>
    <x v="1"/>
  </r>
  <r>
    <s v="STU_14774"/>
    <x v="1"/>
    <x v="1"/>
    <x v="2"/>
    <x v="3"/>
    <x v="0"/>
    <n v="477651"/>
    <s v="MIG"/>
    <x v="2"/>
    <x v="3"/>
    <x v="1"/>
  </r>
  <r>
    <s v="STU_14775"/>
    <x v="0"/>
    <x v="3"/>
    <x v="2"/>
    <x v="5"/>
    <x v="0"/>
    <n v="699347"/>
    <s v="HIG"/>
    <x v="3"/>
    <x v="0"/>
    <x v="0"/>
  </r>
  <r>
    <s v="STU_14776"/>
    <x v="1"/>
    <x v="2"/>
    <x v="2"/>
    <x v="6"/>
    <x v="1"/>
    <n v="529383"/>
    <s v="HIG"/>
    <x v="0"/>
    <x v="2"/>
    <x v="1"/>
  </r>
  <r>
    <s v="STU_14777"/>
    <x v="1"/>
    <x v="4"/>
    <x v="2"/>
    <x v="5"/>
    <x v="2"/>
    <n v="583935"/>
    <s v="HIG"/>
    <x v="3"/>
    <x v="4"/>
    <x v="1"/>
  </r>
  <r>
    <s v="STU_14778"/>
    <x v="1"/>
    <x v="3"/>
    <x v="0"/>
    <x v="3"/>
    <x v="3"/>
    <n v="665371"/>
    <s v="HIG"/>
    <x v="0"/>
    <x v="2"/>
    <x v="1"/>
  </r>
  <r>
    <s v="STU_14779"/>
    <x v="0"/>
    <x v="3"/>
    <x v="1"/>
    <x v="0"/>
    <x v="2"/>
    <n v="291136"/>
    <s v="MIG"/>
    <x v="0"/>
    <x v="2"/>
    <x v="1"/>
  </r>
  <r>
    <s v="STU_14780"/>
    <x v="0"/>
    <x v="3"/>
    <x v="2"/>
    <x v="1"/>
    <x v="2"/>
    <n v="338999"/>
    <s v="MIG"/>
    <x v="4"/>
    <x v="5"/>
    <x v="1"/>
  </r>
  <r>
    <s v="STU_14781"/>
    <x v="1"/>
    <x v="1"/>
    <x v="0"/>
    <x v="6"/>
    <x v="3"/>
    <n v="362158"/>
    <s v="MIG"/>
    <x v="0"/>
    <x v="2"/>
    <x v="1"/>
  </r>
  <r>
    <s v="STU_14782"/>
    <x v="1"/>
    <x v="3"/>
    <x v="0"/>
    <x v="3"/>
    <x v="1"/>
    <n v="478889"/>
    <s v="MIG"/>
    <x v="4"/>
    <x v="5"/>
    <x v="1"/>
  </r>
  <r>
    <s v="STU_14783"/>
    <x v="0"/>
    <x v="0"/>
    <x v="2"/>
    <x v="2"/>
    <x v="3"/>
    <n v="785576"/>
    <s v="HIG"/>
    <x v="2"/>
    <x v="3"/>
    <x v="1"/>
  </r>
  <r>
    <s v="STU_14784"/>
    <x v="1"/>
    <x v="0"/>
    <x v="2"/>
    <x v="2"/>
    <x v="2"/>
    <n v="143638"/>
    <s v="LIG"/>
    <x v="1"/>
    <x v="1"/>
    <x v="1"/>
  </r>
  <r>
    <s v="STU_14785"/>
    <x v="0"/>
    <x v="2"/>
    <x v="2"/>
    <x v="6"/>
    <x v="3"/>
    <n v="687451"/>
    <s v="HIG"/>
    <x v="1"/>
    <x v="1"/>
    <x v="1"/>
  </r>
  <r>
    <s v="STU_14786"/>
    <x v="0"/>
    <x v="2"/>
    <x v="1"/>
    <x v="5"/>
    <x v="3"/>
    <n v="62630"/>
    <s v="EWS"/>
    <x v="3"/>
    <x v="4"/>
    <x v="1"/>
  </r>
  <r>
    <s v="STU_14787"/>
    <x v="1"/>
    <x v="0"/>
    <x v="2"/>
    <x v="4"/>
    <x v="1"/>
    <n v="374472"/>
    <s v="MIG"/>
    <x v="3"/>
    <x v="0"/>
    <x v="0"/>
  </r>
  <r>
    <s v="STU_14788"/>
    <x v="0"/>
    <x v="4"/>
    <x v="1"/>
    <x v="6"/>
    <x v="0"/>
    <n v="433324"/>
    <s v="MIG"/>
    <x v="4"/>
    <x v="5"/>
    <x v="1"/>
  </r>
  <r>
    <s v="STU_14789"/>
    <x v="0"/>
    <x v="0"/>
    <x v="0"/>
    <x v="4"/>
    <x v="0"/>
    <n v="282249"/>
    <s v="MIG"/>
    <x v="0"/>
    <x v="2"/>
    <x v="1"/>
  </r>
  <r>
    <s v="STU_14790"/>
    <x v="1"/>
    <x v="3"/>
    <x v="1"/>
    <x v="7"/>
    <x v="2"/>
    <n v="263762"/>
    <s v="MIG"/>
    <x v="1"/>
    <x v="1"/>
    <x v="1"/>
  </r>
  <r>
    <s v="STU_14791"/>
    <x v="1"/>
    <x v="1"/>
    <x v="0"/>
    <x v="0"/>
    <x v="3"/>
    <n v="569258"/>
    <s v="HIG"/>
    <x v="2"/>
    <x v="0"/>
    <x v="0"/>
  </r>
  <r>
    <s v="STU_14792"/>
    <x v="1"/>
    <x v="3"/>
    <x v="1"/>
    <x v="5"/>
    <x v="3"/>
    <n v="737361"/>
    <s v="HIG"/>
    <x v="4"/>
    <x v="0"/>
    <x v="0"/>
  </r>
  <r>
    <s v="STU_14793"/>
    <x v="1"/>
    <x v="1"/>
    <x v="1"/>
    <x v="6"/>
    <x v="2"/>
    <n v="302152"/>
    <s v="MIG"/>
    <x v="0"/>
    <x v="2"/>
    <x v="1"/>
  </r>
  <r>
    <s v="STU_14794"/>
    <x v="0"/>
    <x v="0"/>
    <x v="2"/>
    <x v="4"/>
    <x v="3"/>
    <n v="75026"/>
    <s v="EWS"/>
    <x v="1"/>
    <x v="1"/>
    <x v="1"/>
  </r>
  <r>
    <s v="STU_14795"/>
    <x v="1"/>
    <x v="2"/>
    <x v="2"/>
    <x v="3"/>
    <x v="2"/>
    <n v="794478"/>
    <s v="HIG"/>
    <x v="4"/>
    <x v="0"/>
    <x v="0"/>
  </r>
  <r>
    <s v="STU_14796"/>
    <x v="0"/>
    <x v="3"/>
    <x v="1"/>
    <x v="2"/>
    <x v="2"/>
    <n v="130058"/>
    <s v="LIG"/>
    <x v="3"/>
    <x v="0"/>
    <x v="0"/>
  </r>
  <r>
    <s v="STU_14797"/>
    <x v="0"/>
    <x v="3"/>
    <x v="1"/>
    <x v="4"/>
    <x v="0"/>
    <n v="529463"/>
    <s v="HIG"/>
    <x v="0"/>
    <x v="2"/>
    <x v="1"/>
  </r>
  <r>
    <s v="STU_14798"/>
    <x v="0"/>
    <x v="2"/>
    <x v="2"/>
    <x v="1"/>
    <x v="3"/>
    <n v="449182"/>
    <s v="MIG"/>
    <x v="2"/>
    <x v="0"/>
    <x v="2"/>
  </r>
  <r>
    <s v="STU_14799"/>
    <x v="0"/>
    <x v="3"/>
    <x v="2"/>
    <x v="1"/>
    <x v="3"/>
    <n v="442445"/>
    <s v="MIG"/>
    <x v="3"/>
    <x v="4"/>
    <x v="1"/>
  </r>
  <r>
    <s v="STU_14800"/>
    <x v="0"/>
    <x v="0"/>
    <x v="0"/>
    <x v="4"/>
    <x v="3"/>
    <n v="755341"/>
    <s v="HIG"/>
    <x v="0"/>
    <x v="2"/>
    <x v="1"/>
  </r>
  <r>
    <s v="STU_14801"/>
    <x v="1"/>
    <x v="3"/>
    <x v="1"/>
    <x v="1"/>
    <x v="3"/>
    <n v="441695"/>
    <s v="MIG"/>
    <x v="0"/>
    <x v="2"/>
    <x v="1"/>
  </r>
  <r>
    <s v="STU_14802"/>
    <x v="0"/>
    <x v="1"/>
    <x v="2"/>
    <x v="4"/>
    <x v="1"/>
    <n v="211018"/>
    <s v="LIG"/>
    <x v="3"/>
    <x v="0"/>
    <x v="0"/>
  </r>
  <r>
    <s v="STU_14803"/>
    <x v="1"/>
    <x v="4"/>
    <x v="0"/>
    <x v="6"/>
    <x v="0"/>
    <n v="311683"/>
    <s v="MIG"/>
    <x v="2"/>
    <x v="0"/>
    <x v="0"/>
  </r>
  <r>
    <s v="STU_14804"/>
    <x v="1"/>
    <x v="0"/>
    <x v="1"/>
    <x v="4"/>
    <x v="1"/>
    <n v="121477"/>
    <s v="LIG"/>
    <x v="3"/>
    <x v="0"/>
    <x v="0"/>
  </r>
  <r>
    <s v="STU_14805"/>
    <x v="1"/>
    <x v="2"/>
    <x v="2"/>
    <x v="3"/>
    <x v="1"/>
    <n v="670615"/>
    <s v="HIG"/>
    <x v="3"/>
    <x v="4"/>
    <x v="1"/>
  </r>
  <r>
    <s v="STU_14806"/>
    <x v="1"/>
    <x v="3"/>
    <x v="1"/>
    <x v="2"/>
    <x v="1"/>
    <n v="773330"/>
    <s v="HIG"/>
    <x v="2"/>
    <x v="3"/>
    <x v="1"/>
  </r>
  <r>
    <s v="STU_14807"/>
    <x v="0"/>
    <x v="0"/>
    <x v="1"/>
    <x v="3"/>
    <x v="1"/>
    <n v="219046"/>
    <s v="LIG"/>
    <x v="1"/>
    <x v="0"/>
    <x v="0"/>
  </r>
  <r>
    <s v="STU_14808"/>
    <x v="0"/>
    <x v="1"/>
    <x v="0"/>
    <x v="3"/>
    <x v="3"/>
    <n v="673906"/>
    <s v="HIG"/>
    <x v="3"/>
    <x v="4"/>
    <x v="1"/>
  </r>
  <r>
    <s v="STU_14809"/>
    <x v="0"/>
    <x v="2"/>
    <x v="0"/>
    <x v="4"/>
    <x v="2"/>
    <n v="193573"/>
    <s v="LIG"/>
    <x v="1"/>
    <x v="1"/>
    <x v="1"/>
  </r>
  <r>
    <s v="STU_14810"/>
    <x v="1"/>
    <x v="1"/>
    <x v="0"/>
    <x v="3"/>
    <x v="1"/>
    <n v="410139"/>
    <s v="MIG"/>
    <x v="2"/>
    <x v="3"/>
    <x v="1"/>
  </r>
  <r>
    <s v="STU_14811"/>
    <x v="1"/>
    <x v="0"/>
    <x v="1"/>
    <x v="1"/>
    <x v="1"/>
    <n v="389264"/>
    <s v="MIG"/>
    <x v="0"/>
    <x v="2"/>
    <x v="1"/>
  </r>
  <r>
    <s v="STU_14812"/>
    <x v="1"/>
    <x v="0"/>
    <x v="1"/>
    <x v="4"/>
    <x v="3"/>
    <n v="62693"/>
    <s v="EWS"/>
    <x v="3"/>
    <x v="4"/>
    <x v="1"/>
  </r>
  <r>
    <s v="STU_14813"/>
    <x v="0"/>
    <x v="3"/>
    <x v="1"/>
    <x v="4"/>
    <x v="2"/>
    <n v="63732"/>
    <s v="EWS"/>
    <x v="1"/>
    <x v="1"/>
    <x v="1"/>
  </r>
  <r>
    <s v="STU_14814"/>
    <x v="1"/>
    <x v="1"/>
    <x v="2"/>
    <x v="1"/>
    <x v="3"/>
    <n v="297609"/>
    <s v="MIG"/>
    <x v="2"/>
    <x v="0"/>
    <x v="0"/>
  </r>
  <r>
    <s v="STU_14815"/>
    <x v="0"/>
    <x v="3"/>
    <x v="0"/>
    <x v="1"/>
    <x v="3"/>
    <n v="109348"/>
    <s v="LIG"/>
    <x v="0"/>
    <x v="2"/>
    <x v="1"/>
  </r>
  <r>
    <s v="STU_14816"/>
    <x v="1"/>
    <x v="3"/>
    <x v="1"/>
    <x v="2"/>
    <x v="0"/>
    <n v="353766"/>
    <s v="MIG"/>
    <x v="1"/>
    <x v="1"/>
    <x v="1"/>
  </r>
  <r>
    <s v="STU_14817"/>
    <x v="1"/>
    <x v="2"/>
    <x v="0"/>
    <x v="6"/>
    <x v="2"/>
    <n v="219653"/>
    <s v="LIG"/>
    <x v="2"/>
    <x v="0"/>
    <x v="0"/>
  </r>
  <r>
    <s v="STU_14818"/>
    <x v="1"/>
    <x v="0"/>
    <x v="0"/>
    <x v="6"/>
    <x v="0"/>
    <n v="329096"/>
    <s v="MIG"/>
    <x v="3"/>
    <x v="4"/>
    <x v="1"/>
  </r>
  <r>
    <s v="STU_14819"/>
    <x v="1"/>
    <x v="3"/>
    <x v="1"/>
    <x v="5"/>
    <x v="1"/>
    <n v="106399"/>
    <s v="LIG"/>
    <x v="2"/>
    <x v="3"/>
    <x v="1"/>
  </r>
  <r>
    <s v="STU_14820"/>
    <x v="1"/>
    <x v="1"/>
    <x v="1"/>
    <x v="3"/>
    <x v="1"/>
    <n v="398650"/>
    <s v="MIG"/>
    <x v="3"/>
    <x v="4"/>
    <x v="1"/>
  </r>
  <r>
    <s v="STU_14821"/>
    <x v="0"/>
    <x v="3"/>
    <x v="2"/>
    <x v="1"/>
    <x v="1"/>
    <n v="607699"/>
    <s v="HIG"/>
    <x v="0"/>
    <x v="0"/>
    <x v="0"/>
  </r>
  <r>
    <s v="STU_14822"/>
    <x v="1"/>
    <x v="4"/>
    <x v="0"/>
    <x v="2"/>
    <x v="3"/>
    <n v="453280"/>
    <s v="MIG"/>
    <x v="3"/>
    <x v="0"/>
    <x v="2"/>
  </r>
  <r>
    <s v="STU_14823"/>
    <x v="1"/>
    <x v="4"/>
    <x v="1"/>
    <x v="7"/>
    <x v="0"/>
    <n v="601530"/>
    <s v="HIG"/>
    <x v="0"/>
    <x v="0"/>
    <x v="2"/>
  </r>
  <r>
    <s v="STU_14824"/>
    <x v="0"/>
    <x v="1"/>
    <x v="1"/>
    <x v="0"/>
    <x v="1"/>
    <n v="637114"/>
    <s v="HIG"/>
    <x v="1"/>
    <x v="1"/>
    <x v="1"/>
  </r>
  <r>
    <s v="STU_14825"/>
    <x v="1"/>
    <x v="1"/>
    <x v="2"/>
    <x v="7"/>
    <x v="2"/>
    <n v="592187"/>
    <s v="HIG"/>
    <x v="4"/>
    <x v="5"/>
    <x v="1"/>
  </r>
  <r>
    <s v="STU_14826"/>
    <x v="0"/>
    <x v="2"/>
    <x v="1"/>
    <x v="2"/>
    <x v="3"/>
    <n v="738808"/>
    <s v="HIG"/>
    <x v="1"/>
    <x v="0"/>
    <x v="0"/>
  </r>
  <r>
    <s v="STU_14827"/>
    <x v="0"/>
    <x v="2"/>
    <x v="1"/>
    <x v="6"/>
    <x v="0"/>
    <n v="349332"/>
    <s v="MIG"/>
    <x v="0"/>
    <x v="2"/>
    <x v="1"/>
  </r>
  <r>
    <s v="STU_14828"/>
    <x v="1"/>
    <x v="4"/>
    <x v="1"/>
    <x v="0"/>
    <x v="1"/>
    <n v="645462"/>
    <s v="HIG"/>
    <x v="2"/>
    <x v="0"/>
    <x v="0"/>
  </r>
  <r>
    <s v="STU_14829"/>
    <x v="1"/>
    <x v="0"/>
    <x v="1"/>
    <x v="3"/>
    <x v="1"/>
    <n v="76138"/>
    <s v="EWS"/>
    <x v="2"/>
    <x v="0"/>
    <x v="2"/>
  </r>
  <r>
    <s v="STU_14830"/>
    <x v="0"/>
    <x v="0"/>
    <x v="0"/>
    <x v="1"/>
    <x v="3"/>
    <n v="184444"/>
    <s v="LIG"/>
    <x v="1"/>
    <x v="1"/>
    <x v="1"/>
  </r>
  <r>
    <s v="STU_14831"/>
    <x v="1"/>
    <x v="1"/>
    <x v="2"/>
    <x v="0"/>
    <x v="3"/>
    <n v="670999"/>
    <s v="HIG"/>
    <x v="0"/>
    <x v="2"/>
    <x v="1"/>
  </r>
  <r>
    <s v="STU_14832"/>
    <x v="1"/>
    <x v="1"/>
    <x v="1"/>
    <x v="7"/>
    <x v="0"/>
    <n v="150994"/>
    <s v="LIG"/>
    <x v="4"/>
    <x v="5"/>
    <x v="1"/>
  </r>
  <r>
    <s v="STU_14833"/>
    <x v="1"/>
    <x v="1"/>
    <x v="1"/>
    <x v="0"/>
    <x v="1"/>
    <n v="587351"/>
    <s v="HIG"/>
    <x v="0"/>
    <x v="0"/>
    <x v="2"/>
  </r>
  <r>
    <s v="STU_14834"/>
    <x v="1"/>
    <x v="2"/>
    <x v="0"/>
    <x v="1"/>
    <x v="3"/>
    <n v="154427"/>
    <s v="LIG"/>
    <x v="1"/>
    <x v="1"/>
    <x v="1"/>
  </r>
  <r>
    <s v="STU_14835"/>
    <x v="0"/>
    <x v="0"/>
    <x v="1"/>
    <x v="5"/>
    <x v="2"/>
    <n v="238165"/>
    <s v="LIG"/>
    <x v="0"/>
    <x v="2"/>
    <x v="1"/>
  </r>
  <r>
    <s v="STU_14836"/>
    <x v="0"/>
    <x v="3"/>
    <x v="1"/>
    <x v="5"/>
    <x v="1"/>
    <n v="455686"/>
    <s v="MIG"/>
    <x v="0"/>
    <x v="2"/>
    <x v="1"/>
  </r>
  <r>
    <s v="STU_14837"/>
    <x v="1"/>
    <x v="0"/>
    <x v="0"/>
    <x v="7"/>
    <x v="1"/>
    <n v="144612"/>
    <s v="LIG"/>
    <x v="3"/>
    <x v="0"/>
    <x v="0"/>
  </r>
  <r>
    <s v="STU_14838"/>
    <x v="1"/>
    <x v="3"/>
    <x v="1"/>
    <x v="1"/>
    <x v="2"/>
    <n v="470622"/>
    <s v="MIG"/>
    <x v="0"/>
    <x v="2"/>
    <x v="1"/>
  </r>
  <r>
    <s v="STU_14839"/>
    <x v="1"/>
    <x v="3"/>
    <x v="0"/>
    <x v="1"/>
    <x v="0"/>
    <n v="217753"/>
    <s v="LIG"/>
    <x v="3"/>
    <x v="4"/>
    <x v="1"/>
  </r>
  <r>
    <s v="STU_14840"/>
    <x v="1"/>
    <x v="4"/>
    <x v="1"/>
    <x v="3"/>
    <x v="2"/>
    <n v="392277"/>
    <s v="MIG"/>
    <x v="3"/>
    <x v="4"/>
    <x v="1"/>
  </r>
  <r>
    <s v="STU_14841"/>
    <x v="1"/>
    <x v="0"/>
    <x v="0"/>
    <x v="4"/>
    <x v="2"/>
    <n v="172994"/>
    <s v="LIG"/>
    <x v="3"/>
    <x v="4"/>
    <x v="1"/>
  </r>
  <r>
    <s v="STU_14842"/>
    <x v="1"/>
    <x v="1"/>
    <x v="0"/>
    <x v="0"/>
    <x v="0"/>
    <n v="785589"/>
    <s v="HIG"/>
    <x v="3"/>
    <x v="4"/>
    <x v="1"/>
  </r>
  <r>
    <s v="STU_14843"/>
    <x v="0"/>
    <x v="4"/>
    <x v="1"/>
    <x v="5"/>
    <x v="0"/>
    <n v="381803"/>
    <s v="MIG"/>
    <x v="4"/>
    <x v="0"/>
    <x v="0"/>
  </r>
  <r>
    <s v="STU_14844"/>
    <x v="0"/>
    <x v="1"/>
    <x v="2"/>
    <x v="5"/>
    <x v="2"/>
    <n v="554855"/>
    <s v="HIG"/>
    <x v="3"/>
    <x v="4"/>
    <x v="1"/>
  </r>
  <r>
    <s v="STU_14845"/>
    <x v="0"/>
    <x v="0"/>
    <x v="1"/>
    <x v="1"/>
    <x v="1"/>
    <n v="603125"/>
    <s v="HIG"/>
    <x v="0"/>
    <x v="0"/>
    <x v="0"/>
  </r>
  <r>
    <s v="STU_14846"/>
    <x v="0"/>
    <x v="3"/>
    <x v="1"/>
    <x v="2"/>
    <x v="3"/>
    <n v="255815"/>
    <s v="MIG"/>
    <x v="4"/>
    <x v="5"/>
    <x v="1"/>
  </r>
  <r>
    <s v="STU_14847"/>
    <x v="0"/>
    <x v="2"/>
    <x v="2"/>
    <x v="5"/>
    <x v="1"/>
    <n v="645861"/>
    <s v="HIG"/>
    <x v="3"/>
    <x v="4"/>
    <x v="1"/>
  </r>
  <r>
    <s v="STU_14848"/>
    <x v="0"/>
    <x v="1"/>
    <x v="1"/>
    <x v="5"/>
    <x v="1"/>
    <n v="730878"/>
    <s v="HIG"/>
    <x v="0"/>
    <x v="2"/>
    <x v="1"/>
  </r>
  <r>
    <s v="STU_14849"/>
    <x v="0"/>
    <x v="2"/>
    <x v="2"/>
    <x v="0"/>
    <x v="0"/>
    <n v="284646"/>
    <s v="MIG"/>
    <x v="4"/>
    <x v="5"/>
    <x v="1"/>
  </r>
  <r>
    <s v="STU_14850"/>
    <x v="1"/>
    <x v="0"/>
    <x v="1"/>
    <x v="6"/>
    <x v="1"/>
    <n v="596000"/>
    <s v="HIG"/>
    <x v="2"/>
    <x v="0"/>
    <x v="2"/>
  </r>
  <r>
    <s v="STU_14851"/>
    <x v="1"/>
    <x v="4"/>
    <x v="0"/>
    <x v="2"/>
    <x v="2"/>
    <n v="473000"/>
    <s v="MIG"/>
    <x v="3"/>
    <x v="0"/>
    <x v="0"/>
  </r>
  <r>
    <s v="STU_14852"/>
    <x v="1"/>
    <x v="3"/>
    <x v="1"/>
    <x v="6"/>
    <x v="1"/>
    <n v="507746"/>
    <s v="HIG"/>
    <x v="4"/>
    <x v="5"/>
    <x v="1"/>
  </r>
  <r>
    <s v="STU_14853"/>
    <x v="0"/>
    <x v="3"/>
    <x v="2"/>
    <x v="7"/>
    <x v="0"/>
    <n v="655162"/>
    <s v="HIG"/>
    <x v="3"/>
    <x v="0"/>
    <x v="0"/>
  </r>
  <r>
    <s v="STU_14854"/>
    <x v="0"/>
    <x v="4"/>
    <x v="2"/>
    <x v="6"/>
    <x v="2"/>
    <n v="470499"/>
    <s v="MIG"/>
    <x v="3"/>
    <x v="0"/>
    <x v="0"/>
  </r>
  <r>
    <s v="STU_14855"/>
    <x v="0"/>
    <x v="2"/>
    <x v="0"/>
    <x v="5"/>
    <x v="2"/>
    <n v="270321"/>
    <s v="MIG"/>
    <x v="3"/>
    <x v="0"/>
    <x v="0"/>
  </r>
  <r>
    <s v="STU_14856"/>
    <x v="0"/>
    <x v="0"/>
    <x v="0"/>
    <x v="7"/>
    <x v="0"/>
    <n v="656561"/>
    <s v="HIG"/>
    <x v="3"/>
    <x v="0"/>
    <x v="0"/>
  </r>
  <r>
    <s v="STU_14857"/>
    <x v="0"/>
    <x v="3"/>
    <x v="0"/>
    <x v="6"/>
    <x v="1"/>
    <n v="549291"/>
    <s v="HIG"/>
    <x v="0"/>
    <x v="2"/>
    <x v="1"/>
  </r>
  <r>
    <s v="STU_14858"/>
    <x v="0"/>
    <x v="1"/>
    <x v="0"/>
    <x v="1"/>
    <x v="0"/>
    <n v="77883"/>
    <s v="EWS"/>
    <x v="1"/>
    <x v="1"/>
    <x v="1"/>
  </r>
  <r>
    <s v="STU_14859"/>
    <x v="1"/>
    <x v="0"/>
    <x v="2"/>
    <x v="7"/>
    <x v="1"/>
    <n v="569637"/>
    <s v="HIG"/>
    <x v="1"/>
    <x v="0"/>
    <x v="0"/>
  </r>
  <r>
    <s v="STU_14860"/>
    <x v="1"/>
    <x v="4"/>
    <x v="2"/>
    <x v="1"/>
    <x v="2"/>
    <n v="384431"/>
    <s v="MIG"/>
    <x v="0"/>
    <x v="2"/>
    <x v="1"/>
  </r>
  <r>
    <s v="STU_14861"/>
    <x v="1"/>
    <x v="2"/>
    <x v="2"/>
    <x v="2"/>
    <x v="2"/>
    <n v="171081"/>
    <s v="LIG"/>
    <x v="0"/>
    <x v="2"/>
    <x v="1"/>
  </r>
  <r>
    <s v="STU_14862"/>
    <x v="1"/>
    <x v="1"/>
    <x v="1"/>
    <x v="5"/>
    <x v="2"/>
    <n v="576484"/>
    <s v="HIG"/>
    <x v="4"/>
    <x v="5"/>
    <x v="1"/>
  </r>
  <r>
    <s v="STU_14863"/>
    <x v="0"/>
    <x v="4"/>
    <x v="0"/>
    <x v="1"/>
    <x v="0"/>
    <n v="689489"/>
    <s v="HIG"/>
    <x v="2"/>
    <x v="3"/>
    <x v="1"/>
  </r>
  <r>
    <s v="STU_14864"/>
    <x v="1"/>
    <x v="0"/>
    <x v="0"/>
    <x v="3"/>
    <x v="0"/>
    <n v="722589"/>
    <s v="HIG"/>
    <x v="1"/>
    <x v="1"/>
    <x v="1"/>
  </r>
  <r>
    <s v="STU_14865"/>
    <x v="1"/>
    <x v="3"/>
    <x v="0"/>
    <x v="6"/>
    <x v="0"/>
    <n v="617437"/>
    <s v="HIG"/>
    <x v="2"/>
    <x v="0"/>
    <x v="0"/>
  </r>
  <r>
    <s v="STU_14866"/>
    <x v="0"/>
    <x v="4"/>
    <x v="0"/>
    <x v="6"/>
    <x v="2"/>
    <n v="562745"/>
    <s v="HIG"/>
    <x v="4"/>
    <x v="5"/>
    <x v="1"/>
  </r>
  <r>
    <s v="STU_14867"/>
    <x v="0"/>
    <x v="1"/>
    <x v="2"/>
    <x v="2"/>
    <x v="0"/>
    <n v="461197"/>
    <s v="MIG"/>
    <x v="3"/>
    <x v="4"/>
    <x v="1"/>
  </r>
  <r>
    <s v="STU_14868"/>
    <x v="1"/>
    <x v="3"/>
    <x v="2"/>
    <x v="6"/>
    <x v="0"/>
    <n v="352467"/>
    <s v="MIG"/>
    <x v="3"/>
    <x v="0"/>
    <x v="0"/>
  </r>
  <r>
    <s v="STU_14869"/>
    <x v="0"/>
    <x v="1"/>
    <x v="2"/>
    <x v="2"/>
    <x v="2"/>
    <n v="670128"/>
    <s v="HIG"/>
    <x v="3"/>
    <x v="4"/>
    <x v="1"/>
  </r>
  <r>
    <s v="STU_14870"/>
    <x v="0"/>
    <x v="0"/>
    <x v="0"/>
    <x v="3"/>
    <x v="3"/>
    <n v="315811"/>
    <s v="MIG"/>
    <x v="1"/>
    <x v="0"/>
    <x v="0"/>
  </r>
  <r>
    <s v="STU_14871"/>
    <x v="1"/>
    <x v="0"/>
    <x v="2"/>
    <x v="5"/>
    <x v="0"/>
    <n v="146273"/>
    <s v="LIG"/>
    <x v="2"/>
    <x v="3"/>
    <x v="1"/>
  </r>
  <r>
    <s v="STU_14872"/>
    <x v="1"/>
    <x v="0"/>
    <x v="1"/>
    <x v="4"/>
    <x v="2"/>
    <n v="641920"/>
    <s v="HIG"/>
    <x v="0"/>
    <x v="0"/>
    <x v="0"/>
  </r>
  <r>
    <s v="STU_14873"/>
    <x v="0"/>
    <x v="2"/>
    <x v="0"/>
    <x v="0"/>
    <x v="1"/>
    <n v="783561"/>
    <s v="HIG"/>
    <x v="4"/>
    <x v="5"/>
    <x v="1"/>
  </r>
  <r>
    <s v="STU_14874"/>
    <x v="1"/>
    <x v="0"/>
    <x v="1"/>
    <x v="2"/>
    <x v="2"/>
    <n v="125933"/>
    <s v="LIG"/>
    <x v="2"/>
    <x v="3"/>
    <x v="1"/>
  </r>
  <r>
    <s v="STU_14875"/>
    <x v="1"/>
    <x v="1"/>
    <x v="2"/>
    <x v="6"/>
    <x v="1"/>
    <n v="440973"/>
    <s v="MIG"/>
    <x v="3"/>
    <x v="4"/>
    <x v="1"/>
  </r>
  <r>
    <s v="STU_14876"/>
    <x v="1"/>
    <x v="3"/>
    <x v="0"/>
    <x v="2"/>
    <x v="0"/>
    <n v="532734"/>
    <s v="HIG"/>
    <x v="4"/>
    <x v="0"/>
    <x v="0"/>
  </r>
  <r>
    <s v="STU_14877"/>
    <x v="1"/>
    <x v="0"/>
    <x v="0"/>
    <x v="3"/>
    <x v="1"/>
    <n v="411389"/>
    <s v="MIG"/>
    <x v="3"/>
    <x v="0"/>
    <x v="2"/>
  </r>
  <r>
    <s v="STU_14878"/>
    <x v="1"/>
    <x v="1"/>
    <x v="2"/>
    <x v="0"/>
    <x v="1"/>
    <n v="574672"/>
    <s v="HIG"/>
    <x v="0"/>
    <x v="0"/>
    <x v="0"/>
  </r>
  <r>
    <s v="STU_14879"/>
    <x v="0"/>
    <x v="3"/>
    <x v="1"/>
    <x v="5"/>
    <x v="2"/>
    <n v="434447"/>
    <s v="MIG"/>
    <x v="3"/>
    <x v="4"/>
    <x v="1"/>
  </r>
  <r>
    <s v="STU_14880"/>
    <x v="1"/>
    <x v="2"/>
    <x v="2"/>
    <x v="7"/>
    <x v="3"/>
    <n v="728923"/>
    <s v="HIG"/>
    <x v="2"/>
    <x v="3"/>
    <x v="1"/>
  </r>
  <r>
    <s v="STU_14881"/>
    <x v="0"/>
    <x v="2"/>
    <x v="0"/>
    <x v="1"/>
    <x v="2"/>
    <n v="394760"/>
    <s v="MIG"/>
    <x v="3"/>
    <x v="4"/>
    <x v="1"/>
  </r>
  <r>
    <s v="STU_14882"/>
    <x v="1"/>
    <x v="1"/>
    <x v="0"/>
    <x v="3"/>
    <x v="2"/>
    <n v="370062"/>
    <s v="MIG"/>
    <x v="4"/>
    <x v="5"/>
    <x v="1"/>
  </r>
  <r>
    <s v="STU_14883"/>
    <x v="1"/>
    <x v="0"/>
    <x v="0"/>
    <x v="1"/>
    <x v="1"/>
    <n v="604968"/>
    <s v="HIG"/>
    <x v="1"/>
    <x v="0"/>
    <x v="0"/>
  </r>
  <r>
    <s v="STU_14884"/>
    <x v="0"/>
    <x v="2"/>
    <x v="2"/>
    <x v="2"/>
    <x v="3"/>
    <n v="494000"/>
    <s v="MIG"/>
    <x v="1"/>
    <x v="1"/>
    <x v="1"/>
  </r>
  <r>
    <s v="STU_14885"/>
    <x v="1"/>
    <x v="4"/>
    <x v="2"/>
    <x v="0"/>
    <x v="0"/>
    <n v="121641"/>
    <s v="LIG"/>
    <x v="0"/>
    <x v="0"/>
    <x v="0"/>
  </r>
  <r>
    <s v="STU_14886"/>
    <x v="0"/>
    <x v="0"/>
    <x v="1"/>
    <x v="0"/>
    <x v="1"/>
    <n v="148776"/>
    <s v="LIG"/>
    <x v="4"/>
    <x v="0"/>
    <x v="2"/>
  </r>
  <r>
    <s v="STU_14887"/>
    <x v="1"/>
    <x v="4"/>
    <x v="2"/>
    <x v="6"/>
    <x v="3"/>
    <n v="324128"/>
    <s v="MIG"/>
    <x v="3"/>
    <x v="0"/>
    <x v="0"/>
  </r>
  <r>
    <s v="STU_14888"/>
    <x v="0"/>
    <x v="3"/>
    <x v="2"/>
    <x v="4"/>
    <x v="0"/>
    <n v="78351"/>
    <s v="EWS"/>
    <x v="0"/>
    <x v="2"/>
    <x v="1"/>
  </r>
  <r>
    <s v="STU_14889"/>
    <x v="0"/>
    <x v="1"/>
    <x v="1"/>
    <x v="3"/>
    <x v="2"/>
    <n v="44300"/>
    <s v="EWS"/>
    <x v="2"/>
    <x v="3"/>
    <x v="1"/>
  </r>
  <r>
    <s v="STU_14890"/>
    <x v="1"/>
    <x v="3"/>
    <x v="2"/>
    <x v="1"/>
    <x v="2"/>
    <n v="315901"/>
    <s v="MIG"/>
    <x v="2"/>
    <x v="3"/>
    <x v="1"/>
  </r>
  <r>
    <s v="STU_14891"/>
    <x v="1"/>
    <x v="3"/>
    <x v="0"/>
    <x v="2"/>
    <x v="3"/>
    <n v="129069"/>
    <s v="LIG"/>
    <x v="0"/>
    <x v="0"/>
    <x v="0"/>
  </r>
  <r>
    <s v="STU_14892"/>
    <x v="1"/>
    <x v="2"/>
    <x v="1"/>
    <x v="7"/>
    <x v="2"/>
    <n v="240193"/>
    <s v="LIG"/>
    <x v="4"/>
    <x v="0"/>
    <x v="2"/>
  </r>
  <r>
    <s v="STU_14893"/>
    <x v="1"/>
    <x v="3"/>
    <x v="1"/>
    <x v="4"/>
    <x v="1"/>
    <n v="222312"/>
    <s v="LIG"/>
    <x v="0"/>
    <x v="2"/>
    <x v="1"/>
  </r>
  <r>
    <s v="STU_14894"/>
    <x v="1"/>
    <x v="4"/>
    <x v="2"/>
    <x v="3"/>
    <x v="2"/>
    <n v="215234"/>
    <s v="LIG"/>
    <x v="2"/>
    <x v="3"/>
    <x v="1"/>
  </r>
  <r>
    <s v="STU_14895"/>
    <x v="0"/>
    <x v="4"/>
    <x v="1"/>
    <x v="2"/>
    <x v="1"/>
    <n v="320900"/>
    <s v="MIG"/>
    <x v="4"/>
    <x v="0"/>
    <x v="0"/>
  </r>
  <r>
    <s v="STU_14896"/>
    <x v="1"/>
    <x v="4"/>
    <x v="0"/>
    <x v="5"/>
    <x v="1"/>
    <n v="256880"/>
    <s v="MIG"/>
    <x v="2"/>
    <x v="0"/>
    <x v="0"/>
  </r>
  <r>
    <s v="STU_14897"/>
    <x v="0"/>
    <x v="2"/>
    <x v="0"/>
    <x v="3"/>
    <x v="0"/>
    <n v="311631"/>
    <s v="MIG"/>
    <x v="0"/>
    <x v="2"/>
    <x v="1"/>
  </r>
  <r>
    <s v="STU_14898"/>
    <x v="1"/>
    <x v="2"/>
    <x v="0"/>
    <x v="6"/>
    <x v="2"/>
    <n v="683470"/>
    <s v="HIG"/>
    <x v="2"/>
    <x v="3"/>
    <x v="1"/>
  </r>
  <r>
    <s v="STU_14899"/>
    <x v="1"/>
    <x v="1"/>
    <x v="1"/>
    <x v="2"/>
    <x v="0"/>
    <n v="497826"/>
    <s v="MIG"/>
    <x v="0"/>
    <x v="2"/>
    <x v="1"/>
  </r>
  <r>
    <s v="STU_14900"/>
    <x v="1"/>
    <x v="1"/>
    <x v="1"/>
    <x v="2"/>
    <x v="2"/>
    <n v="287956"/>
    <s v="MIG"/>
    <x v="1"/>
    <x v="1"/>
    <x v="1"/>
  </r>
  <r>
    <s v="STU_14901"/>
    <x v="0"/>
    <x v="3"/>
    <x v="1"/>
    <x v="3"/>
    <x v="1"/>
    <n v="664587"/>
    <s v="HIG"/>
    <x v="0"/>
    <x v="0"/>
    <x v="0"/>
  </r>
  <r>
    <s v="STU_14902"/>
    <x v="0"/>
    <x v="4"/>
    <x v="1"/>
    <x v="6"/>
    <x v="3"/>
    <n v="439097"/>
    <s v="MIG"/>
    <x v="0"/>
    <x v="2"/>
    <x v="1"/>
  </r>
  <r>
    <s v="STU_14903"/>
    <x v="0"/>
    <x v="1"/>
    <x v="1"/>
    <x v="5"/>
    <x v="1"/>
    <n v="765611"/>
    <s v="HIG"/>
    <x v="2"/>
    <x v="3"/>
    <x v="1"/>
  </r>
  <r>
    <s v="STU_14904"/>
    <x v="1"/>
    <x v="4"/>
    <x v="2"/>
    <x v="3"/>
    <x v="0"/>
    <n v="117518"/>
    <s v="LIG"/>
    <x v="3"/>
    <x v="4"/>
    <x v="1"/>
  </r>
  <r>
    <s v="STU_14905"/>
    <x v="0"/>
    <x v="1"/>
    <x v="0"/>
    <x v="7"/>
    <x v="2"/>
    <n v="380764"/>
    <s v="MIG"/>
    <x v="0"/>
    <x v="2"/>
    <x v="1"/>
  </r>
  <r>
    <s v="STU_14906"/>
    <x v="1"/>
    <x v="3"/>
    <x v="0"/>
    <x v="6"/>
    <x v="0"/>
    <n v="370162"/>
    <s v="MIG"/>
    <x v="0"/>
    <x v="2"/>
    <x v="1"/>
  </r>
  <r>
    <s v="STU_14907"/>
    <x v="1"/>
    <x v="1"/>
    <x v="2"/>
    <x v="4"/>
    <x v="1"/>
    <n v="504369"/>
    <s v="HIG"/>
    <x v="3"/>
    <x v="0"/>
    <x v="0"/>
  </r>
  <r>
    <s v="STU_14908"/>
    <x v="0"/>
    <x v="0"/>
    <x v="2"/>
    <x v="3"/>
    <x v="2"/>
    <n v="496288"/>
    <s v="MIG"/>
    <x v="3"/>
    <x v="4"/>
    <x v="1"/>
  </r>
  <r>
    <s v="STU_14909"/>
    <x v="1"/>
    <x v="1"/>
    <x v="2"/>
    <x v="4"/>
    <x v="2"/>
    <n v="548635"/>
    <s v="HIG"/>
    <x v="3"/>
    <x v="4"/>
    <x v="1"/>
  </r>
  <r>
    <s v="STU_14910"/>
    <x v="0"/>
    <x v="3"/>
    <x v="2"/>
    <x v="2"/>
    <x v="3"/>
    <n v="634363"/>
    <s v="HIG"/>
    <x v="0"/>
    <x v="0"/>
    <x v="0"/>
  </r>
  <r>
    <s v="STU_14911"/>
    <x v="0"/>
    <x v="2"/>
    <x v="2"/>
    <x v="3"/>
    <x v="2"/>
    <n v="723824"/>
    <s v="HIG"/>
    <x v="3"/>
    <x v="4"/>
    <x v="1"/>
  </r>
  <r>
    <s v="STU_14912"/>
    <x v="1"/>
    <x v="3"/>
    <x v="1"/>
    <x v="3"/>
    <x v="2"/>
    <n v="633131"/>
    <s v="HIG"/>
    <x v="1"/>
    <x v="1"/>
    <x v="1"/>
  </r>
  <r>
    <s v="STU_14913"/>
    <x v="0"/>
    <x v="4"/>
    <x v="0"/>
    <x v="7"/>
    <x v="1"/>
    <n v="754173"/>
    <s v="HIG"/>
    <x v="1"/>
    <x v="1"/>
    <x v="1"/>
  </r>
  <r>
    <s v="STU_14914"/>
    <x v="1"/>
    <x v="3"/>
    <x v="2"/>
    <x v="5"/>
    <x v="0"/>
    <n v="318411"/>
    <s v="MIG"/>
    <x v="2"/>
    <x v="3"/>
    <x v="1"/>
  </r>
  <r>
    <s v="STU_14915"/>
    <x v="1"/>
    <x v="1"/>
    <x v="1"/>
    <x v="2"/>
    <x v="1"/>
    <n v="655397"/>
    <s v="HIG"/>
    <x v="3"/>
    <x v="4"/>
    <x v="1"/>
  </r>
  <r>
    <s v="STU_14916"/>
    <x v="1"/>
    <x v="3"/>
    <x v="1"/>
    <x v="5"/>
    <x v="2"/>
    <n v="527483"/>
    <s v="HIG"/>
    <x v="3"/>
    <x v="4"/>
    <x v="1"/>
  </r>
  <r>
    <s v="STU_14917"/>
    <x v="0"/>
    <x v="0"/>
    <x v="1"/>
    <x v="7"/>
    <x v="2"/>
    <n v="475755"/>
    <s v="MIG"/>
    <x v="3"/>
    <x v="4"/>
    <x v="1"/>
  </r>
  <r>
    <s v="STU_14918"/>
    <x v="0"/>
    <x v="2"/>
    <x v="0"/>
    <x v="3"/>
    <x v="2"/>
    <n v="258360"/>
    <s v="MIG"/>
    <x v="4"/>
    <x v="0"/>
    <x v="0"/>
  </r>
  <r>
    <s v="STU_14919"/>
    <x v="0"/>
    <x v="1"/>
    <x v="2"/>
    <x v="3"/>
    <x v="2"/>
    <n v="256109"/>
    <s v="MIG"/>
    <x v="2"/>
    <x v="0"/>
    <x v="0"/>
  </r>
  <r>
    <s v="STU_14920"/>
    <x v="1"/>
    <x v="4"/>
    <x v="0"/>
    <x v="5"/>
    <x v="1"/>
    <n v="544354"/>
    <s v="HIG"/>
    <x v="3"/>
    <x v="0"/>
    <x v="0"/>
  </r>
  <r>
    <s v="STU_14921"/>
    <x v="1"/>
    <x v="1"/>
    <x v="1"/>
    <x v="0"/>
    <x v="3"/>
    <n v="714631"/>
    <s v="HIG"/>
    <x v="2"/>
    <x v="0"/>
    <x v="0"/>
  </r>
  <r>
    <s v="STU_14922"/>
    <x v="1"/>
    <x v="0"/>
    <x v="1"/>
    <x v="7"/>
    <x v="2"/>
    <n v="92406"/>
    <s v="EWS"/>
    <x v="3"/>
    <x v="4"/>
    <x v="1"/>
  </r>
  <r>
    <s v="STU_14923"/>
    <x v="0"/>
    <x v="0"/>
    <x v="2"/>
    <x v="3"/>
    <x v="2"/>
    <n v="720404"/>
    <s v="HIG"/>
    <x v="4"/>
    <x v="5"/>
    <x v="1"/>
  </r>
  <r>
    <s v="STU_14924"/>
    <x v="1"/>
    <x v="4"/>
    <x v="1"/>
    <x v="6"/>
    <x v="1"/>
    <n v="357656"/>
    <s v="MIG"/>
    <x v="1"/>
    <x v="1"/>
    <x v="1"/>
  </r>
  <r>
    <s v="STU_14925"/>
    <x v="0"/>
    <x v="4"/>
    <x v="1"/>
    <x v="2"/>
    <x v="2"/>
    <n v="683706"/>
    <s v="HIG"/>
    <x v="0"/>
    <x v="2"/>
    <x v="1"/>
  </r>
  <r>
    <s v="STU_14926"/>
    <x v="1"/>
    <x v="0"/>
    <x v="0"/>
    <x v="6"/>
    <x v="2"/>
    <n v="653325"/>
    <s v="HIG"/>
    <x v="1"/>
    <x v="1"/>
    <x v="1"/>
  </r>
  <r>
    <s v="STU_14927"/>
    <x v="0"/>
    <x v="0"/>
    <x v="0"/>
    <x v="1"/>
    <x v="3"/>
    <n v="769408"/>
    <s v="HIG"/>
    <x v="2"/>
    <x v="0"/>
    <x v="0"/>
  </r>
  <r>
    <s v="STU_14928"/>
    <x v="0"/>
    <x v="3"/>
    <x v="0"/>
    <x v="6"/>
    <x v="2"/>
    <n v="629427"/>
    <s v="HIG"/>
    <x v="4"/>
    <x v="5"/>
    <x v="1"/>
  </r>
  <r>
    <s v="STU_14929"/>
    <x v="0"/>
    <x v="4"/>
    <x v="2"/>
    <x v="4"/>
    <x v="1"/>
    <n v="365261"/>
    <s v="MIG"/>
    <x v="2"/>
    <x v="3"/>
    <x v="1"/>
  </r>
  <r>
    <s v="STU_14930"/>
    <x v="1"/>
    <x v="2"/>
    <x v="1"/>
    <x v="3"/>
    <x v="2"/>
    <n v="374288"/>
    <s v="MIG"/>
    <x v="2"/>
    <x v="3"/>
    <x v="1"/>
  </r>
  <r>
    <s v="STU_14931"/>
    <x v="0"/>
    <x v="1"/>
    <x v="0"/>
    <x v="2"/>
    <x v="0"/>
    <n v="288830"/>
    <s v="MIG"/>
    <x v="4"/>
    <x v="0"/>
    <x v="0"/>
  </r>
  <r>
    <s v="STU_14932"/>
    <x v="0"/>
    <x v="4"/>
    <x v="0"/>
    <x v="4"/>
    <x v="1"/>
    <n v="551083"/>
    <s v="HIG"/>
    <x v="2"/>
    <x v="3"/>
    <x v="1"/>
  </r>
  <r>
    <s v="STU_14933"/>
    <x v="0"/>
    <x v="3"/>
    <x v="2"/>
    <x v="0"/>
    <x v="3"/>
    <n v="453963"/>
    <s v="MIG"/>
    <x v="2"/>
    <x v="3"/>
    <x v="1"/>
  </r>
  <r>
    <s v="STU_14934"/>
    <x v="0"/>
    <x v="4"/>
    <x v="0"/>
    <x v="3"/>
    <x v="1"/>
    <n v="203257"/>
    <s v="LIG"/>
    <x v="0"/>
    <x v="2"/>
    <x v="1"/>
  </r>
  <r>
    <s v="STU_14935"/>
    <x v="0"/>
    <x v="0"/>
    <x v="0"/>
    <x v="2"/>
    <x v="1"/>
    <n v="99869"/>
    <s v="EWS"/>
    <x v="4"/>
    <x v="5"/>
    <x v="1"/>
  </r>
  <r>
    <s v="STU_14936"/>
    <x v="0"/>
    <x v="0"/>
    <x v="0"/>
    <x v="0"/>
    <x v="3"/>
    <n v="773102"/>
    <s v="HIG"/>
    <x v="4"/>
    <x v="5"/>
    <x v="1"/>
  </r>
  <r>
    <s v="STU_14937"/>
    <x v="0"/>
    <x v="2"/>
    <x v="2"/>
    <x v="2"/>
    <x v="0"/>
    <n v="445589"/>
    <s v="MIG"/>
    <x v="1"/>
    <x v="1"/>
    <x v="1"/>
  </r>
  <r>
    <s v="STU_14938"/>
    <x v="0"/>
    <x v="1"/>
    <x v="2"/>
    <x v="2"/>
    <x v="3"/>
    <n v="718763"/>
    <s v="HIG"/>
    <x v="1"/>
    <x v="0"/>
    <x v="0"/>
  </r>
  <r>
    <s v="STU_14939"/>
    <x v="1"/>
    <x v="4"/>
    <x v="2"/>
    <x v="7"/>
    <x v="2"/>
    <n v="223622"/>
    <s v="LIG"/>
    <x v="4"/>
    <x v="5"/>
    <x v="1"/>
  </r>
  <r>
    <s v="STU_14940"/>
    <x v="1"/>
    <x v="1"/>
    <x v="0"/>
    <x v="7"/>
    <x v="1"/>
    <n v="477234"/>
    <s v="MIG"/>
    <x v="4"/>
    <x v="5"/>
    <x v="1"/>
  </r>
  <r>
    <s v="STU_14941"/>
    <x v="1"/>
    <x v="2"/>
    <x v="1"/>
    <x v="7"/>
    <x v="1"/>
    <n v="505801"/>
    <s v="HIG"/>
    <x v="4"/>
    <x v="0"/>
    <x v="0"/>
  </r>
  <r>
    <s v="STU_14942"/>
    <x v="1"/>
    <x v="0"/>
    <x v="1"/>
    <x v="7"/>
    <x v="1"/>
    <n v="438471"/>
    <s v="MIG"/>
    <x v="1"/>
    <x v="1"/>
    <x v="1"/>
  </r>
  <r>
    <s v="STU_14943"/>
    <x v="1"/>
    <x v="4"/>
    <x v="0"/>
    <x v="3"/>
    <x v="3"/>
    <n v="544378"/>
    <s v="HIG"/>
    <x v="0"/>
    <x v="2"/>
    <x v="1"/>
  </r>
  <r>
    <s v="STU_14944"/>
    <x v="1"/>
    <x v="1"/>
    <x v="0"/>
    <x v="6"/>
    <x v="1"/>
    <n v="40793"/>
    <s v="EWS"/>
    <x v="3"/>
    <x v="4"/>
    <x v="1"/>
  </r>
  <r>
    <s v="STU_14945"/>
    <x v="0"/>
    <x v="2"/>
    <x v="1"/>
    <x v="4"/>
    <x v="3"/>
    <n v="98604"/>
    <s v="EWS"/>
    <x v="3"/>
    <x v="4"/>
    <x v="1"/>
  </r>
  <r>
    <s v="STU_14946"/>
    <x v="0"/>
    <x v="2"/>
    <x v="0"/>
    <x v="0"/>
    <x v="0"/>
    <n v="124111"/>
    <s v="LIG"/>
    <x v="3"/>
    <x v="0"/>
    <x v="0"/>
  </r>
  <r>
    <s v="STU_14947"/>
    <x v="1"/>
    <x v="4"/>
    <x v="1"/>
    <x v="2"/>
    <x v="0"/>
    <n v="346150"/>
    <s v="MIG"/>
    <x v="4"/>
    <x v="5"/>
    <x v="1"/>
  </r>
  <r>
    <s v="STU_14948"/>
    <x v="0"/>
    <x v="1"/>
    <x v="1"/>
    <x v="0"/>
    <x v="2"/>
    <n v="235100"/>
    <s v="LIG"/>
    <x v="2"/>
    <x v="3"/>
    <x v="1"/>
  </r>
  <r>
    <s v="STU_14949"/>
    <x v="1"/>
    <x v="0"/>
    <x v="1"/>
    <x v="3"/>
    <x v="3"/>
    <n v="321127"/>
    <s v="MIG"/>
    <x v="0"/>
    <x v="2"/>
    <x v="1"/>
  </r>
  <r>
    <s v="STU_14950"/>
    <x v="1"/>
    <x v="0"/>
    <x v="1"/>
    <x v="5"/>
    <x v="3"/>
    <n v="568124"/>
    <s v="HIG"/>
    <x v="0"/>
    <x v="2"/>
    <x v="1"/>
  </r>
  <r>
    <s v="STU_14951"/>
    <x v="1"/>
    <x v="4"/>
    <x v="1"/>
    <x v="5"/>
    <x v="3"/>
    <n v="186380"/>
    <s v="LIG"/>
    <x v="1"/>
    <x v="1"/>
    <x v="1"/>
  </r>
  <r>
    <s v="STU_14952"/>
    <x v="0"/>
    <x v="4"/>
    <x v="0"/>
    <x v="0"/>
    <x v="1"/>
    <n v="674859"/>
    <s v="HIG"/>
    <x v="1"/>
    <x v="1"/>
    <x v="1"/>
  </r>
  <r>
    <s v="STU_14953"/>
    <x v="1"/>
    <x v="0"/>
    <x v="0"/>
    <x v="5"/>
    <x v="0"/>
    <n v="259430"/>
    <s v="MIG"/>
    <x v="0"/>
    <x v="2"/>
    <x v="1"/>
  </r>
  <r>
    <s v="STU_14954"/>
    <x v="1"/>
    <x v="0"/>
    <x v="1"/>
    <x v="4"/>
    <x v="0"/>
    <n v="620955"/>
    <s v="HIG"/>
    <x v="4"/>
    <x v="5"/>
    <x v="1"/>
  </r>
  <r>
    <s v="STU_14955"/>
    <x v="0"/>
    <x v="0"/>
    <x v="2"/>
    <x v="6"/>
    <x v="3"/>
    <n v="574765"/>
    <s v="HIG"/>
    <x v="1"/>
    <x v="1"/>
    <x v="1"/>
  </r>
  <r>
    <s v="STU_14956"/>
    <x v="0"/>
    <x v="3"/>
    <x v="1"/>
    <x v="1"/>
    <x v="0"/>
    <n v="142816"/>
    <s v="LIG"/>
    <x v="0"/>
    <x v="2"/>
    <x v="1"/>
  </r>
  <r>
    <s v="STU_14957"/>
    <x v="0"/>
    <x v="4"/>
    <x v="2"/>
    <x v="0"/>
    <x v="3"/>
    <n v="542400"/>
    <s v="HIG"/>
    <x v="1"/>
    <x v="1"/>
    <x v="1"/>
  </r>
  <r>
    <s v="STU_14958"/>
    <x v="1"/>
    <x v="4"/>
    <x v="2"/>
    <x v="6"/>
    <x v="0"/>
    <n v="255430"/>
    <s v="MIG"/>
    <x v="0"/>
    <x v="2"/>
    <x v="1"/>
  </r>
  <r>
    <s v="STU_14959"/>
    <x v="1"/>
    <x v="4"/>
    <x v="1"/>
    <x v="2"/>
    <x v="1"/>
    <n v="584584"/>
    <s v="HIG"/>
    <x v="4"/>
    <x v="5"/>
    <x v="1"/>
  </r>
  <r>
    <s v="STU_14960"/>
    <x v="0"/>
    <x v="0"/>
    <x v="2"/>
    <x v="4"/>
    <x v="1"/>
    <n v="372452"/>
    <s v="MIG"/>
    <x v="4"/>
    <x v="0"/>
    <x v="2"/>
  </r>
  <r>
    <s v="STU_14961"/>
    <x v="1"/>
    <x v="2"/>
    <x v="2"/>
    <x v="6"/>
    <x v="1"/>
    <n v="746657"/>
    <s v="HIG"/>
    <x v="1"/>
    <x v="0"/>
    <x v="0"/>
  </r>
  <r>
    <s v="STU_14962"/>
    <x v="1"/>
    <x v="0"/>
    <x v="1"/>
    <x v="7"/>
    <x v="2"/>
    <n v="355706"/>
    <s v="MIG"/>
    <x v="2"/>
    <x v="3"/>
    <x v="1"/>
  </r>
  <r>
    <s v="STU_14963"/>
    <x v="1"/>
    <x v="0"/>
    <x v="2"/>
    <x v="4"/>
    <x v="2"/>
    <n v="628177"/>
    <s v="HIG"/>
    <x v="2"/>
    <x v="0"/>
    <x v="0"/>
  </r>
  <r>
    <s v="STU_14964"/>
    <x v="0"/>
    <x v="2"/>
    <x v="1"/>
    <x v="7"/>
    <x v="0"/>
    <n v="367321"/>
    <s v="MIG"/>
    <x v="1"/>
    <x v="0"/>
    <x v="0"/>
  </r>
  <r>
    <s v="STU_14965"/>
    <x v="0"/>
    <x v="3"/>
    <x v="2"/>
    <x v="7"/>
    <x v="1"/>
    <n v="562369"/>
    <s v="HIG"/>
    <x v="1"/>
    <x v="1"/>
    <x v="1"/>
  </r>
  <r>
    <s v="STU_14966"/>
    <x v="0"/>
    <x v="3"/>
    <x v="2"/>
    <x v="0"/>
    <x v="0"/>
    <n v="39032"/>
    <s v="EWS"/>
    <x v="3"/>
    <x v="0"/>
    <x v="0"/>
  </r>
  <r>
    <s v="STU_14967"/>
    <x v="0"/>
    <x v="1"/>
    <x v="0"/>
    <x v="2"/>
    <x v="3"/>
    <n v="91044"/>
    <s v="EWS"/>
    <x v="4"/>
    <x v="5"/>
    <x v="1"/>
  </r>
  <r>
    <s v="STU_14968"/>
    <x v="1"/>
    <x v="0"/>
    <x v="1"/>
    <x v="2"/>
    <x v="1"/>
    <n v="128827"/>
    <s v="LIG"/>
    <x v="3"/>
    <x v="4"/>
    <x v="1"/>
  </r>
  <r>
    <s v="STU_14969"/>
    <x v="1"/>
    <x v="0"/>
    <x v="1"/>
    <x v="7"/>
    <x v="3"/>
    <n v="101890"/>
    <s v="LIG"/>
    <x v="0"/>
    <x v="2"/>
    <x v="1"/>
  </r>
  <r>
    <s v="STU_14970"/>
    <x v="1"/>
    <x v="1"/>
    <x v="1"/>
    <x v="4"/>
    <x v="2"/>
    <n v="365823"/>
    <s v="MIG"/>
    <x v="1"/>
    <x v="0"/>
    <x v="2"/>
  </r>
  <r>
    <s v="STU_14971"/>
    <x v="0"/>
    <x v="3"/>
    <x v="0"/>
    <x v="6"/>
    <x v="2"/>
    <n v="651910"/>
    <s v="HIG"/>
    <x v="3"/>
    <x v="4"/>
    <x v="1"/>
  </r>
  <r>
    <s v="STU_14972"/>
    <x v="1"/>
    <x v="2"/>
    <x v="0"/>
    <x v="7"/>
    <x v="3"/>
    <n v="320453"/>
    <s v="MIG"/>
    <x v="1"/>
    <x v="1"/>
    <x v="1"/>
  </r>
  <r>
    <s v="STU_14973"/>
    <x v="0"/>
    <x v="2"/>
    <x v="1"/>
    <x v="7"/>
    <x v="1"/>
    <n v="682329"/>
    <s v="HIG"/>
    <x v="1"/>
    <x v="1"/>
    <x v="1"/>
  </r>
  <r>
    <s v="STU_14974"/>
    <x v="1"/>
    <x v="3"/>
    <x v="0"/>
    <x v="7"/>
    <x v="3"/>
    <n v="408009"/>
    <s v="MIG"/>
    <x v="4"/>
    <x v="5"/>
    <x v="1"/>
  </r>
  <r>
    <s v="STU_14975"/>
    <x v="1"/>
    <x v="4"/>
    <x v="0"/>
    <x v="2"/>
    <x v="1"/>
    <n v="713447"/>
    <s v="HIG"/>
    <x v="2"/>
    <x v="3"/>
    <x v="1"/>
  </r>
  <r>
    <s v="STU_14976"/>
    <x v="1"/>
    <x v="2"/>
    <x v="0"/>
    <x v="1"/>
    <x v="2"/>
    <n v="178106"/>
    <s v="LIG"/>
    <x v="1"/>
    <x v="1"/>
    <x v="1"/>
  </r>
  <r>
    <s v="STU_14977"/>
    <x v="0"/>
    <x v="0"/>
    <x v="0"/>
    <x v="0"/>
    <x v="3"/>
    <n v="702028"/>
    <s v="HIG"/>
    <x v="3"/>
    <x v="4"/>
    <x v="1"/>
  </r>
  <r>
    <s v="STU_14978"/>
    <x v="1"/>
    <x v="4"/>
    <x v="2"/>
    <x v="2"/>
    <x v="2"/>
    <n v="704522"/>
    <s v="HIG"/>
    <x v="4"/>
    <x v="5"/>
    <x v="1"/>
  </r>
  <r>
    <s v="STU_14979"/>
    <x v="0"/>
    <x v="2"/>
    <x v="1"/>
    <x v="2"/>
    <x v="2"/>
    <n v="561310"/>
    <s v="HIG"/>
    <x v="3"/>
    <x v="0"/>
    <x v="2"/>
  </r>
  <r>
    <s v="STU_14980"/>
    <x v="1"/>
    <x v="2"/>
    <x v="0"/>
    <x v="1"/>
    <x v="1"/>
    <n v="273943"/>
    <s v="MIG"/>
    <x v="0"/>
    <x v="0"/>
    <x v="0"/>
  </r>
  <r>
    <s v="STU_14981"/>
    <x v="1"/>
    <x v="3"/>
    <x v="1"/>
    <x v="0"/>
    <x v="0"/>
    <n v="596825"/>
    <s v="HIG"/>
    <x v="1"/>
    <x v="1"/>
    <x v="1"/>
  </r>
  <r>
    <s v="STU_14982"/>
    <x v="1"/>
    <x v="3"/>
    <x v="1"/>
    <x v="1"/>
    <x v="2"/>
    <n v="630343"/>
    <s v="HIG"/>
    <x v="2"/>
    <x v="0"/>
    <x v="2"/>
  </r>
  <r>
    <s v="STU_14983"/>
    <x v="0"/>
    <x v="4"/>
    <x v="2"/>
    <x v="6"/>
    <x v="0"/>
    <n v="230366"/>
    <s v="LIG"/>
    <x v="1"/>
    <x v="1"/>
    <x v="1"/>
  </r>
  <r>
    <s v="STU_14984"/>
    <x v="0"/>
    <x v="4"/>
    <x v="1"/>
    <x v="7"/>
    <x v="3"/>
    <n v="494340"/>
    <s v="MIG"/>
    <x v="1"/>
    <x v="1"/>
    <x v="1"/>
  </r>
  <r>
    <s v="STU_14985"/>
    <x v="1"/>
    <x v="0"/>
    <x v="1"/>
    <x v="4"/>
    <x v="3"/>
    <n v="508324"/>
    <s v="HIG"/>
    <x v="4"/>
    <x v="0"/>
    <x v="2"/>
  </r>
  <r>
    <s v="STU_14986"/>
    <x v="1"/>
    <x v="4"/>
    <x v="0"/>
    <x v="7"/>
    <x v="0"/>
    <n v="724696"/>
    <s v="HIG"/>
    <x v="4"/>
    <x v="0"/>
    <x v="0"/>
  </r>
  <r>
    <s v="STU_14987"/>
    <x v="1"/>
    <x v="0"/>
    <x v="2"/>
    <x v="1"/>
    <x v="3"/>
    <n v="788429"/>
    <s v="HIG"/>
    <x v="3"/>
    <x v="4"/>
    <x v="1"/>
  </r>
  <r>
    <s v="STU_14988"/>
    <x v="1"/>
    <x v="0"/>
    <x v="1"/>
    <x v="5"/>
    <x v="3"/>
    <n v="340574"/>
    <s v="MIG"/>
    <x v="2"/>
    <x v="3"/>
    <x v="1"/>
  </r>
  <r>
    <s v="STU_14989"/>
    <x v="0"/>
    <x v="2"/>
    <x v="1"/>
    <x v="0"/>
    <x v="0"/>
    <n v="446120"/>
    <s v="MIG"/>
    <x v="0"/>
    <x v="2"/>
    <x v="1"/>
  </r>
  <r>
    <s v="STU_14990"/>
    <x v="1"/>
    <x v="4"/>
    <x v="1"/>
    <x v="4"/>
    <x v="0"/>
    <n v="770299"/>
    <s v="HIG"/>
    <x v="4"/>
    <x v="0"/>
    <x v="0"/>
  </r>
  <r>
    <s v="STU_14991"/>
    <x v="1"/>
    <x v="2"/>
    <x v="2"/>
    <x v="3"/>
    <x v="3"/>
    <n v="312710"/>
    <s v="MIG"/>
    <x v="4"/>
    <x v="0"/>
    <x v="2"/>
  </r>
  <r>
    <s v="STU_14992"/>
    <x v="1"/>
    <x v="3"/>
    <x v="2"/>
    <x v="2"/>
    <x v="1"/>
    <n v="412238"/>
    <s v="MIG"/>
    <x v="2"/>
    <x v="3"/>
    <x v="1"/>
  </r>
  <r>
    <s v="STU_14993"/>
    <x v="1"/>
    <x v="3"/>
    <x v="2"/>
    <x v="0"/>
    <x v="2"/>
    <n v="564550"/>
    <s v="HIG"/>
    <x v="1"/>
    <x v="1"/>
    <x v="1"/>
  </r>
  <r>
    <s v="STU_14994"/>
    <x v="0"/>
    <x v="4"/>
    <x v="0"/>
    <x v="7"/>
    <x v="0"/>
    <n v="761532"/>
    <s v="HIG"/>
    <x v="3"/>
    <x v="0"/>
    <x v="2"/>
  </r>
  <r>
    <s v="STU_14995"/>
    <x v="0"/>
    <x v="4"/>
    <x v="0"/>
    <x v="3"/>
    <x v="2"/>
    <n v="310899"/>
    <s v="MIG"/>
    <x v="2"/>
    <x v="3"/>
    <x v="1"/>
  </r>
  <r>
    <s v="STU_14996"/>
    <x v="0"/>
    <x v="1"/>
    <x v="2"/>
    <x v="0"/>
    <x v="1"/>
    <n v="622876"/>
    <s v="HIG"/>
    <x v="0"/>
    <x v="2"/>
    <x v="1"/>
  </r>
  <r>
    <s v="STU_14997"/>
    <x v="1"/>
    <x v="3"/>
    <x v="0"/>
    <x v="6"/>
    <x v="1"/>
    <n v="584673"/>
    <s v="HIG"/>
    <x v="2"/>
    <x v="3"/>
    <x v="1"/>
  </r>
  <r>
    <s v="STU_14998"/>
    <x v="1"/>
    <x v="1"/>
    <x v="2"/>
    <x v="6"/>
    <x v="0"/>
    <n v="336874"/>
    <s v="MIG"/>
    <x v="3"/>
    <x v="0"/>
    <x v="2"/>
  </r>
  <r>
    <s v="STU_14999"/>
    <x v="1"/>
    <x v="2"/>
    <x v="2"/>
    <x v="6"/>
    <x v="1"/>
    <n v="644754"/>
    <s v="HIG"/>
    <x v="3"/>
    <x v="0"/>
    <x v="0"/>
  </r>
  <r>
    <s v="STU_15000"/>
    <x v="1"/>
    <x v="1"/>
    <x v="1"/>
    <x v="3"/>
    <x v="1"/>
    <n v="706134"/>
    <s v="HIG"/>
    <x v="3"/>
    <x v="4"/>
    <x v="1"/>
  </r>
  <r>
    <s v="STU_15001"/>
    <x v="0"/>
    <x v="2"/>
    <x v="1"/>
    <x v="4"/>
    <x v="2"/>
    <n v="317485"/>
    <s v="MIG"/>
    <x v="0"/>
    <x v="2"/>
    <x v="1"/>
  </r>
  <r>
    <s v="STU_15002"/>
    <x v="1"/>
    <x v="1"/>
    <x v="1"/>
    <x v="5"/>
    <x v="2"/>
    <n v="307842"/>
    <s v="MIG"/>
    <x v="4"/>
    <x v="5"/>
    <x v="1"/>
  </r>
  <r>
    <s v="STU_15003"/>
    <x v="0"/>
    <x v="4"/>
    <x v="0"/>
    <x v="6"/>
    <x v="0"/>
    <n v="605743"/>
    <s v="HIG"/>
    <x v="3"/>
    <x v="4"/>
    <x v="1"/>
  </r>
  <r>
    <s v="STU_15004"/>
    <x v="1"/>
    <x v="0"/>
    <x v="0"/>
    <x v="7"/>
    <x v="2"/>
    <n v="693962"/>
    <s v="HIG"/>
    <x v="2"/>
    <x v="3"/>
    <x v="1"/>
  </r>
  <r>
    <s v="STU_15005"/>
    <x v="0"/>
    <x v="2"/>
    <x v="0"/>
    <x v="1"/>
    <x v="1"/>
    <n v="758913"/>
    <s v="HIG"/>
    <x v="4"/>
    <x v="5"/>
    <x v="1"/>
  </r>
  <r>
    <s v="STU_15006"/>
    <x v="1"/>
    <x v="2"/>
    <x v="0"/>
    <x v="2"/>
    <x v="3"/>
    <n v="275885"/>
    <s v="MIG"/>
    <x v="3"/>
    <x v="4"/>
    <x v="1"/>
  </r>
  <r>
    <s v="STU_15007"/>
    <x v="0"/>
    <x v="2"/>
    <x v="0"/>
    <x v="7"/>
    <x v="3"/>
    <n v="211471"/>
    <s v="LIG"/>
    <x v="4"/>
    <x v="5"/>
    <x v="1"/>
  </r>
  <r>
    <s v="STU_15008"/>
    <x v="0"/>
    <x v="1"/>
    <x v="1"/>
    <x v="0"/>
    <x v="3"/>
    <n v="713570"/>
    <s v="HIG"/>
    <x v="1"/>
    <x v="1"/>
    <x v="1"/>
  </r>
  <r>
    <s v="STU_15009"/>
    <x v="0"/>
    <x v="1"/>
    <x v="0"/>
    <x v="2"/>
    <x v="3"/>
    <n v="645938"/>
    <s v="HIG"/>
    <x v="1"/>
    <x v="0"/>
    <x v="0"/>
  </r>
  <r>
    <s v="STU_15010"/>
    <x v="1"/>
    <x v="1"/>
    <x v="2"/>
    <x v="2"/>
    <x v="2"/>
    <n v="237243"/>
    <s v="LIG"/>
    <x v="3"/>
    <x v="4"/>
    <x v="1"/>
  </r>
  <r>
    <s v="STU_15011"/>
    <x v="1"/>
    <x v="1"/>
    <x v="0"/>
    <x v="3"/>
    <x v="2"/>
    <n v="546005"/>
    <s v="HIG"/>
    <x v="2"/>
    <x v="3"/>
    <x v="1"/>
  </r>
  <r>
    <s v="STU_15012"/>
    <x v="1"/>
    <x v="2"/>
    <x v="2"/>
    <x v="7"/>
    <x v="2"/>
    <n v="657281"/>
    <s v="HIG"/>
    <x v="0"/>
    <x v="0"/>
    <x v="0"/>
  </r>
  <r>
    <s v="STU_15013"/>
    <x v="0"/>
    <x v="1"/>
    <x v="2"/>
    <x v="1"/>
    <x v="2"/>
    <n v="350280"/>
    <s v="MIG"/>
    <x v="2"/>
    <x v="0"/>
    <x v="0"/>
  </r>
  <r>
    <s v="STU_15014"/>
    <x v="1"/>
    <x v="3"/>
    <x v="2"/>
    <x v="0"/>
    <x v="0"/>
    <n v="523661"/>
    <s v="HIG"/>
    <x v="0"/>
    <x v="2"/>
    <x v="1"/>
  </r>
  <r>
    <s v="STU_15015"/>
    <x v="1"/>
    <x v="3"/>
    <x v="0"/>
    <x v="4"/>
    <x v="2"/>
    <n v="490523"/>
    <s v="MIG"/>
    <x v="2"/>
    <x v="3"/>
    <x v="1"/>
  </r>
  <r>
    <s v="STU_15016"/>
    <x v="0"/>
    <x v="1"/>
    <x v="1"/>
    <x v="3"/>
    <x v="1"/>
    <n v="47312"/>
    <s v="EWS"/>
    <x v="4"/>
    <x v="0"/>
    <x v="0"/>
  </r>
  <r>
    <s v="STU_15017"/>
    <x v="1"/>
    <x v="1"/>
    <x v="0"/>
    <x v="3"/>
    <x v="2"/>
    <n v="764942"/>
    <s v="HIG"/>
    <x v="2"/>
    <x v="3"/>
    <x v="1"/>
  </r>
  <r>
    <s v="STU_15018"/>
    <x v="1"/>
    <x v="1"/>
    <x v="1"/>
    <x v="0"/>
    <x v="0"/>
    <n v="499582"/>
    <s v="MIG"/>
    <x v="4"/>
    <x v="5"/>
    <x v="1"/>
  </r>
  <r>
    <s v="STU_15019"/>
    <x v="0"/>
    <x v="3"/>
    <x v="2"/>
    <x v="0"/>
    <x v="1"/>
    <n v="280586"/>
    <s v="MIG"/>
    <x v="2"/>
    <x v="3"/>
    <x v="1"/>
  </r>
  <r>
    <s v="STU_15020"/>
    <x v="0"/>
    <x v="4"/>
    <x v="2"/>
    <x v="6"/>
    <x v="1"/>
    <n v="726971"/>
    <s v="HIG"/>
    <x v="1"/>
    <x v="1"/>
    <x v="1"/>
  </r>
  <r>
    <s v="STU_15021"/>
    <x v="1"/>
    <x v="3"/>
    <x v="0"/>
    <x v="5"/>
    <x v="0"/>
    <n v="777875"/>
    <s v="HIG"/>
    <x v="3"/>
    <x v="4"/>
    <x v="1"/>
  </r>
  <r>
    <s v="STU_15022"/>
    <x v="1"/>
    <x v="2"/>
    <x v="1"/>
    <x v="0"/>
    <x v="2"/>
    <n v="709523"/>
    <s v="HIG"/>
    <x v="4"/>
    <x v="5"/>
    <x v="1"/>
  </r>
  <r>
    <s v="STU_15023"/>
    <x v="0"/>
    <x v="3"/>
    <x v="1"/>
    <x v="0"/>
    <x v="1"/>
    <n v="405111"/>
    <s v="MIG"/>
    <x v="1"/>
    <x v="1"/>
    <x v="1"/>
  </r>
  <r>
    <s v="STU_15024"/>
    <x v="0"/>
    <x v="2"/>
    <x v="0"/>
    <x v="5"/>
    <x v="3"/>
    <n v="658548"/>
    <s v="HIG"/>
    <x v="2"/>
    <x v="0"/>
    <x v="2"/>
  </r>
  <r>
    <s v="STU_15025"/>
    <x v="1"/>
    <x v="3"/>
    <x v="0"/>
    <x v="2"/>
    <x v="0"/>
    <n v="116726"/>
    <s v="LIG"/>
    <x v="3"/>
    <x v="4"/>
    <x v="1"/>
  </r>
  <r>
    <s v="STU_15026"/>
    <x v="0"/>
    <x v="4"/>
    <x v="2"/>
    <x v="3"/>
    <x v="2"/>
    <n v="792310"/>
    <s v="HIG"/>
    <x v="0"/>
    <x v="2"/>
    <x v="1"/>
  </r>
  <r>
    <s v="STU_15027"/>
    <x v="0"/>
    <x v="1"/>
    <x v="2"/>
    <x v="5"/>
    <x v="1"/>
    <n v="100363"/>
    <s v="LIG"/>
    <x v="1"/>
    <x v="0"/>
    <x v="0"/>
  </r>
  <r>
    <s v="STU_15028"/>
    <x v="0"/>
    <x v="1"/>
    <x v="2"/>
    <x v="1"/>
    <x v="3"/>
    <n v="681742"/>
    <s v="HIG"/>
    <x v="1"/>
    <x v="1"/>
    <x v="1"/>
  </r>
  <r>
    <s v="STU_15029"/>
    <x v="1"/>
    <x v="3"/>
    <x v="0"/>
    <x v="7"/>
    <x v="1"/>
    <n v="609410"/>
    <s v="HIG"/>
    <x v="3"/>
    <x v="4"/>
    <x v="1"/>
  </r>
  <r>
    <s v="STU_15030"/>
    <x v="0"/>
    <x v="0"/>
    <x v="1"/>
    <x v="6"/>
    <x v="2"/>
    <n v="451948"/>
    <s v="MIG"/>
    <x v="1"/>
    <x v="1"/>
    <x v="1"/>
  </r>
  <r>
    <s v="STU_15031"/>
    <x v="1"/>
    <x v="2"/>
    <x v="1"/>
    <x v="6"/>
    <x v="2"/>
    <n v="73425"/>
    <s v="EWS"/>
    <x v="1"/>
    <x v="1"/>
    <x v="1"/>
  </r>
  <r>
    <s v="STU_15032"/>
    <x v="0"/>
    <x v="2"/>
    <x v="0"/>
    <x v="4"/>
    <x v="1"/>
    <n v="675252"/>
    <s v="HIG"/>
    <x v="0"/>
    <x v="2"/>
    <x v="1"/>
  </r>
  <r>
    <s v="STU_15033"/>
    <x v="1"/>
    <x v="1"/>
    <x v="1"/>
    <x v="5"/>
    <x v="0"/>
    <n v="375188"/>
    <s v="MIG"/>
    <x v="3"/>
    <x v="0"/>
    <x v="0"/>
  </r>
  <r>
    <s v="STU_15034"/>
    <x v="1"/>
    <x v="1"/>
    <x v="2"/>
    <x v="5"/>
    <x v="2"/>
    <n v="595677"/>
    <s v="HIG"/>
    <x v="3"/>
    <x v="4"/>
    <x v="1"/>
  </r>
  <r>
    <s v="STU_15035"/>
    <x v="1"/>
    <x v="2"/>
    <x v="0"/>
    <x v="3"/>
    <x v="2"/>
    <n v="347140"/>
    <s v="MIG"/>
    <x v="4"/>
    <x v="0"/>
    <x v="0"/>
  </r>
  <r>
    <s v="STU_15036"/>
    <x v="1"/>
    <x v="3"/>
    <x v="0"/>
    <x v="6"/>
    <x v="1"/>
    <n v="315833"/>
    <s v="MIG"/>
    <x v="3"/>
    <x v="4"/>
    <x v="1"/>
  </r>
  <r>
    <s v="STU_15037"/>
    <x v="0"/>
    <x v="1"/>
    <x v="1"/>
    <x v="1"/>
    <x v="1"/>
    <n v="566105"/>
    <s v="HIG"/>
    <x v="2"/>
    <x v="3"/>
    <x v="1"/>
  </r>
  <r>
    <s v="STU_15038"/>
    <x v="1"/>
    <x v="2"/>
    <x v="1"/>
    <x v="1"/>
    <x v="3"/>
    <n v="134498"/>
    <s v="LIG"/>
    <x v="4"/>
    <x v="0"/>
    <x v="0"/>
  </r>
  <r>
    <s v="STU_15039"/>
    <x v="1"/>
    <x v="0"/>
    <x v="1"/>
    <x v="6"/>
    <x v="0"/>
    <n v="721829"/>
    <s v="HIG"/>
    <x v="2"/>
    <x v="0"/>
    <x v="0"/>
  </r>
  <r>
    <s v="STU_15040"/>
    <x v="1"/>
    <x v="1"/>
    <x v="2"/>
    <x v="2"/>
    <x v="0"/>
    <n v="348747"/>
    <s v="MIG"/>
    <x v="3"/>
    <x v="4"/>
    <x v="1"/>
  </r>
  <r>
    <s v="STU_15041"/>
    <x v="0"/>
    <x v="3"/>
    <x v="2"/>
    <x v="5"/>
    <x v="3"/>
    <n v="744100"/>
    <s v="HIG"/>
    <x v="3"/>
    <x v="4"/>
    <x v="1"/>
  </r>
  <r>
    <s v="STU_15042"/>
    <x v="1"/>
    <x v="3"/>
    <x v="1"/>
    <x v="3"/>
    <x v="0"/>
    <n v="646959"/>
    <s v="HIG"/>
    <x v="1"/>
    <x v="1"/>
    <x v="1"/>
  </r>
  <r>
    <s v="STU_15043"/>
    <x v="0"/>
    <x v="3"/>
    <x v="2"/>
    <x v="6"/>
    <x v="2"/>
    <n v="91506"/>
    <s v="EWS"/>
    <x v="2"/>
    <x v="3"/>
    <x v="1"/>
  </r>
  <r>
    <s v="STU_15044"/>
    <x v="0"/>
    <x v="1"/>
    <x v="1"/>
    <x v="0"/>
    <x v="1"/>
    <n v="455882"/>
    <s v="MIG"/>
    <x v="1"/>
    <x v="1"/>
    <x v="1"/>
  </r>
  <r>
    <s v="STU_15045"/>
    <x v="0"/>
    <x v="0"/>
    <x v="0"/>
    <x v="5"/>
    <x v="2"/>
    <n v="689369"/>
    <s v="HIG"/>
    <x v="3"/>
    <x v="4"/>
    <x v="1"/>
  </r>
  <r>
    <s v="STU_15046"/>
    <x v="0"/>
    <x v="1"/>
    <x v="1"/>
    <x v="1"/>
    <x v="1"/>
    <n v="455256"/>
    <s v="MIG"/>
    <x v="1"/>
    <x v="1"/>
    <x v="1"/>
  </r>
  <r>
    <s v="STU_15047"/>
    <x v="1"/>
    <x v="0"/>
    <x v="0"/>
    <x v="7"/>
    <x v="1"/>
    <n v="128379"/>
    <s v="LIG"/>
    <x v="3"/>
    <x v="0"/>
    <x v="0"/>
  </r>
  <r>
    <s v="STU_15048"/>
    <x v="0"/>
    <x v="3"/>
    <x v="1"/>
    <x v="2"/>
    <x v="3"/>
    <n v="423946"/>
    <s v="MIG"/>
    <x v="4"/>
    <x v="5"/>
    <x v="1"/>
  </r>
  <r>
    <s v="STU_15049"/>
    <x v="1"/>
    <x v="1"/>
    <x v="0"/>
    <x v="3"/>
    <x v="1"/>
    <n v="206687"/>
    <s v="LIG"/>
    <x v="3"/>
    <x v="4"/>
    <x v="1"/>
  </r>
  <r>
    <s v="STU_15050"/>
    <x v="0"/>
    <x v="1"/>
    <x v="1"/>
    <x v="6"/>
    <x v="3"/>
    <n v="739401"/>
    <s v="HIG"/>
    <x v="3"/>
    <x v="4"/>
    <x v="1"/>
  </r>
  <r>
    <s v="STU_15051"/>
    <x v="0"/>
    <x v="1"/>
    <x v="2"/>
    <x v="0"/>
    <x v="3"/>
    <n v="198572"/>
    <s v="LIG"/>
    <x v="4"/>
    <x v="0"/>
    <x v="0"/>
  </r>
  <r>
    <s v="STU_15052"/>
    <x v="1"/>
    <x v="4"/>
    <x v="2"/>
    <x v="4"/>
    <x v="1"/>
    <n v="299326"/>
    <s v="MIG"/>
    <x v="0"/>
    <x v="2"/>
    <x v="1"/>
  </r>
  <r>
    <s v="STU_15053"/>
    <x v="1"/>
    <x v="3"/>
    <x v="1"/>
    <x v="6"/>
    <x v="1"/>
    <n v="516605"/>
    <s v="HIG"/>
    <x v="3"/>
    <x v="0"/>
    <x v="0"/>
  </r>
  <r>
    <s v="STU_15054"/>
    <x v="1"/>
    <x v="0"/>
    <x v="0"/>
    <x v="0"/>
    <x v="3"/>
    <n v="167106"/>
    <s v="LIG"/>
    <x v="4"/>
    <x v="5"/>
    <x v="1"/>
  </r>
  <r>
    <s v="STU_15055"/>
    <x v="1"/>
    <x v="3"/>
    <x v="2"/>
    <x v="6"/>
    <x v="3"/>
    <n v="365437"/>
    <s v="MIG"/>
    <x v="4"/>
    <x v="5"/>
    <x v="1"/>
  </r>
  <r>
    <s v="STU_15056"/>
    <x v="1"/>
    <x v="2"/>
    <x v="1"/>
    <x v="2"/>
    <x v="2"/>
    <n v="484559"/>
    <s v="MIG"/>
    <x v="3"/>
    <x v="4"/>
    <x v="1"/>
  </r>
  <r>
    <s v="STU_15057"/>
    <x v="0"/>
    <x v="0"/>
    <x v="0"/>
    <x v="0"/>
    <x v="0"/>
    <n v="318621"/>
    <s v="MIG"/>
    <x v="3"/>
    <x v="4"/>
    <x v="1"/>
  </r>
  <r>
    <s v="STU_15058"/>
    <x v="0"/>
    <x v="2"/>
    <x v="1"/>
    <x v="3"/>
    <x v="1"/>
    <n v="485868"/>
    <s v="MIG"/>
    <x v="4"/>
    <x v="5"/>
    <x v="1"/>
  </r>
  <r>
    <s v="STU_15059"/>
    <x v="1"/>
    <x v="2"/>
    <x v="2"/>
    <x v="6"/>
    <x v="1"/>
    <n v="799111"/>
    <s v="HIG"/>
    <x v="0"/>
    <x v="0"/>
    <x v="0"/>
  </r>
  <r>
    <s v="STU_15060"/>
    <x v="0"/>
    <x v="0"/>
    <x v="0"/>
    <x v="5"/>
    <x v="1"/>
    <n v="446930"/>
    <s v="MIG"/>
    <x v="1"/>
    <x v="1"/>
    <x v="1"/>
  </r>
  <r>
    <s v="STU_15061"/>
    <x v="1"/>
    <x v="2"/>
    <x v="0"/>
    <x v="1"/>
    <x v="1"/>
    <n v="498899"/>
    <s v="MIG"/>
    <x v="0"/>
    <x v="2"/>
    <x v="1"/>
  </r>
  <r>
    <s v="STU_15062"/>
    <x v="0"/>
    <x v="1"/>
    <x v="1"/>
    <x v="1"/>
    <x v="1"/>
    <n v="537621"/>
    <s v="HIG"/>
    <x v="4"/>
    <x v="5"/>
    <x v="1"/>
  </r>
  <r>
    <s v="STU_15063"/>
    <x v="1"/>
    <x v="1"/>
    <x v="0"/>
    <x v="0"/>
    <x v="3"/>
    <n v="707106"/>
    <s v="HIG"/>
    <x v="0"/>
    <x v="2"/>
    <x v="1"/>
  </r>
  <r>
    <s v="STU_15064"/>
    <x v="1"/>
    <x v="2"/>
    <x v="2"/>
    <x v="2"/>
    <x v="0"/>
    <n v="767033"/>
    <s v="HIG"/>
    <x v="1"/>
    <x v="0"/>
    <x v="0"/>
  </r>
  <r>
    <s v="STU_15065"/>
    <x v="1"/>
    <x v="1"/>
    <x v="2"/>
    <x v="7"/>
    <x v="3"/>
    <n v="447311"/>
    <s v="MIG"/>
    <x v="3"/>
    <x v="0"/>
    <x v="0"/>
  </r>
  <r>
    <s v="STU_15066"/>
    <x v="1"/>
    <x v="3"/>
    <x v="1"/>
    <x v="4"/>
    <x v="2"/>
    <n v="444366"/>
    <s v="MIG"/>
    <x v="3"/>
    <x v="4"/>
    <x v="1"/>
  </r>
  <r>
    <s v="STU_15067"/>
    <x v="0"/>
    <x v="0"/>
    <x v="1"/>
    <x v="5"/>
    <x v="3"/>
    <n v="563799"/>
    <s v="HIG"/>
    <x v="3"/>
    <x v="4"/>
    <x v="1"/>
  </r>
  <r>
    <s v="STU_15068"/>
    <x v="0"/>
    <x v="4"/>
    <x v="2"/>
    <x v="0"/>
    <x v="2"/>
    <n v="46524"/>
    <s v="EWS"/>
    <x v="2"/>
    <x v="0"/>
    <x v="0"/>
  </r>
  <r>
    <s v="STU_15069"/>
    <x v="0"/>
    <x v="4"/>
    <x v="0"/>
    <x v="5"/>
    <x v="3"/>
    <n v="135215"/>
    <s v="LIG"/>
    <x v="3"/>
    <x v="0"/>
    <x v="0"/>
  </r>
  <r>
    <s v="STU_15070"/>
    <x v="0"/>
    <x v="3"/>
    <x v="2"/>
    <x v="1"/>
    <x v="1"/>
    <n v="745913"/>
    <s v="HIG"/>
    <x v="4"/>
    <x v="5"/>
    <x v="1"/>
  </r>
  <r>
    <s v="STU_15071"/>
    <x v="0"/>
    <x v="3"/>
    <x v="0"/>
    <x v="4"/>
    <x v="2"/>
    <n v="483217"/>
    <s v="MIG"/>
    <x v="3"/>
    <x v="0"/>
    <x v="0"/>
  </r>
  <r>
    <s v="STU_15072"/>
    <x v="1"/>
    <x v="2"/>
    <x v="0"/>
    <x v="3"/>
    <x v="2"/>
    <n v="48401"/>
    <s v="EWS"/>
    <x v="0"/>
    <x v="2"/>
    <x v="1"/>
  </r>
  <r>
    <s v="STU_15073"/>
    <x v="0"/>
    <x v="1"/>
    <x v="0"/>
    <x v="6"/>
    <x v="1"/>
    <n v="192160"/>
    <s v="LIG"/>
    <x v="2"/>
    <x v="3"/>
    <x v="1"/>
  </r>
  <r>
    <s v="STU_15074"/>
    <x v="1"/>
    <x v="2"/>
    <x v="0"/>
    <x v="7"/>
    <x v="3"/>
    <n v="94294"/>
    <s v="EWS"/>
    <x v="2"/>
    <x v="3"/>
    <x v="1"/>
  </r>
  <r>
    <s v="STU_15075"/>
    <x v="0"/>
    <x v="1"/>
    <x v="0"/>
    <x v="1"/>
    <x v="0"/>
    <n v="524754"/>
    <s v="HIG"/>
    <x v="3"/>
    <x v="0"/>
    <x v="0"/>
  </r>
  <r>
    <s v="STU_15076"/>
    <x v="1"/>
    <x v="4"/>
    <x v="1"/>
    <x v="2"/>
    <x v="1"/>
    <n v="44848"/>
    <s v="EWS"/>
    <x v="2"/>
    <x v="0"/>
    <x v="0"/>
  </r>
  <r>
    <s v="STU_15077"/>
    <x v="1"/>
    <x v="1"/>
    <x v="1"/>
    <x v="4"/>
    <x v="0"/>
    <n v="687177"/>
    <s v="HIG"/>
    <x v="4"/>
    <x v="5"/>
    <x v="1"/>
  </r>
  <r>
    <s v="STU_15078"/>
    <x v="0"/>
    <x v="4"/>
    <x v="1"/>
    <x v="4"/>
    <x v="2"/>
    <n v="778034"/>
    <s v="HIG"/>
    <x v="3"/>
    <x v="0"/>
    <x v="0"/>
  </r>
  <r>
    <s v="STU_15079"/>
    <x v="1"/>
    <x v="1"/>
    <x v="0"/>
    <x v="1"/>
    <x v="3"/>
    <n v="429561"/>
    <s v="MIG"/>
    <x v="4"/>
    <x v="5"/>
    <x v="1"/>
  </r>
  <r>
    <s v="STU_15080"/>
    <x v="0"/>
    <x v="0"/>
    <x v="1"/>
    <x v="4"/>
    <x v="0"/>
    <n v="199606"/>
    <s v="LIG"/>
    <x v="2"/>
    <x v="3"/>
    <x v="1"/>
  </r>
  <r>
    <s v="STU_15081"/>
    <x v="0"/>
    <x v="2"/>
    <x v="2"/>
    <x v="6"/>
    <x v="3"/>
    <n v="763179"/>
    <s v="HIG"/>
    <x v="3"/>
    <x v="4"/>
    <x v="1"/>
  </r>
  <r>
    <s v="STU_15082"/>
    <x v="1"/>
    <x v="4"/>
    <x v="1"/>
    <x v="1"/>
    <x v="2"/>
    <n v="219404"/>
    <s v="LIG"/>
    <x v="4"/>
    <x v="5"/>
    <x v="1"/>
  </r>
  <r>
    <s v="STU_15083"/>
    <x v="0"/>
    <x v="1"/>
    <x v="0"/>
    <x v="6"/>
    <x v="2"/>
    <n v="652304"/>
    <s v="HIG"/>
    <x v="0"/>
    <x v="2"/>
    <x v="1"/>
  </r>
  <r>
    <s v="STU_15084"/>
    <x v="0"/>
    <x v="0"/>
    <x v="2"/>
    <x v="5"/>
    <x v="1"/>
    <n v="543751"/>
    <s v="HIG"/>
    <x v="0"/>
    <x v="2"/>
    <x v="1"/>
  </r>
  <r>
    <s v="STU_15085"/>
    <x v="1"/>
    <x v="2"/>
    <x v="1"/>
    <x v="2"/>
    <x v="3"/>
    <n v="655322"/>
    <s v="HIG"/>
    <x v="4"/>
    <x v="5"/>
    <x v="1"/>
  </r>
  <r>
    <s v="STU_15086"/>
    <x v="1"/>
    <x v="1"/>
    <x v="2"/>
    <x v="0"/>
    <x v="2"/>
    <n v="690815"/>
    <s v="HIG"/>
    <x v="3"/>
    <x v="4"/>
    <x v="1"/>
  </r>
  <r>
    <s v="STU_15087"/>
    <x v="0"/>
    <x v="4"/>
    <x v="1"/>
    <x v="3"/>
    <x v="1"/>
    <n v="100119"/>
    <s v="LIG"/>
    <x v="3"/>
    <x v="4"/>
    <x v="1"/>
  </r>
  <r>
    <s v="STU_15088"/>
    <x v="0"/>
    <x v="0"/>
    <x v="2"/>
    <x v="5"/>
    <x v="1"/>
    <n v="383608"/>
    <s v="MIG"/>
    <x v="3"/>
    <x v="0"/>
    <x v="0"/>
  </r>
  <r>
    <s v="STU_15089"/>
    <x v="0"/>
    <x v="3"/>
    <x v="2"/>
    <x v="4"/>
    <x v="2"/>
    <n v="376800"/>
    <s v="MIG"/>
    <x v="2"/>
    <x v="3"/>
    <x v="1"/>
  </r>
  <r>
    <s v="STU_15090"/>
    <x v="1"/>
    <x v="4"/>
    <x v="2"/>
    <x v="0"/>
    <x v="3"/>
    <n v="346956"/>
    <s v="MIG"/>
    <x v="3"/>
    <x v="4"/>
    <x v="1"/>
  </r>
  <r>
    <s v="STU_15091"/>
    <x v="1"/>
    <x v="0"/>
    <x v="1"/>
    <x v="7"/>
    <x v="0"/>
    <n v="332947"/>
    <s v="MIG"/>
    <x v="4"/>
    <x v="5"/>
    <x v="1"/>
  </r>
  <r>
    <s v="STU_15092"/>
    <x v="1"/>
    <x v="1"/>
    <x v="0"/>
    <x v="4"/>
    <x v="3"/>
    <n v="548929"/>
    <s v="HIG"/>
    <x v="3"/>
    <x v="4"/>
    <x v="1"/>
  </r>
  <r>
    <s v="STU_15093"/>
    <x v="0"/>
    <x v="1"/>
    <x v="0"/>
    <x v="1"/>
    <x v="1"/>
    <n v="380726"/>
    <s v="MIG"/>
    <x v="2"/>
    <x v="3"/>
    <x v="1"/>
  </r>
  <r>
    <s v="STU_15094"/>
    <x v="1"/>
    <x v="3"/>
    <x v="1"/>
    <x v="1"/>
    <x v="3"/>
    <n v="549471"/>
    <s v="HIG"/>
    <x v="4"/>
    <x v="5"/>
    <x v="1"/>
  </r>
  <r>
    <s v="STU_15095"/>
    <x v="1"/>
    <x v="4"/>
    <x v="2"/>
    <x v="5"/>
    <x v="1"/>
    <n v="597551"/>
    <s v="HIG"/>
    <x v="4"/>
    <x v="5"/>
    <x v="1"/>
  </r>
  <r>
    <s v="STU_15096"/>
    <x v="1"/>
    <x v="4"/>
    <x v="1"/>
    <x v="5"/>
    <x v="1"/>
    <n v="492480"/>
    <s v="MIG"/>
    <x v="1"/>
    <x v="1"/>
    <x v="1"/>
  </r>
  <r>
    <s v="STU_15097"/>
    <x v="0"/>
    <x v="1"/>
    <x v="0"/>
    <x v="0"/>
    <x v="0"/>
    <n v="253514"/>
    <s v="MIG"/>
    <x v="0"/>
    <x v="0"/>
    <x v="0"/>
  </r>
  <r>
    <s v="STU_15098"/>
    <x v="0"/>
    <x v="3"/>
    <x v="0"/>
    <x v="4"/>
    <x v="2"/>
    <n v="450086"/>
    <s v="MIG"/>
    <x v="2"/>
    <x v="3"/>
    <x v="1"/>
  </r>
  <r>
    <s v="STU_15099"/>
    <x v="1"/>
    <x v="3"/>
    <x v="0"/>
    <x v="5"/>
    <x v="2"/>
    <n v="538720"/>
    <s v="HIG"/>
    <x v="0"/>
    <x v="2"/>
    <x v="1"/>
  </r>
  <r>
    <s v="STU_15100"/>
    <x v="1"/>
    <x v="2"/>
    <x v="2"/>
    <x v="1"/>
    <x v="0"/>
    <n v="212965"/>
    <s v="LIG"/>
    <x v="3"/>
    <x v="0"/>
    <x v="2"/>
  </r>
  <r>
    <s v="STU_15101"/>
    <x v="1"/>
    <x v="1"/>
    <x v="0"/>
    <x v="3"/>
    <x v="0"/>
    <n v="50632"/>
    <s v="EWS"/>
    <x v="2"/>
    <x v="0"/>
    <x v="2"/>
  </r>
  <r>
    <s v="STU_15102"/>
    <x v="0"/>
    <x v="3"/>
    <x v="1"/>
    <x v="7"/>
    <x v="1"/>
    <n v="791349"/>
    <s v="HIG"/>
    <x v="3"/>
    <x v="4"/>
    <x v="1"/>
  </r>
  <r>
    <s v="STU_15103"/>
    <x v="1"/>
    <x v="4"/>
    <x v="1"/>
    <x v="4"/>
    <x v="0"/>
    <n v="146910"/>
    <s v="LIG"/>
    <x v="4"/>
    <x v="0"/>
    <x v="0"/>
  </r>
  <r>
    <s v="STU_15104"/>
    <x v="1"/>
    <x v="3"/>
    <x v="0"/>
    <x v="1"/>
    <x v="2"/>
    <n v="633674"/>
    <s v="HIG"/>
    <x v="4"/>
    <x v="5"/>
    <x v="1"/>
  </r>
  <r>
    <s v="STU_15105"/>
    <x v="0"/>
    <x v="1"/>
    <x v="1"/>
    <x v="7"/>
    <x v="1"/>
    <n v="583727"/>
    <s v="HIG"/>
    <x v="3"/>
    <x v="4"/>
    <x v="1"/>
  </r>
  <r>
    <s v="STU_15106"/>
    <x v="1"/>
    <x v="4"/>
    <x v="1"/>
    <x v="4"/>
    <x v="0"/>
    <n v="505322"/>
    <s v="HIG"/>
    <x v="4"/>
    <x v="5"/>
    <x v="1"/>
  </r>
  <r>
    <s v="STU_15107"/>
    <x v="0"/>
    <x v="0"/>
    <x v="2"/>
    <x v="5"/>
    <x v="0"/>
    <n v="319233"/>
    <s v="MIG"/>
    <x v="3"/>
    <x v="0"/>
    <x v="0"/>
  </r>
  <r>
    <s v="STU_15108"/>
    <x v="0"/>
    <x v="0"/>
    <x v="1"/>
    <x v="4"/>
    <x v="2"/>
    <n v="617656"/>
    <s v="HIG"/>
    <x v="3"/>
    <x v="4"/>
    <x v="1"/>
  </r>
  <r>
    <s v="STU_15109"/>
    <x v="0"/>
    <x v="2"/>
    <x v="2"/>
    <x v="6"/>
    <x v="2"/>
    <n v="320304"/>
    <s v="MIG"/>
    <x v="0"/>
    <x v="2"/>
    <x v="1"/>
  </r>
  <r>
    <s v="STU_15110"/>
    <x v="0"/>
    <x v="2"/>
    <x v="1"/>
    <x v="6"/>
    <x v="1"/>
    <n v="243200"/>
    <s v="LIG"/>
    <x v="0"/>
    <x v="2"/>
    <x v="1"/>
  </r>
  <r>
    <s v="STU_15111"/>
    <x v="0"/>
    <x v="1"/>
    <x v="1"/>
    <x v="2"/>
    <x v="3"/>
    <n v="438319"/>
    <s v="MIG"/>
    <x v="4"/>
    <x v="5"/>
    <x v="1"/>
  </r>
  <r>
    <s v="STU_15112"/>
    <x v="0"/>
    <x v="1"/>
    <x v="1"/>
    <x v="2"/>
    <x v="3"/>
    <n v="752910"/>
    <s v="HIG"/>
    <x v="4"/>
    <x v="5"/>
    <x v="1"/>
  </r>
  <r>
    <s v="STU_15113"/>
    <x v="0"/>
    <x v="1"/>
    <x v="2"/>
    <x v="0"/>
    <x v="3"/>
    <n v="701525"/>
    <s v="HIG"/>
    <x v="3"/>
    <x v="4"/>
    <x v="1"/>
  </r>
  <r>
    <s v="STU_15114"/>
    <x v="1"/>
    <x v="1"/>
    <x v="2"/>
    <x v="0"/>
    <x v="1"/>
    <n v="708006"/>
    <s v="HIG"/>
    <x v="3"/>
    <x v="0"/>
    <x v="2"/>
  </r>
  <r>
    <s v="STU_15115"/>
    <x v="1"/>
    <x v="2"/>
    <x v="2"/>
    <x v="7"/>
    <x v="2"/>
    <n v="164242"/>
    <s v="LIG"/>
    <x v="1"/>
    <x v="1"/>
    <x v="1"/>
  </r>
  <r>
    <s v="STU_15116"/>
    <x v="1"/>
    <x v="3"/>
    <x v="1"/>
    <x v="7"/>
    <x v="1"/>
    <n v="583311"/>
    <s v="HIG"/>
    <x v="0"/>
    <x v="2"/>
    <x v="1"/>
  </r>
  <r>
    <s v="STU_15117"/>
    <x v="0"/>
    <x v="0"/>
    <x v="0"/>
    <x v="4"/>
    <x v="1"/>
    <n v="420904"/>
    <s v="MIG"/>
    <x v="1"/>
    <x v="1"/>
    <x v="1"/>
  </r>
  <r>
    <s v="STU_15118"/>
    <x v="1"/>
    <x v="1"/>
    <x v="0"/>
    <x v="1"/>
    <x v="3"/>
    <n v="168261"/>
    <s v="LIG"/>
    <x v="1"/>
    <x v="1"/>
    <x v="1"/>
  </r>
  <r>
    <s v="STU_15119"/>
    <x v="1"/>
    <x v="2"/>
    <x v="2"/>
    <x v="6"/>
    <x v="2"/>
    <n v="130494"/>
    <s v="LIG"/>
    <x v="4"/>
    <x v="5"/>
    <x v="1"/>
  </r>
  <r>
    <s v="STU_15120"/>
    <x v="1"/>
    <x v="0"/>
    <x v="1"/>
    <x v="3"/>
    <x v="3"/>
    <n v="434115"/>
    <s v="MIG"/>
    <x v="0"/>
    <x v="0"/>
    <x v="0"/>
  </r>
  <r>
    <s v="STU_15121"/>
    <x v="1"/>
    <x v="3"/>
    <x v="1"/>
    <x v="5"/>
    <x v="2"/>
    <n v="646018"/>
    <s v="HIG"/>
    <x v="2"/>
    <x v="0"/>
    <x v="2"/>
  </r>
  <r>
    <s v="STU_15122"/>
    <x v="0"/>
    <x v="1"/>
    <x v="0"/>
    <x v="6"/>
    <x v="3"/>
    <n v="764422"/>
    <s v="HIG"/>
    <x v="2"/>
    <x v="0"/>
    <x v="0"/>
  </r>
  <r>
    <s v="STU_15123"/>
    <x v="1"/>
    <x v="0"/>
    <x v="2"/>
    <x v="4"/>
    <x v="2"/>
    <n v="384452"/>
    <s v="MIG"/>
    <x v="4"/>
    <x v="5"/>
    <x v="1"/>
  </r>
  <r>
    <s v="STU_15124"/>
    <x v="1"/>
    <x v="1"/>
    <x v="1"/>
    <x v="3"/>
    <x v="0"/>
    <n v="364928"/>
    <s v="MIG"/>
    <x v="2"/>
    <x v="0"/>
    <x v="0"/>
  </r>
  <r>
    <s v="STU_15125"/>
    <x v="0"/>
    <x v="0"/>
    <x v="1"/>
    <x v="3"/>
    <x v="1"/>
    <n v="82408"/>
    <s v="EWS"/>
    <x v="3"/>
    <x v="0"/>
    <x v="0"/>
  </r>
  <r>
    <s v="STU_15126"/>
    <x v="0"/>
    <x v="2"/>
    <x v="2"/>
    <x v="3"/>
    <x v="2"/>
    <n v="708023"/>
    <s v="HIG"/>
    <x v="0"/>
    <x v="2"/>
    <x v="1"/>
  </r>
  <r>
    <s v="STU_15127"/>
    <x v="1"/>
    <x v="3"/>
    <x v="2"/>
    <x v="7"/>
    <x v="3"/>
    <n v="790448"/>
    <s v="HIG"/>
    <x v="4"/>
    <x v="5"/>
    <x v="1"/>
  </r>
  <r>
    <s v="STU_15128"/>
    <x v="1"/>
    <x v="3"/>
    <x v="2"/>
    <x v="1"/>
    <x v="3"/>
    <n v="61915"/>
    <s v="EWS"/>
    <x v="0"/>
    <x v="0"/>
    <x v="0"/>
  </r>
  <r>
    <s v="STU_15129"/>
    <x v="1"/>
    <x v="4"/>
    <x v="2"/>
    <x v="6"/>
    <x v="0"/>
    <n v="685702"/>
    <s v="HIG"/>
    <x v="2"/>
    <x v="3"/>
    <x v="1"/>
  </r>
  <r>
    <s v="STU_15130"/>
    <x v="0"/>
    <x v="2"/>
    <x v="1"/>
    <x v="4"/>
    <x v="1"/>
    <n v="751985"/>
    <s v="HIG"/>
    <x v="2"/>
    <x v="3"/>
    <x v="1"/>
  </r>
  <r>
    <s v="STU_15131"/>
    <x v="1"/>
    <x v="3"/>
    <x v="1"/>
    <x v="0"/>
    <x v="0"/>
    <n v="310971"/>
    <s v="MIG"/>
    <x v="1"/>
    <x v="1"/>
    <x v="1"/>
  </r>
  <r>
    <s v="STU_15132"/>
    <x v="1"/>
    <x v="0"/>
    <x v="0"/>
    <x v="7"/>
    <x v="0"/>
    <n v="406413"/>
    <s v="MIG"/>
    <x v="4"/>
    <x v="5"/>
    <x v="1"/>
  </r>
  <r>
    <s v="STU_15133"/>
    <x v="1"/>
    <x v="2"/>
    <x v="1"/>
    <x v="3"/>
    <x v="0"/>
    <n v="99918"/>
    <s v="EWS"/>
    <x v="3"/>
    <x v="0"/>
    <x v="0"/>
  </r>
  <r>
    <s v="STU_15134"/>
    <x v="1"/>
    <x v="1"/>
    <x v="2"/>
    <x v="0"/>
    <x v="1"/>
    <n v="525604"/>
    <s v="HIG"/>
    <x v="3"/>
    <x v="4"/>
    <x v="1"/>
  </r>
  <r>
    <s v="STU_15135"/>
    <x v="0"/>
    <x v="2"/>
    <x v="0"/>
    <x v="6"/>
    <x v="0"/>
    <n v="92079"/>
    <s v="EWS"/>
    <x v="1"/>
    <x v="0"/>
    <x v="0"/>
  </r>
  <r>
    <s v="STU_15136"/>
    <x v="0"/>
    <x v="4"/>
    <x v="1"/>
    <x v="3"/>
    <x v="3"/>
    <n v="390201"/>
    <s v="MIG"/>
    <x v="0"/>
    <x v="0"/>
    <x v="2"/>
  </r>
  <r>
    <s v="STU_15137"/>
    <x v="1"/>
    <x v="1"/>
    <x v="2"/>
    <x v="4"/>
    <x v="0"/>
    <n v="424063"/>
    <s v="MIG"/>
    <x v="2"/>
    <x v="3"/>
    <x v="1"/>
  </r>
  <r>
    <s v="STU_15138"/>
    <x v="1"/>
    <x v="3"/>
    <x v="2"/>
    <x v="2"/>
    <x v="2"/>
    <n v="337252"/>
    <s v="MIG"/>
    <x v="1"/>
    <x v="1"/>
    <x v="1"/>
  </r>
  <r>
    <s v="STU_15139"/>
    <x v="0"/>
    <x v="2"/>
    <x v="0"/>
    <x v="1"/>
    <x v="3"/>
    <n v="461626"/>
    <s v="MIG"/>
    <x v="2"/>
    <x v="3"/>
    <x v="1"/>
  </r>
  <r>
    <s v="STU_15140"/>
    <x v="0"/>
    <x v="4"/>
    <x v="0"/>
    <x v="4"/>
    <x v="1"/>
    <n v="309855"/>
    <s v="MIG"/>
    <x v="2"/>
    <x v="3"/>
    <x v="1"/>
  </r>
  <r>
    <s v="STU_15141"/>
    <x v="0"/>
    <x v="0"/>
    <x v="0"/>
    <x v="2"/>
    <x v="0"/>
    <n v="121884"/>
    <s v="LIG"/>
    <x v="0"/>
    <x v="2"/>
    <x v="1"/>
  </r>
  <r>
    <s v="STU_15142"/>
    <x v="1"/>
    <x v="3"/>
    <x v="1"/>
    <x v="0"/>
    <x v="0"/>
    <n v="122589"/>
    <s v="LIG"/>
    <x v="4"/>
    <x v="5"/>
    <x v="1"/>
  </r>
  <r>
    <s v="STU_15143"/>
    <x v="1"/>
    <x v="3"/>
    <x v="2"/>
    <x v="6"/>
    <x v="0"/>
    <n v="519963"/>
    <s v="HIG"/>
    <x v="2"/>
    <x v="3"/>
    <x v="1"/>
  </r>
  <r>
    <s v="STU_15144"/>
    <x v="1"/>
    <x v="2"/>
    <x v="0"/>
    <x v="5"/>
    <x v="1"/>
    <n v="432379"/>
    <s v="MIG"/>
    <x v="3"/>
    <x v="0"/>
    <x v="2"/>
  </r>
  <r>
    <s v="STU_15145"/>
    <x v="1"/>
    <x v="0"/>
    <x v="0"/>
    <x v="7"/>
    <x v="2"/>
    <n v="50618"/>
    <s v="EWS"/>
    <x v="3"/>
    <x v="4"/>
    <x v="1"/>
  </r>
  <r>
    <s v="STU_15146"/>
    <x v="0"/>
    <x v="4"/>
    <x v="0"/>
    <x v="5"/>
    <x v="3"/>
    <n v="44174"/>
    <s v="EWS"/>
    <x v="3"/>
    <x v="4"/>
    <x v="1"/>
  </r>
  <r>
    <s v="STU_15147"/>
    <x v="1"/>
    <x v="1"/>
    <x v="1"/>
    <x v="5"/>
    <x v="0"/>
    <n v="315512"/>
    <s v="MIG"/>
    <x v="3"/>
    <x v="0"/>
    <x v="0"/>
  </r>
  <r>
    <s v="STU_15148"/>
    <x v="1"/>
    <x v="3"/>
    <x v="0"/>
    <x v="2"/>
    <x v="3"/>
    <n v="421977"/>
    <s v="MIG"/>
    <x v="2"/>
    <x v="3"/>
    <x v="1"/>
  </r>
  <r>
    <s v="STU_15149"/>
    <x v="1"/>
    <x v="1"/>
    <x v="2"/>
    <x v="0"/>
    <x v="3"/>
    <n v="446490"/>
    <s v="MIG"/>
    <x v="2"/>
    <x v="3"/>
    <x v="1"/>
  </r>
  <r>
    <s v="STU_15150"/>
    <x v="0"/>
    <x v="0"/>
    <x v="1"/>
    <x v="3"/>
    <x v="2"/>
    <n v="141210"/>
    <s v="LIG"/>
    <x v="1"/>
    <x v="0"/>
    <x v="0"/>
  </r>
  <r>
    <s v="STU_15151"/>
    <x v="0"/>
    <x v="4"/>
    <x v="0"/>
    <x v="3"/>
    <x v="3"/>
    <n v="622907"/>
    <s v="HIG"/>
    <x v="3"/>
    <x v="4"/>
    <x v="1"/>
  </r>
  <r>
    <s v="STU_15152"/>
    <x v="0"/>
    <x v="4"/>
    <x v="0"/>
    <x v="2"/>
    <x v="2"/>
    <n v="782390"/>
    <s v="HIG"/>
    <x v="4"/>
    <x v="5"/>
    <x v="1"/>
  </r>
  <r>
    <s v="STU_15153"/>
    <x v="0"/>
    <x v="2"/>
    <x v="2"/>
    <x v="1"/>
    <x v="3"/>
    <n v="279251"/>
    <s v="MIG"/>
    <x v="4"/>
    <x v="5"/>
    <x v="1"/>
  </r>
  <r>
    <s v="STU_15154"/>
    <x v="1"/>
    <x v="1"/>
    <x v="2"/>
    <x v="5"/>
    <x v="3"/>
    <n v="149866"/>
    <s v="LIG"/>
    <x v="2"/>
    <x v="3"/>
    <x v="1"/>
  </r>
  <r>
    <s v="STU_15155"/>
    <x v="1"/>
    <x v="0"/>
    <x v="0"/>
    <x v="6"/>
    <x v="0"/>
    <n v="241104"/>
    <s v="LIG"/>
    <x v="2"/>
    <x v="3"/>
    <x v="1"/>
  </r>
  <r>
    <s v="STU_15156"/>
    <x v="1"/>
    <x v="4"/>
    <x v="0"/>
    <x v="3"/>
    <x v="3"/>
    <n v="530931"/>
    <s v="HIG"/>
    <x v="2"/>
    <x v="3"/>
    <x v="1"/>
  </r>
  <r>
    <s v="STU_15157"/>
    <x v="1"/>
    <x v="0"/>
    <x v="2"/>
    <x v="7"/>
    <x v="1"/>
    <n v="264527"/>
    <s v="MIG"/>
    <x v="0"/>
    <x v="0"/>
    <x v="0"/>
  </r>
  <r>
    <s v="STU_15158"/>
    <x v="0"/>
    <x v="1"/>
    <x v="2"/>
    <x v="5"/>
    <x v="2"/>
    <n v="672786"/>
    <s v="HIG"/>
    <x v="3"/>
    <x v="4"/>
    <x v="1"/>
  </r>
  <r>
    <s v="STU_15159"/>
    <x v="1"/>
    <x v="0"/>
    <x v="1"/>
    <x v="2"/>
    <x v="1"/>
    <n v="46378"/>
    <s v="EWS"/>
    <x v="3"/>
    <x v="4"/>
    <x v="1"/>
  </r>
  <r>
    <s v="STU_15160"/>
    <x v="0"/>
    <x v="3"/>
    <x v="0"/>
    <x v="7"/>
    <x v="3"/>
    <n v="191258"/>
    <s v="LIG"/>
    <x v="1"/>
    <x v="0"/>
    <x v="0"/>
  </r>
  <r>
    <s v="STU_15161"/>
    <x v="0"/>
    <x v="0"/>
    <x v="2"/>
    <x v="7"/>
    <x v="0"/>
    <n v="444641"/>
    <s v="MIG"/>
    <x v="1"/>
    <x v="1"/>
    <x v="1"/>
  </r>
  <r>
    <s v="STU_15162"/>
    <x v="0"/>
    <x v="4"/>
    <x v="1"/>
    <x v="7"/>
    <x v="0"/>
    <n v="657675"/>
    <s v="HIG"/>
    <x v="4"/>
    <x v="5"/>
    <x v="1"/>
  </r>
  <r>
    <s v="STU_15163"/>
    <x v="0"/>
    <x v="0"/>
    <x v="0"/>
    <x v="1"/>
    <x v="3"/>
    <n v="478972"/>
    <s v="MIG"/>
    <x v="3"/>
    <x v="4"/>
    <x v="1"/>
  </r>
  <r>
    <s v="STU_15164"/>
    <x v="1"/>
    <x v="1"/>
    <x v="1"/>
    <x v="4"/>
    <x v="2"/>
    <n v="163122"/>
    <s v="LIG"/>
    <x v="4"/>
    <x v="5"/>
    <x v="1"/>
  </r>
  <r>
    <s v="STU_15165"/>
    <x v="0"/>
    <x v="1"/>
    <x v="0"/>
    <x v="2"/>
    <x v="2"/>
    <n v="156849"/>
    <s v="LIG"/>
    <x v="1"/>
    <x v="0"/>
    <x v="0"/>
  </r>
  <r>
    <s v="STU_15166"/>
    <x v="0"/>
    <x v="4"/>
    <x v="2"/>
    <x v="5"/>
    <x v="1"/>
    <n v="520621"/>
    <s v="HIG"/>
    <x v="3"/>
    <x v="4"/>
    <x v="1"/>
  </r>
  <r>
    <s v="STU_15167"/>
    <x v="1"/>
    <x v="0"/>
    <x v="1"/>
    <x v="2"/>
    <x v="3"/>
    <n v="593966"/>
    <s v="HIG"/>
    <x v="2"/>
    <x v="3"/>
    <x v="1"/>
  </r>
  <r>
    <s v="STU_15168"/>
    <x v="0"/>
    <x v="3"/>
    <x v="0"/>
    <x v="2"/>
    <x v="1"/>
    <n v="208394"/>
    <s v="LIG"/>
    <x v="3"/>
    <x v="0"/>
    <x v="2"/>
  </r>
  <r>
    <s v="STU_15169"/>
    <x v="1"/>
    <x v="4"/>
    <x v="0"/>
    <x v="3"/>
    <x v="1"/>
    <n v="426395"/>
    <s v="MIG"/>
    <x v="1"/>
    <x v="1"/>
    <x v="1"/>
  </r>
  <r>
    <s v="STU_15170"/>
    <x v="1"/>
    <x v="1"/>
    <x v="1"/>
    <x v="2"/>
    <x v="2"/>
    <n v="95988"/>
    <s v="EWS"/>
    <x v="4"/>
    <x v="5"/>
    <x v="1"/>
  </r>
  <r>
    <s v="STU_15171"/>
    <x v="1"/>
    <x v="3"/>
    <x v="0"/>
    <x v="4"/>
    <x v="3"/>
    <n v="460352"/>
    <s v="MIG"/>
    <x v="4"/>
    <x v="5"/>
    <x v="1"/>
  </r>
  <r>
    <s v="STU_15172"/>
    <x v="0"/>
    <x v="0"/>
    <x v="2"/>
    <x v="1"/>
    <x v="3"/>
    <n v="643196"/>
    <s v="HIG"/>
    <x v="0"/>
    <x v="0"/>
    <x v="0"/>
  </r>
  <r>
    <s v="STU_15173"/>
    <x v="0"/>
    <x v="2"/>
    <x v="2"/>
    <x v="1"/>
    <x v="2"/>
    <n v="393308"/>
    <s v="MIG"/>
    <x v="1"/>
    <x v="1"/>
    <x v="1"/>
  </r>
  <r>
    <s v="STU_15174"/>
    <x v="0"/>
    <x v="4"/>
    <x v="2"/>
    <x v="4"/>
    <x v="3"/>
    <n v="593608"/>
    <s v="HIG"/>
    <x v="0"/>
    <x v="2"/>
    <x v="1"/>
  </r>
  <r>
    <s v="STU_15175"/>
    <x v="1"/>
    <x v="0"/>
    <x v="0"/>
    <x v="4"/>
    <x v="0"/>
    <n v="255574"/>
    <s v="MIG"/>
    <x v="3"/>
    <x v="4"/>
    <x v="1"/>
  </r>
  <r>
    <s v="STU_15176"/>
    <x v="1"/>
    <x v="2"/>
    <x v="2"/>
    <x v="7"/>
    <x v="1"/>
    <n v="518673"/>
    <s v="HIG"/>
    <x v="2"/>
    <x v="0"/>
    <x v="0"/>
  </r>
  <r>
    <s v="STU_15177"/>
    <x v="1"/>
    <x v="3"/>
    <x v="1"/>
    <x v="6"/>
    <x v="2"/>
    <n v="133480"/>
    <s v="LIG"/>
    <x v="3"/>
    <x v="4"/>
    <x v="1"/>
  </r>
  <r>
    <s v="STU_15178"/>
    <x v="1"/>
    <x v="0"/>
    <x v="1"/>
    <x v="4"/>
    <x v="3"/>
    <n v="454612"/>
    <s v="MIG"/>
    <x v="3"/>
    <x v="4"/>
    <x v="1"/>
  </r>
  <r>
    <s v="STU_15179"/>
    <x v="0"/>
    <x v="3"/>
    <x v="2"/>
    <x v="1"/>
    <x v="1"/>
    <n v="752754"/>
    <s v="HIG"/>
    <x v="3"/>
    <x v="4"/>
    <x v="1"/>
  </r>
  <r>
    <s v="STU_15180"/>
    <x v="1"/>
    <x v="2"/>
    <x v="2"/>
    <x v="5"/>
    <x v="0"/>
    <n v="199031"/>
    <s v="LIG"/>
    <x v="2"/>
    <x v="3"/>
    <x v="1"/>
  </r>
  <r>
    <s v="STU_15181"/>
    <x v="0"/>
    <x v="3"/>
    <x v="1"/>
    <x v="6"/>
    <x v="2"/>
    <n v="243928"/>
    <s v="LIG"/>
    <x v="4"/>
    <x v="5"/>
    <x v="1"/>
  </r>
  <r>
    <s v="STU_15182"/>
    <x v="1"/>
    <x v="3"/>
    <x v="2"/>
    <x v="2"/>
    <x v="0"/>
    <n v="395613"/>
    <s v="MIG"/>
    <x v="0"/>
    <x v="2"/>
    <x v="1"/>
  </r>
  <r>
    <s v="STU_15183"/>
    <x v="0"/>
    <x v="1"/>
    <x v="1"/>
    <x v="2"/>
    <x v="3"/>
    <n v="775795"/>
    <s v="HIG"/>
    <x v="1"/>
    <x v="0"/>
    <x v="0"/>
  </r>
  <r>
    <s v="STU_15184"/>
    <x v="1"/>
    <x v="3"/>
    <x v="2"/>
    <x v="2"/>
    <x v="1"/>
    <n v="721358"/>
    <s v="HIG"/>
    <x v="3"/>
    <x v="4"/>
    <x v="1"/>
  </r>
  <r>
    <s v="STU_15185"/>
    <x v="0"/>
    <x v="1"/>
    <x v="0"/>
    <x v="7"/>
    <x v="3"/>
    <n v="449233"/>
    <s v="MIG"/>
    <x v="0"/>
    <x v="2"/>
    <x v="1"/>
  </r>
  <r>
    <s v="STU_15186"/>
    <x v="1"/>
    <x v="4"/>
    <x v="1"/>
    <x v="7"/>
    <x v="0"/>
    <n v="696558"/>
    <s v="HIG"/>
    <x v="4"/>
    <x v="0"/>
    <x v="0"/>
  </r>
  <r>
    <s v="STU_15187"/>
    <x v="0"/>
    <x v="1"/>
    <x v="1"/>
    <x v="5"/>
    <x v="1"/>
    <n v="125848"/>
    <s v="LIG"/>
    <x v="2"/>
    <x v="0"/>
    <x v="0"/>
  </r>
  <r>
    <s v="STU_15188"/>
    <x v="0"/>
    <x v="1"/>
    <x v="2"/>
    <x v="6"/>
    <x v="3"/>
    <n v="315637"/>
    <s v="MIG"/>
    <x v="1"/>
    <x v="1"/>
    <x v="1"/>
  </r>
  <r>
    <s v="STU_15189"/>
    <x v="1"/>
    <x v="2"/>
    <x v="0"/>
    <x v="4"/>
    <x v="1"/>
    <n v="36556"/>
    <s v="EWS"/>
    <x v="4"/>
    <x v="5"/>
    <x v="1"/>
  </r>
  <r>
    <s v="STU_15190"/>
    <x v="0"/>
    <x v="0"/>
    <x v="1"/>
    <x v="1"/>
    <x v="1"/>
    <n v="467314"/>
    <s v="MIG"/>
    <x v="1"/>
    <x v="0"/>
    <x v="0"/>
  </r>
  <r>
    <s v="STU_15191"/>
    <x v="1"/>
    <x v="1"/>
    <x v="1"/>
    <x v="0"/>
    <x v="1"/>
    <n v="565836"/>
    <s v="HIG"/>
    <x v="2"/>
    <x v="0"/>
    <x v="2"/>
  </r>
  <r>
    <s v="STU_15192"/>
    <x v="0"/>
    <x v="3"/>
    <x v="0"/>
    <x v="4"/>
    <x v="0"/>
    <n v="212390"/>
    <s v="LIG"/>
    <x v="4"/>
    <x v="5"/>
    <x v="1"/>
  </r>
  <r>
    <s v="STU_15193"/>
    <x v="1"/>
    <x v="4"/>
    <x v="1"/>
    <x v="2"/>
    <x v="0"/>
    <n v="223411"/>
    <s v="LIG"/>
    <x v="4"/>
    <x v="5"/>
    <x v="1"/>
  </r>
  <r>
    <s v="STU_15194"/>
    <x v="0"/>
    <x v="1"/>
    <x v="2"/>
    <x v="1"/>
    <x v="3"/>
    <n v="38443"/>
    <s v="EWS"/>
    <x v="0"/>
    <x v="2"/>
    <x v="1"/>
  </r>
  <r>
    <s v="STU_15195"/>
    <x v="1"/>
    <x v="1"/>
    <x v="2"/>
    <x v="4"/>
    <x v="2"/>
    <n v="420703"/>
    <s v="MIG"/>
    <x v="2"/>
    <x v="3"/>
    <x v="1"/>
  </r>
  <r>
    <s v="STU_15196"/>
    <x v="0"/>
    <x v="0"/>
    <x v="2"/>
    <x v="4"/>
    <x v="0"/>
    <n v="695535"/>
    <s v="HIG"/>
    <x v="0"/>
    <x v="2"/>
    <x v="1"/>
  </r>
  <r>
    <s v="STU_15197"/>
    <x v="0"/>
    <x v="4"/>
    <x v="2"/>
    <x v="1"/>
    <x v="3"/>
    <n v="786473"/>
    <s v="HIG"/>
    <x v="4"/>
    <x v="5"/>
    <x v="1"/>
  </r>
  <r>
    <s v="STU_15198"/>
    <x v="0"/>
    <x v="4"/>
    <x v="0"/>
    <x v="1"/>
    <x v="1"/>
    <n v="787463"/>
    <s v="HIG"/>
    <x v="2"/>
    <x v="3"/>
    <x v="1"/>
  </r>
  <r>
    <s v="STU_15199"/>
    <x v="1"/>
    <x v="0"/>
    <x v="2"/>
    <x v="5"/>
    <x v="0"/>
    <n v="439056"/>
    <s v="MIG"/>
    <x v="2"/>
    <x v="3"/>
    <x v="1"/>
  </r>
  <r>
    <s v="STU_15200"/>
    <x v="0"/>
    <x v="3"/>
    <x v="1"/>
    <x v="7"/>
    <x v="1"/>
    <n v="761690"/>
    <s v="HIG"/>
    <x v="4"/>
    <x v="0"/>
    <x v="2"/>
  </r>
  <r>
    <s v="STU_15201"/>
    <x v="1"/>
    <x v="4"/>
    <x v="0"/>
    <x v="7"/>
    <x v="1"/>
    <n v="605545"/>
    <s v="HIG"/>
    <x v="4"/>
    <x v="5"/>
    <x v="1"/>
  </r>
  <r>
    <s v="STU_15202"/>
    <x v="0"/>
    <x v="3"/>
    <x v="2"/>
    <x v="0"/>
    <x v="1"/>
    <n v="339703"/>
    <s v="MIG"/>
    <x v="0"/>
    <x v="2"/>
    <x v="1"/>
  </r>
  <r>
    <s v="STU_15203"/>
    <x v="1"/>
    <x v="4"/>
    <x v="2"/>
    <x v="6"/>
    <x v="2"/>
    <n v="536933"/>
    <s v="HIG"/>
    <x v="0"/>
    <x v="0"/>
    <x v="0"/>
  </r>
  <r>
    <s v="STU_15204"/>
    <x v="1"/>
    <x v="3"/>
    <x v="0"/>
    <x v="1"/>
    <x v="3"/>
    <n v="482702"/>
    <s v="MIG"/>
    <x v="3"/>
    <x v="4"/>
    <x v="1"/>
  </r>
  <r>
    <s v="STU_15205"/>
    <x v="1"/>
    <x v="3"/>
    <x v="2"/>
    <x v="4"/>
    <x v="0"/>
    <n v="512095"/>
    <s v="HIG"/>
    <x v="1"/>
    <x v="0"/>
    <x v="0"/>
  </r>
  <r>
    <s v="STU_15206"/>
    <x v="1"/>
    <x v="1"/>
    <x v="0"/>
    <x v="3"/>
    <x v="1"/>
    <n v="116078"/>
    <s v="LIG"/>
    <x v="0"/>
    <x v="2"/>
    <x v="1"/>
  </r>
  <r>
    <s v="STU_15207"/>
    <x v="0"/>
    <x v="4"/>
    <x v="1"/>
    <x v="3"/>
    <x v="0"/>
    <n v="49439"/>
    <s v="EWS"/>
    <x v="3"/>
    <x v="0"/>
    <x v="0"/>
  </r>
  <r>
    <s v="STU_15208"/>
    <x v="1"/>
    <x v="4"/>
    <x v="2"/>
    <x v="2"/>
    <x v="0"/>
    <n v="426083"/>
    <s v="MIG"/>
    <x v="1"/>
    <x v="1"/>
    <x v="1"/>
  </r>
  <r>
    <s v="STU_15209"/>
    <x v="1"/>
    <x v="0"/>
    <x v="0"/>
    <x v="2"/>
    <x v="1"/>
    <n v="218545"/>
    <s v="LIG"/>
    <x v="2"/>
    <x v="3"/>
    <x v="1"/>
  </r>
  <r>
    <s v="STU_15210"/>
    <x v="0"/>
    <x v="1"/>
    <x v="1"/>
    <x v="4"/>
    <x v="3"/>
    <n v="79924"/>
    <s v="EWS"/>
    <x v="4"/>
    <x v="5"/>
    <x v="1"/>
  </r>
  <r>
    <s v="STU_15211"/>
    <x v="0"/>
    <x v="4"/>
    <x v="0"/>
    <x v="7"/>
    <x v="2"/>
    <n v="128868"/>
    <s v="LIG"/>
    <x v="3"/>
    <x v="0"/>
    <x v="0"/>
  </r>
  <r>
    <s v="STU_15212"/>
    <x v="0"/>
    <x v="3"/>
    <x v="1"/>
    <x v="5"/>
    <x v="1"/>
    <n v="623443"/>
    <s v="HIG"/>
    <x v="2"/>
    <x v="3"/>
    <x v="1"/>
  </r>
  <r>
    <s v="STU_15213"/>
    <x v="0"/>
    <x v="1"/>
    <x v="2"/>
    <x v="5"/>
    <x v="1"/>
    <n v="339198"/>
    <s v="MIG"/>
    <x v="4"/>
    <x v="5"/>
    <x v="1"/>
  </r>
  <r>
    <s v="STU_15214"/>
    <x v="0"/>
    <x v="3"/>
    <x v="2"/>
    <x v="0"/>
    <x v="3"/>
    <n v="798034"/>
    <s v="HIG"/>
    <x v="1"/>
    <x v="1"/>
    <x v="1"/>
  </r>
  <r>
    <s v="STU_15215"/>
    <x v="0"/>
    <x v="3"/>
    <x v="1"/>
    <x v="0"/>
    <x v="0"/>
    <n v="469499"/>
    <s v="MIG"/>
    <x v="3"/>
    <x v="0"/>
    <x v="2"/>
  </r>
  <r>
    <s v="STU_15216"/>
    <x v="1"/>
    <x v="3"/>
    <x v="0"/>
    <x v="1"/>
    <x v="2"/>
    <n v="662582"/>
    <s v="HIG"/>
    <x v="1"/>
    <x v="1"/>
    <x v="1"/>
  </r>
  <r>
    <s v="STU_15217"/>
    <x v="0"/>
    <x v="2"/>
    <x v="0"/>
    <x v="2"/>
    <x v="3"/>
    <n v="350279"/>
    <s v="MIG"/>
    <x v="3"/>
    <x v="0"/>
    <x v="2"/>
  </r>
  <r>
    <s v="STU_15218"/>
    <x v="1"/>
    <x v="1"/>
    <x v="0"/>
    <x v="5"/>
    <x v="0"/>
    <n v="143151"/>
    <s v="LIG"/>
    <x v="1"/>
    <x v="1"/>
    <x v="1"/>
  </r>
  <r>
    <s v="STU_15219"/>
    <x v="1"/>
    <x v="3"/>
    <x v="2"/>
    <x v="6"/>
    <x v="3"/>
    <n v="710106"/>
    <s v="HIG"/>
    <x v="2"/>
    <x v="3"/>
    <x v="1"/>
  </r>
  <r>
    <s v="STU_15220"/>
    <x v="1"/>
    <x v="3"/>
    <x v="2"/>
    <x v="1"/>
    <x v="0"/>
    <n v="279063"/>
    <s v="MIG"/>
    <x v="1"/>
    <x v="1"/>
    <x v="1"/>
  </r>
  <r>
    <s v="STU_15221"/>
    <x v="1"/>
    <x v="4"/>
    <x v="1"/>
    <x v="5"/>
    <x v="2"/>
    <n v="294434"/>
    <s v="MIG"/>
    <x v="3"/>
    <x v="4"/>
    <x v="1"/>
  </r>
  <r>
    <s v="STU_15222"/>
    <x v="0"/>
    <x v="1"/>
    <x v="0"/>
    <x v="7"/>
    <x v="3"/>
    <n v="438135"/>
    <s v="MIG"/>
    <x v="2"/>
    <x v="3"/>
    <x v="1"/>
  </r>
  <r>
    <s v="STU_15223"/>
    <x v="1"/>
    <x v="2"/>
    <x v="0"/>
    <x v="5"/>
    <x v="0"/>
    <n v="500446"/>
    <s v="HIG"/>
    <x v="2"/>
    <x v="3"/>
    <x v="1"/>
  </r>
  <r>
    <s v="STU_15224"/>
    <x v="0"/>
    <x v="4"/>
    <x v="2"/>
    <x v="0"/>
    <x v="2"/>
    <n v="493465"/>
    <s v="MIG"/>
    <x v="2"/>
    <x v="3"/>
    <x v="1"/>
  </r>
  <r>
    <s v="STU_15225"/>
    <x v="0"/>
    <x v="0"/>
    <x v="1"/>
    <x v="4"/>
    <x v="0"/>
    <n v="404871"/>
    <s v="MIG"/>
    <x v="2"/>
    <x v="0"/>
    <x v="2"/>
  </r>
  <r>
    <s v="STU_15226"/>
    <x v="1"/>
    <x v="4"/>
    <x v="1"/>
    <x v="1"/>
    <x v="1"/>
    <n v="348113"/>
    <s v="MIG"/>
    <x v="0"/>
    <x v="2"/>
    <x v="1"/>
  </r>
  <r>
    <s v="STU_15227"/>
    <x v="1"/>
    <x v="2"/>
    <x v="2"/>
    <x v="4"/>
    <x v="1"/>
    <n v="110692"/>
    <s v="LIG"/>
    <x v="2"/>
    <x v="0"/>
    <x v="0"/>
  </r>
  <r>
    <s v="STU_15228"/>
    <x v="0"/>
    <x v="0"/>
    <x v="2"/>
    <x v="7"/>
    <x v="0"/>
    <n v="795488"/>
    <s v="HIG"/>
    <x v="3"/>
    <x v="4"/>
    <x v="1"/>
  </r>
  <r>
    <s v="STU_15229"/>
    <x v="1"/>
    <x v="1"/>
    <x v="2"/>
    <x v="1"/>
    <x v="3"/>
    <n v="125487"/>
    <s v="LIG"/>
    <x v="4"/>
    <x v="5"/>
    <x v="1"/>
  </r>
  <r>
    <s v="STU_15230"/>
    <x v="1"/>
    <x v="4"/>
    <x v="0"/>
    <x v="3"/>
    <x v="1"/>
    <n v="758586"/>
    <s v="HIG"/>
    <x v="1"/>
    <x v="1"/>
    <x v="1"/>
  </r>
  <r>
    <s v="STU_15231"/>
    <x v="0"/>
    <x v="1"/>
    <x v="1"/>
    <x v="7"/>
    <x v="3"/>
    <n v="538094"/>
    <s v="HIG"/>
    <x v="4"/>
    <x v="5"/>
    <x v="1"/>
  </r>
  <r>
    <s v="STU_15232"/>
    <x v="1"/>
    <x v="4"/>
    <x v="2"/>
    <x v="5"/>
    <x v="2"/>
    <n v="233701"/>
    <s v="LIG"/>
    <x v="2"/>
    <x v="3"/>
    <x v="1"/>
  </r>
  <r>
    <s v="STU_15233"/>
    <x v="1"/>
    <x v="2"/>
    <x v="0"/>
    <x v="1"/>
    <x v="3"/>
    <n v="543180"/>
    <s v="HIG"/>
    <x v="1"/>
    <x v="1"/>
    <x v="1"/>
  </r>
  <r>
    <s v="STU_15234"/>
    <x v="0"/>
    <x v="0"/>
    <x v="2"/>
    <x v="6"/>
    <x v="3"/>
    <n v="470665"/>
    <s v="MIG"/>
    <x v="1"/>
    <x v="1"/>
    <x v="1"/>
  </r>
  <r>
    <s v="STU_15235"/>
    <x v="1"/>
    <x v="4"/>
    <x v="2"/>
    <x v="0"/>
    <x v="2"/>
    <n v="265505"/>
    <s v="MIG"/>
    <x v="4"/>
    <x v="0"/>
    <x v="2"/>
  </r>
  <r>
    <s v="STU_15236"/>
    <x v="1"/>
    <x v="4"/>
    <x v="2"/>
    <x v="1"/>
    <x v="1"/>
    <n v="131724"/>
    <s v="LIG"/>
    <x v="0"/>
    <x v="2"/>
    <x v="1"/>
  </r>
  <r>
    <s v="STU_15237"/>
    <x v="0"/>
    <x v="2"/>
    <x v="1"/>
    <x v="3"/>
    <x v="0"/>
    <n v="184853"/>
    <s v="LIG"/>
    <x v="0"/>
    <x v="2"/>
    <x v="1"/>
  </r>
  <r>
    <s v="STU_15238"/>
    <x v="1"/>
    <x v="2"/>
    <x v="2"/>
    <x v="6"/>
    <x v="0"/>
    <n v="392673"/>
    <s v="MIG"/>
    <x v="4"/>
    <x v="0"/>
    <x v="0"/>
  </r>
  <r>
    <s v="STU_15239"/>
    <x v="0"/>
    <x v="1"/>
    <x v="0"/>
    <x v="2"/>
    <x v="1"/>
    <n v="395827"/>
    <s v="MIG"/>
    <x v="1"/>
    <x v="1"/>
    <x v="1"/>
  </r>
  <r>
    <s v="STU_15240"/>
    <x v="0"/>
    <x v="4"/>
    <x v="0"/>
    <x v="6"/>
    <x v="3"/>
    <n v="418432"/>
    <s v="MIG"/>
    <x v="4"/>
    <x v="0"/>
    <x v="0"/>
  </r>
  <r>
    <s v="STU_15241"/>
    <x v="0"/>
    <x v="3"/>
    <x v="0"/>
    <x v="7"/>
    <x v="1"/>
    <n v="734704"/>
    <s v="HIG"/>
    <x v="0"/>
    <x v="2"/>
    <x v="1"/>
  </r>
  <r>
    <s v="STU_15242"/>
    <x v="0"/>
    <x v="1"/>
    <x v="0"/>
    <x v="7"/>
    <x v="0"/>
    <n v="161009"/>
    <s v="LIG"/>
    <x v="3"/>
    <x v="4"/>
    <x v="1"/>
  </r>
  <r>
    <s v="STU_15243"/>
    <x v="0"/>
    <x v="0"/>
    <x v="0"/>
    <x v="4"/>
    <x v="3"/>
    <n v="753913"/>
    <s v="HIG"/>
    <x v="1"/>
    <x v="1"/>
    <x v="1"/>
  </r>
  <r>
    <s v="STU_15244"/>
    <x v="1"/>
    <x v="2"/>
    <x v="1"/>
    <x v="1"/>
    <x v="1"/>
    <n v="213070"/>
    <s v="LIG"/>
    <x v="0"/>
    <x v="2"/>
    <x v="1"/>
  </r>
  <r>
    <s v="STU_15245"/>
    <x v="0"/>
    <x v="4"/>
    <x v="0"/>
    <x v="4"/>
    <x v="0"/>
    <n v="453187"/>
    <s v="MIG"/>
    <x v="2"/>
    <x v="0"/>
    <x v="0"/>
  </r>
  <r>
    <s v="STU_15246"/>
    <x v="0"/>
    <x v="1"/>
    <x v="0"/>
    <x v="3"/>
    <x v="2"/>
    <n v="255925"/>
    <s v="MIG"/>
    <x v="2"/>
    <x v="3"/>
    <x v="1"/>
  </r>
  <r>
    <s v="STU_15247"/>
    <x v="1"/>
    <x v="1"/>
    <x v="1"/>
    <x v="2"/>
    <x v="0"/>
    <n v="363122"/>
    <s v="MIG"/>
    <x v="0"/>
    <x v="0"/>
    <x v="0"/>
  </r>
  <r>
    <s v="STU_15248"/>
    <x v="0"/>
    <x v="3"/>
    <x v="2"/>
    <x v="7"/>
    <x v="2"/>
    <n v="39810"/>
    <s v="EWS"/>
    <x v="2"/>
    <x v="3"/>
    <x v="1"/>
  </r>
  <r>
    <s v="STU_15249"/>
    <x v="0"/>
    <x v="1"/>
    <x v="0"/>
    <x v="6"/>
    <x v="1"/>
    <n v="255214"/>
    <s v="MIG"/>
    <x v="0"/>
    <x v="2"/>
    <x v="1"/>
  </r>
  <r>
    <s v="STU_15250"/>
    <x v="1"/>
    <x v="1"/>
    <x v="2"/>
    <x v="2"/>
    <x v="3"/>
    <n v="67225"/>
    <s v="EWS"/>
    <x v="4"/>
    <x v="5"/>
    <x v="1"/>
  </r>
  <r>
    <s v="STU_15251"/>
    <x v="1"/>
    <x v="2"/>
    <x v="1"/>
    <x v="7"/>
    <x v="0"/>
    <n v="646326"/>
    <s v="HIG"/>
    <x v="0"/>
    <x v="2"/>
    <x v="1"/>
  </r>
  <r>
    <s v="STU_15252"/>
    <x v="1"/>
    <x v="1"/>
    <x v="0"/>
    <x v="0"/>
    <x v="2"/>
    <n v="315910"/>
    <s v="MIG"/>
    <x v="2"/>
    <x v="3"/>
    <x v="1"/>
  </r>
  <r>
    <s v="STU_15253"/>
    <x v="1"/>
    <x v="3"/>
    <x v="0"/>
    <x v="7"/>
    <x v="2"/>
    <n v="401042"/>
    <s v="MIG"/>
    <x v="2"/>
    <x v="0"/>
    <x v="0"/>
  </r>
  <r>
    <s v="STU_15254"/>
    <x v="0"/>
    <x v="1"/>
    <x v="1"/>
    <x v="2"/>
    <x v="3"/>
    <n v="489258"/>
    <s v="MIG"/>
    <x v="3"/>
    <x v="4"/>
    <x v="1"/>
  </r>
  <r>
    <s v="STU_15255"/>
    <x v="1"/>
    <x v="3"/>
    <x v="2"/>
    <x v="3"/>
    <x v="2"/>
    <n v="33589"/>
    <s v="EWS"/>
    <x v="4"/>
    <x v="5"/>
    <x v="1"/>
  </r>
  <r>
    <s v="STU_15256"/>
    <x v="0"/>
    <x v="0"/>
    <x v="1"/>
    <x v="0"/>
    <x v="0"/>
    <n v="133965"/>
    <s v="LIG"/>
    <x v="1"/>
    <x v="0"/>
    <x v="0"/>
  </r>
  <r>
    <s v="STU_15257"/>
    <x v="1"/>
    <x v="4"/>
    <x v="2"/>
    <x v="5"/>
    <x v="0"/>
    <n v="663537"/>
    <s v="HIG"/>
    <x v="0"/>
    <x v="2"/>
    <x v="1"/>
  </r>
  <r>
    <s v="STU_15258"/>
    <x v="0"/>
    <x v="1"/>
    <x v="0"/>
    <x v="6"/>
    <x v="2"/>
    <n v="787980"/>
    <s v="HIG"/>
    <x v="2"/>
    <x v="3"/>
    <x v="1"/>
  </r>
  <r>
    <s v="STU_15259"/>
    <x v="1"/>
    <x v="0"/>
    <x v="2"/>
    <x v="7"/>
    <x v="0"/>
    <n v="394260"/>
    <s v="MIG"/>
    <x v="1"/>
    <x v="1"/>
    <x v="1"/>
  </r>
  <r>
    <s v="STU_15260"/>
    <x v="0"/>
    <x v="3"/>
    <x v="0"/>
    <x v="3"/>
    <x v="1"/>
    <n v="303361"/>
    <s v="MIG"/>
    <x v="3"/>
    <x v="4"/>
    <x v="1"/>
  </r>
  <r>
    <s v="STU_15261"/>
    <x v="1"/>
    <x v="4"/>
    <x v="0"/>
    <x v="0"/>
    <x v="1"/>
    <n v="254994"/>
    <s v="MIG"/>
    <x v="4"/>
    <x v="5"/>
    <x v="1"/>
  </r>
  <r>
    <s v="STU_15262"/>
    <x v="1"/>
    <x v="1"/>
    <x v="1"/>
    <x v="2"/>
    <x v="1"/>
    <n v="145855"/>
    <s v="LIG"/>
    <x v="3"/>
    <x v="0"/>
    <x v="0"/>
  </r>
  <r>
    <s v="STU_15263"/>
    <x v="0"/>
    <x v="0"/>
    <x v="0"/>
    <x v="3"/>
    <x v="2"/>
    <n v="642787"/>
    <s v="HIG"/>
    <x v="1"/>
    <x v="1"/>
    <x v="1"/>
  </r>
  <r>
    <s v="STU_15264"/>
    <x v="0"/>
    <x v="0"/>
    <x v="1"/>
    <x v="1"/>
    <x v="2"/>
    <n v="444881"/>
    <s v="MIG"/>
    <x v="2"/>
    <x v="3"/>
    <x v="1"/>
  </r>
  <r>
    <s v="STU_15265"/>
    <x v="0"/>
    <x v="1"/>
    <x v="1"/>
    <x v="2"/>
    <x v="1"/>
    <n v="305932"/>
    <s v="MIG"/>
    <x v="2"/>
    <x v="3"/>
    <x v="1"/>
  </r>
  <r>
    <s v="STU_15266"/>
    <x v="1"/>
    <x v="4"/>
    <x v="1"/>
    <x v="2"/>
    <x v="3"/>
    <n v="511842"/>
    <s v="HIG"/>
    <x v="2"/>
    <x v="3"/>
    <x v="1"/>
  </r>
  <r>
    <s v="STU_15267"/>
    <x v="0"/>
    <x v="1"/>
    <x v="2"/>
    <x v="6"/>
    <x v="1"/>
    <n v="300121"/>
    <s v="MIG"/>
    <x v="0"/>
    <x v="2"/>
    <x v="1"/>
  </r>
  <r>
    <s v="STU_15268"/>
    <x v="0"/>
    <x v="1"/>
    <x v="0"/>
    <x v="1"/>
    <x v="3"/>
    <n v="706197"/>
    <s v="HIG"/>
    <x v="4"/>
    <x v="5"/>
    <x v="1"/>
  </r>
  <r>
    <s v="STU_15269"/>
    <x v="0"/>
    <x v="3"/>
    <x v="0"/>
    <x v="6"/>
    <x v="3"/>
    <n v="772990"/>
    <s v="HIG"/>
    <x v="0"/>
    <x v="2"/>
    <x v="1"/>
  </r>
  <r>
    <s v="STU_15270"/>
    <x v="0"/>
    <x v="0"/>
    <x v="2"/>
    <x v="5"/>
    <x v="2"/>
    <n v="639794"/>
    <s v="HIG"/>
    <x v="3"/>
    <x v="0"/>
    <x v="0"/>
  </r>
  <r>
    <s v="STU_15271"/>
    <x v="1"/>
    <x v="4"/>
    <x v="1"/>
    <x v="4"/>
    <x v="1"/>
    <n v="755516"/>
    <s v="HIG"/>
    <x v="2"/>
    <x v="0"/>
    <x v="0"/>
  </r>
  <r>
    <s v="STU_15272"/>
    <x v="0"/>
    <x v="2"/>
    <x v="0"/>
    <x v="0"/>
    <x v="1"/>
    <n v="783730"/>
    <s v="HIG"/>
    <x v="0"/>
    <x v="2"/>
    <x v="1"/>
  </r>
  <r>
    <s v="STU_15273"/>
    <x v="0"/>
    <x v="1"/>
    <x v="2"/>
    <x v="7"/>
    <x v="0"/>
    <n v="112710"/>
    <s v="LIG"/>
    <x v="3"/>
    <x v="4"/>
    <x v="1"/>
  </r>
  <r>
    <s v="STU_15274"/>
    <x v="1"/>
    <x v="1"/>
    <x v="1"/>
    <x v="1"/>
    <x v="3"/>
    <n v="266509"/>
    <s v="MIG"/>
    <x v="0"/>
    <x v="2"/>
    <x v="1"/>
  </r>
  <r>
    <s v="STU_15275"/>
    <x v="0"/>
    <x v="2"/>
    <x v="2"/>
    <x v="5"/>
    <x v="0"/>
    <n v="772141"/>
    <s v="HIG"/>
    <x v="1"/>
    <x v="0"/>
    <x v="0"/>
  </r>
  <r>
    <s v="STU_15276"/>
    <x v="0"/>
    <x v="3"/>
    <x v="0"/>
    <x v="7"/>
    <x v="1"/>
    <n v="152523"/>
    <s v="LIG"/>
    <x v="1"/>
    <x v="1"/>
    <x v="1"/>
  </r>
  <r>
    <s v="STU_15277"/>
    <x v="1"/>
    <x v="2"/>
    <x v="1"/>
    <x v="6"/>
    <x v="0"/>
    <n v="732454"/>
    <s v="HIG"/>
    <x v="0"/>
    <x v="2"/>
    <x v="1"/>
  </r>
  <r>
    <s v="STU_15278"/>
    <x v="1"/>
    <x v="2"/>
    <x v="1"/>
    <x v="4"/>
    <x v="3"/>
    <n v="527210"/>
    <s v="HIG"/>
    <x v="3"/>
    <x v="4"/>
    <x v="1"/>
  </r>
  <r>
    <s v="STU_15279"/>
    <x v="0"/>
    <x v="4"/>
    <x v="2"/>
    <x v="1"/>
    <x v="0"/>
    <n v="772974"/>
    <s v="HIG"/>
    <x v="1"/>
    <x v="1"/>
    <x v="1"/>
  </r>
  <r>
    <s v="STU_15280"/>
    <x v="1"/>
    <x v="1"/>
    <x v="2"/>
    <x v="1"/>
    <x v="0"/>
    <n v="195079"/>
    <s v="LIG"/>
    <x v="2"/>
    <x v="3"/>
    <x v="1"/>
  </r>
  <r>
    <s v="STU_15281"/>
    <x v="1"/>
    <x v="4"/>
    <x v="1"/>
    <x v="1"/>
    <x v="1"/>
    <n v="381918"/>
    <s v="MIG"/>
    <x v="2"/>
    <x v="3"/>
    <x v="1"/>
  </r>
  <r>
    <s v="STU_15282"/>
    <x v="0"/>
    <x v="4"/>
    <x v="2"/>
    <x v="7"/>
    <x v="1"/>
    <n v="548884"/>
    <s v="HIG"/>
    <x v="2"/>
    <x v="3"/>
    <x v="1"/>
  </r>
  <r>
    <s v="STU_15283"/>
    <x v="1"/>
    <x v="2"/>
    <x v="2"/>
    <x v="7"/>
    <x v="0"/>
    <n v="587671"/>
    <s v="HIG"/>
    <x v="0"/>
    <x v="2"/>
    <x v="1"/>
  </r>
  <r>
    <s v="STU_15284"/>
    <x v="0"/>
    <x v="1"/>
    <x v="0"/>
    <x v="2"/>
    <x v="1"/>
    <n v="70076"/>
    <s v="EWS"/>
    <x v="2"/>
    <x v="3"/>
    <x v="1"/>
  </r>
  <r>
    <s v="STU_15285"/>
    <x v="1"/>
    <x v="0"/>
    <x v="1"/>
    <x v="6"/>
    <x v="2"/>
    <n v="602226"/>
    <s v="HIG"/>
    <x v="1"/>
    <x v="1"/>
    <x v="1"/>
  </r>
  <r>
    <s v="STU_15286"/>
    <x v="0"/>
    <x v="4"/>
    <x v="2"/>
    <x v="3"/>
    <x v="1"/>
    <n v="61042"/>
    <s v="EWS"/>
    <x v="0"/>
    <x v="0"/>
    <x v="0"/>
  </r>
  <r>
    <s v="STU_15287"/>
    <x v="1"/>
    <x v="2"/>
    <x v="2"/>
    <x v="6"/>
    <x v="2"/>
    <n v="405900"/>
    <s v="MIG"/>
    <x v="3"/>
    <x v="4"/>
    <x v="1"/>
  </r>
  <r>
    <s v="STU_15288"/>
    <x v="0"/>
    <x v="1"/>
    <x v="0"/>
    <x v="2"/>
    <x v="2"/>
    <n v="210880"/>
    <s v="LIG"/>
    <x v="0"/>
    <x v="2"/>
    <x v="1"/>
  </r>
  <r>
    <s v="STU_15289"/>
    <x v="0"/>
    <x v="0"/>
    <x v="2"/>
    <x v="6"/>
    <x v="2"/>
    <n v="397892"/>
    <s v="MIG"/>
    <x v="3"/>
    <x v="4"/>
    <x v="1"/>
  </r>
  <r>
    <s v="STU_15290"/>
    <x v="0"/>
    <x v="0"/>
    <x v="0"/>
    <x v="7"/>
    <x v="3"/>
    <n v="148425"/>
    <s v="LIG"/>
    <x v="0"/>
    <x v="2"/>
    <x v="1"/>
  </r>
  <r>
    <s v="STU_15291"/>
    <x v="0"/>
    <x v="2"/>
    <x v="2"/>
    <x v="0"/>
    <x v="1"/>
    <n v="646272"/>
    <s v="HIG"/>
    <x v="0"/>
    <x v="0"/>
    <x v="0"/>
  </r>
  <r>
    <s v="STU_15292"/>
    <x v="0"/>
    <x v="1"/>
    <x v="2"/>
    <x v="6"/>
    <x v="3"/>
    <n v="500446"/>
    <s v="HIG"/>
    <x v="1"/>
    <x v="0"/>
    <x v="0"/>
  </r>
  <r>
    <s v="STU_15293"/>
    <x v="1"/>
    <x v="2"/>
    <x v="1"/>
    <x v="0"/>
    <x v="2"/>
    <n v="544750"/>
    <s v="HIG"/>
    <x v="3"/>
    <x v="4"/>
    <x v="1"/>
  </r>
  <r>
    <s v="STU_15294"/>
    <x v="1"/>
    <x v="2"/>
    <x v="1"/>
    <x v="5"/>
    <x v="3"/>
    <n v="537000"/>
    <s v="HIG"/>
    <x v="1"/>
    <x v="1"/>
    <x v="1"/>
  </r>
  <r>
    <s v="STU_15295"/>
    <x v="0"/>
    <x v="4"/>
    <x v="2"/>
    <x v="2"/>
    <x v="3"/>
    <n v="374852"/>
    <s v="MIG"/>
    <x v="1"/>
    <x v="1"/>
    <x v="1"/>
  </r>
  <r>
    <s v="STU_15296"/>
    <x v="0"/>
    <x v="0"/>
    <x v="0"/>
    <x v="3"/>
    <x v="3"/>
    <n v="468964"/>
    <s v="MIG"/>
    <x v="0"/>
    <x v="2"/>
    <x v="1"/>
  </r>
  <r>
    <s v="STU_15297"/>
    <x v="0"/>
    <x v="4"/>
    <x v="1"/>
    <x v="7"/>
    <x v="1"/>
    <n v="675888"/>
    <s v="HIG"/>
    <x v="0"/>
    <x v="2"/>
    <x v="1"/>
  </r>
  <r>
    <s v="STU_15298"/>
    <x v="0"/>
    <x v="2"/>
    <x v="2"/>
    <x v="5"/>
    <x v="0"/>
    <n v="440756"/>
    <s v="MIG"/>
    <x v="3"/>
    <x v="0"/>
    <x v="0"/>
  </r>
  <r>
    <s v="STU_15299"/>
    <x v="0"/>
    <x v="4"/>
    <x v="0"/>
    <x v="3"/>
    <x v="1"/>
    <n v="133858"/>
    <s v="LIG"/>
    <x v="3"/>
    <x v="0"/>
    <x v="0"/>
  </r>
  <r>
    <s v="STU_15300"/>
    <x v="1"/>
    <x v="4"/>
    <x v="1"/>
    <x v="2"/>
    <x v="3"/>
    <n v="131240"/>
    <s v="LIG"/>
    <x v="3"/>
    <x v="4"/>
    <x v="1"/>
  </r>
  <r>
    <s v="STU_15301"/>
    <x v="0"/>
    <x v="4"/>
    <x v="0"/>
    <x v="4"/>
    <x v="1"/>
    <n v="153429"/>
    <s v="LIG"/>
    <x v="0"/>
    <x v="2"/>
    <x v="1"/>
  </r>
  <r>
    <s v="STU_15302"/>
    <x v="0"/>
    <x v="0"/>
    <x v="0"/>
    <x v="1"/>
    <x v="1"/>
    <n v="219260"/>
    <s v="LIG"/>
    <x v="0"/>
    <x v="0"/>
    <x v="0"/>
  </r>
  <r>
    <s v="STU_15303"/>
    <x v="0"/>
    <x v="4"/>
    <x v="1"/>
    <x v="6"/>
    <x v="0"/>
    <n v="92176"/>
    <s v="EWS"/>
    <x v="0"/>
    <x v="0"/>
    <x v="0"/>
  </r>
  <r>
    <s v="STU_15304"/>
    <x v="0"/>
    <x v="0"/>
    <x v="2"/>
    <x v="7"/>
    <x v="0"/>
    <n v="69910"/>
    <s v="EWS"/>
    <x v="4"/>
    <x v="5"/>
    <x v="1"/>
  </r>
  <r>
    <s v="STU_15305"/>
    <x v="0"/>
    <x v="2"/>
    <x v="1"/>
    <x v="5"/>
    <x v="2"/>
    <n v="771421"/>
    <s v="HIG"/>
    <x v="4"/>
    <x v="0"/>
    <x v="0"/>
  </r>
  <r>
    <s v="STU_15306"/>
    <x v="1"/>
    <x v="0"/>
    <x v="0"/>
    <x v="1"/>
    <x v="2"/>
    <n v="157121"/>
    <s v="LIG"/>
    <x v="0"/>
    <x v="2"/>
    <x v="1"/>
  </r>
  <r>
    <s v="STU_15307"/>
    <x v="1"/>
    <x v="4"/>
    <x v="0"/>
    <x v="7"/>
    <x v="1"/>
    <n v="86944"/>
    <s v="EWS"/>
    <x v="2"/>
    <x v="3"/>
    <x v="1"/>
  </r>
  <r>
    <s v="STU_15308"/>
    <x v="1"/>
    <x v="1"/>
    <x v="0"/>
    <x v="7"/>
    <x v="3"/>
    <n v="150619"/>
    <s v="LIG"/>
    <x v="4"/>
    <x v="0"/>
    <x v="0"/>
  </r>
  <r>
    <s v="STU_15309"/>
    <x v="0"/>
    <x v="3"/>
    <x v="2"/>
    <x v="3"/>
    <x v="3"/>
    <n v="460821"/>
    <s v="MIG"/>
    <x v="1"/>
    <x v="0"/>
    <x v="2"/>
  </r>
  <r>
    <s v="STU_15310"/>
    <x v="0"/>
    <x v="2"/>
    <x v="2"/>
    <x v="2"/>
    <x v="2"/>
    <n v="662057"/>
    <s v="HIG"/>
    <x v="1"/>
    <x v="1"/>
    <x v="1"/>
  </r>
  <r>
    <s v="STU_15311"/>
    <x v="1"/>
    <x v="1"/>
    <x v="2"/>
    <x v="6"/>
    <x v="2"/>
    <n v="101888"/>
    <s v="LIG"/>
    <x v="2"/>
    <x v="3"/>
    <x v="1"/>
  </r>
  <r>
    <s v="STU_15312"/>
    <x v="0"/>
    <x v="0"/>
    <x v="1"/>
    <x v="2"/>
    <x v="3"/>
    <n v="358712"/>
    <s v="MIG"/>
    <x v="1"/>
    <x v="0"/>
    <x v="2"/>
  </r>
  <r>
    <s v="STU_15313"/>
    <x v="1"/>
    <x v="0"/>
    <x v="1"/>
    <x v="5"/>
    <x v="3"/>
    <n v="620689"/>
    <s v="HIG"/>
    <x v="4"/>
    <x v="0"/>
    <x v="0"/>
  </r>
  <r>
    <s v="STU_15314"/>
    <x v="1"/>
    <x v="2"/>
    <x v="1"/>
    <x v="1"/>
    <x v="3"/>
    <n v="752978"/>
    <s v="HIG"/>
    <x v="4"/>
    <x v="5"/>
    <x v="1"/>
  </r>
  <r>
    <s v="STU_15315"/>
    <x v="1"/>
    <x v="4"/>
    <x v="1"/>
    <x v="2"/>
    <x v="0"/>
    <n v="257784"/>
    <s v="MIG"/>
    <x v="2"/>
    <x v="3"/>
    <x v="1"/>
  </r>
  <r>
    <s v="STU_15316"/>
    <x v="1"/>
    <x v="3"/>
    <x v="0"/>
    <x v="5"/>
    <x v="3"/>
    <n v="418039"/>
    <s v="MIG"/>
    <x v="4"/>
    <x v="5"/>
    <x v="1"/>
  </r>
  <r>
    <s v="STU_15317"/>
    <x v="0"/>
    <x v="3"/>
    <x v="2"/>
    <x v="4"/>
    <x v="1"/>
    <n v="441081"/>
    <s v="MIG"/>
    <x v="2"/>
    <x v="3"/>
    <x v="1"/>
  </r>
  <r>
    <s v="STU_15318"/>
    <x v="1"/>
    <x v="1"/>
    <x v="0"/>
    <x v="3"/>
    <x v="0"/>
    <n v="224579"/>
    <s v="LIG"/>
    <x v="4"/>
    <x v="5"/>
    <x v="1"/>
  </r>
  <r>
    <s v="STU_15319"/>
    <x v="0"/>
    <x v="4"/>
    <x v="0"/>
    <x v="2"/>
    <x v="1"/>
    <n v="141152"/>
    <s v="LIG"/>
    <x v="2"/>
    <x v="0"/>
    <x v="0"/>
  </r>
  <r>
    <s v="STU_15320"/>
    <x v="0"/>
    <x v="2"/>
    <x v="2"/>
    <x v="7"/>
    <x v="2"/>
    <n v="225294"/>
    <s v="LIG"/>
    <x v="1"/>
    <x v="1"/>
    <x v="1"/>
  </r>
  <r>
    <s v="STU_15321"/>
    <x v="0"/>
    <x v="2"/>
    <x v="2"/>
    <x v="6"/>
    <x v="2"/>
    <n v="723999"/>
    <s v="HIG"/>
    <x v="4"/>
    <x v="0"/>
    <x v="0"/>
  </r>
  <r>
    <s v="STU_15322"/>
    <x v="0"/>
    <x v="0"/>
    <x v="1"/>
    <x v="1"/>
    <x v="1"/>
    <n v="162533"/>
    <s v="LIG"/>
    <x v="2"/>
    <x v="0"/>
    <x v="0"/>
  </r>
  <r>
    <s v="STU_15323"/>
    <x v="0"/>
    <x v="3"/>
    <x v="0"/>
    <x v="7"/>
    <x v="0"/>
    <n v="715780"/>
    <s v="HIG"/>
    <x v="2"/>
    <x v="3"/>
    <x v="1"/>
  </r>
  <r>
    <s v="STU_15324"/>
    <x v="0"/>
    <x v="2"/>
    <x v="2"/>
    <x v="2"/>
    <x v="2"/>
    <n v="159652"/>
    <s v="LIG"/>
    <x v="0"/>
    <x v="2"/>
    <x v="1"/>
  </r>
  <r>
    <s v="STU_15325"/>
    <x v="0"/>
    <x v="3"/>
    <x v="0"/>
    <x v="2"/>
    <x v="1"/>
    <n v="73956"/>
    <s v="EWS"/>
    <x v="4"/>
    <x v="0"/>
    <x v="0"/>
  </r>
  <r>
    <s v="STU_15326"/>
    <x v="0"/>
    <x v="3"/>
    <x v="0"/>
    <x v="5"/>
    <x v="0"/>
    <n v="266028"/>
    <s v="MIG"/>
    <x v="3"/>
    <x v="4"/>
    <x v="1"/>
  </r>
  <r>
    <s v="STU_15327"/>
    <x v="1"/>
    <x v="0"/>
    <x v="1"/>
    <x v="6"/>
    <x v="3"/>
    <n v="278054"/>
    <s v="MIG"/>
    <x v="2"/>
    <x v="0"/>
    <x v="0"/>
  </r>
  <r>
    <s v="STU_15328"/>
    <x v="0"/>
    <x v="3"/>
    <x v="0"/>
    <x v="6"/>
    <x v="2"/>
    <n v="126016"/>
    <s v="LIG"/>
    <x v="3"/>
    <x v="4"/>
    <x v="1"/>
  </r>
  <r>
    <s v="STU_15329"/>
    <x v="1"/>
    <x v="3"/>
    <x v="2"/>
    <x v="2"/>
    <x v="1"/>
    <n v="202573"/>
    <s v="LIG"/>
    <x v="0"/>
    <x v="2"/>
    <x v="1"/>
  </r>
  <r>
    <s v="STU_15330"/>
    <x v="0"/>
    <x v="0"/>
    <x v="2"/>
    <x v="7"/>
    <x v="0"/>
    <n v="634178"/>
    <s v="HIG"/>
    <x v="0"/>
    <x v="2"/>
    <x v="1"/>
  </r>
  <r>
    <s v="STU_15331"/>
    <x v="1"/>
    <x v="4"/>
    <x v="0"/>
    <x v="0"/>
    <x v="3"/>
    <n v="600929"/>
    <s v="HIG"/>
    <x v="2"/>
    <x v="3"/>
    <x v="1"/>
  </r>
  <r>
    <s v="STU_15332"/>
    <x v="0"/>
    <x v="3"/>
    <x v="0"/>
    <x v="3"/>
    <x v="3"/>
    <n v="238041"/>
    <s v="LIG"/>
    <x v="4"/>
    <x v="5"/>
    <x v="1"/>
  </r>
  <r>
    <s v="STU_15333"/>
    <x v="0"/>
    <x v="2"/>
    <x v="2"/>
    <x v="6"/>
    <x v="2"/>
    <n v="382076"/>
    <s v="MIG"/>
    <x v="3"/>
    <x v="0"/>
    <x v="2"/>
  </r>
  <r>
    <s v="STU_15334"/>
    <x v="0"/>
    <x v="3"/>
    <x v="2"/>
    <x v="5"/>
    <x v="3"/>
    <n v="269331"/>
    <s v="MIG"/>
    <x v="4"/>
    <x v="5"/>
    <x v="1"/>
  </r>
  <r>
    <s v="STU_15335"/>
    <x v="1"/>
    <x v="0"/>
    <x v="2"/>
    <x v="7"/>
    <x v="3"/>
    <n v="407743"/>
    <s v="MIG"/>
    <x v="2"/>
    <x v="3"/>
    <x v="1"/>
  </r>
  <r>
    <s v="STU_15336"/>
    <x v="0"/>
    <x v="3"/>
    <x v="2"/>
    <x v="3"/>
    <x v="1"/>
    <n v="412416"/>
    <s v="MIG"/>
    <x v="3"/>
    <x v="4"/>
    <x v="1"/>
  </r>
  <r>
    <s v="STU_15337"/>
    <x v="0"/>
    <x v="0"/>
    <x v="0"/>
    <x v="7"/>
    <x v="1"/>
    <n v="737678"/>
    <s v="HIG"/>
    <x v="4"/>
    <x v="5"/>
    <x v="1"/>
  </r>
  <r>
    <s v="STU_15338"/>
    <x v="1"/>
    <x v="3"/>
    <x v="2"/>
    <x v="1"/>
    <x v="2"/>
    <n v="503821"/>
    <s v="HIG"/>
    <x v="4"/>
    <x v="5"/>
    <x v="1"/>
  </r>
  <r>
    <s v="STU_15339"/>
    <x v="1"/>
    <x v="2"/>
    <x v="2"/>
    <x v="2"/>
    <x v="2"/>
    <n v="359698"/>
    <s v="MIG"/>
    <x v="0"/>
    <x v="0"/>
    <x v="0"/>
  </r>
  <r>
    <s v="STU_15340"/>
    <x v="0"/>
    <x v="4"/>
    <x v="0"/>
    <x v="4"/>
    <x v="2"/>
    <n v="581156"/>
    <s v="HIG"/>
    <x v="2"/>
    <x v="3"/>
    <x v="1"/>
  </r>
  <r>
    <s v="STU_15341"/>
    <x v="1"/>
    <x v="1"/>
    <x v="2"/>
    <x v="4"/>
    <x v="1"/>
    <n v="172404"/>
    <s v="LIG"/>
    <x v="3"/>
    <x v="4"/>
    <x v="1"/>
  </r>
  <r>
    <s v="STU_15342"/>
    <x v="1"/>
    <x v="2"/>
    <x v="0"/>
    <x v="3"/>
    <x v="0"/>
    <n v="274675"/>
    <s v="MIG"/>
    <x v="4"/>
    <x v="5"/>
    <x v="1"/>
  </r>
  <r>
    <s v="STU_15343"/>
    <x v="1"/>
    <x v="3"/>
    <x v="2"/>
    <x v="1"/>
    <x v="3"/>
    <n v="365537"/>
    <s v="MIG"/>
    <x v="1"/>
    <x v="1"/>
    <x v="1"/>
  </r>
  <r>
    <s v="STU_15344"/>
    <x v="0"/>
    <x v="0"/>
    <x v="1"/>
    <x v="1"/>
    <x v="1"/>
    <n v="88396"/>
    <s v="EWS"/>
    <x v="3"/>
    <x v="4"/>
    <x v="1"/>
  </r>
  <r>
    <s v="STU_15345"/>
    <x v="0"/>
    <x v="0"/>
    <x v="2"/>
    <x v="3"/>
    <x v="3"/>
    <n v="56757"/>
    <s v="EWS"/>
    <x v="0"/>
    <x v="0"/>
    <x v="0"/>
  </r>
  <r>
    <s v="STU_15346"/>
    <x v="0"/>
    <x v="1"/>
    <x v="1"/>
    <x v="3"/>
    <x v="3"/>
    <n v="60851"/>
    <s v="EWS"/>
    <x v="1"/>
    <x v="0"/>
    <x v="0"/>
  </r>
  <r>
    <s v="STU_15347"/>
    <x v="0"/>
    <x v="0"/>
    <x v="0"/>
    <x v="4"/>
    <x v="1"/>
    <n v="456536"/>
    <s v="MIG"/>
    <x v="0"/>
    <x v="0"/>
    <x v="0"/>
  </r>
  <r>
    <s v="STU_15348"/>
    <x v="1"/>
    <x v="1"/>
    <x v="2"/>
    <x v="2"/>
    <x v="2"/>
    <n v="700942"/>
    <s v="HIG"/>
    <x v="2"/>
    <x v="3"/>
    <x v="1"/>
  </r>
  <r>
    <s v="STU_15349"/>
    <x v="1"/>
    <x v="4"/>
    <x v="0"/>
    <x v="5"/>
    <x v="1"/>
    <n v="648742"/>
    <s v="HIG"/>
    <x v="4"/>
    <x v="5"/>
    <x v="1"/>
  </r>
  <r>
    <s v="STU_15350"/>
    <x v="0"/>
    <x v="1"/>
    <x v="0"/>
    <x v="2"/>
    <x v="2"/>
    <n v="64579"/>
    <s v="EWS"/>
    <x v="1"/>
    <x v="1"/>
    <x v="1"/>
  </r>
  <r>
    <s v="STU_15351"/>
    <x v="1"/>
    <x v="2"/>
    <x v="2"/>
    <x v="6"/>
    <x v="2"/>
    <n v="619456"/>
    <s v="HIG"/>
    <x v="0"/>
    <x v="2"/>
    <x v="1"/>
  </r>
  <r>
    <s v="STU_15352"/>
    <x v="0"/>
    <x v="0"/>
    <x v="2"/>
    <x v="5"/>
    <x v="3"/>
    <n v="795505"/>
    <s v="HIG"/>
    <x v="4"/>
    <x v="5"/>
    <x v="1"/>
  </r>
  <r>
    <s v="STU_15353"/>
    <x v="1"/>
    <x v="1"/>
    <x v="2"/>
    <x v="4"/>
    <x v="1"/>
    <n v="733998"/>
    <s v="HIG"/>
    <x v="1"/>
    <x v="1"/>
    <x v="1"/>
  </r>
  <r>
    <s v="STU_15354"/>
    <x v="1"/>
    <x v="3"/>
    <x v="1"/>
    <x v="1"/>
    <x v="1"/>
    <n v="745883"/>
    <s v="HIG"/>
    <x v="3"/>
    <x v="4"/>
    <x v="1"/>
  </r>
  <r>
    <s v="STU_15355"/>
    <x v="1"/>
    <x v="3"/>
    <x v="1"/>
    <x v="6"/>
    <x v="0"/>
    <n v="59246"/>
    <s v="EWS"/>
    <x v="4"/>
    <x v="5"/>
    <x v="1"/>
  </r>
  <r>
    <s v="STU_15356"/>
    <x v="1"/>
    <x v="1"/>
    <x v="2"/>
    <x v="0"/>
    <x v="3"/>
    <n v="722171"/>
    <s v="HIG"/>
    <x v="0"/>
    <x v="2"/>
    <x v="1"/>
  </r>
  <r>
    <s v="STU_15357"/>
    <x v="1"/>
    <x v="1"/>
    <x v="1"/>
    <x v="3"/>
    <x v="0"/>
    <n v="734624"/>
    <s v="HIG"/>
    <x v="0"/>
    <x v="2"/>
    <x v="1"/>
  </r>
  <r>
    <s v="STU_15358"/>
    <x v="0"/>
    <x v="0"/>
    <x v="2"/>
    <x v="3"/>
    <x v="1"/>
    <n v="52885"/>
    <s v="EWS"/>
    <x v="4"/>
    <x v="0"/>
    <x v="0"/>
  </r>
  <r>
    <s v="STU_15359"/>
    <x v="0"/>
    <x v="4"/>
    <x v="1"/>
    <x v="6"/>
    <x v="2"/>
    <n v="363909"/>
    <s v="MIG"/>
    <x v="4"/>
    <x v="5"/>
    <x v="1"/>
  </r>
  <r>
    <s v="STU_15360"/>
    <x v="0"/>
    <x v="1"/>
    <x v="0"/>
    <x v="2"/>
    <x v="2"/>
    <n v="604974"/>
    <s v="HIG"/>
    <x v="2"/>
    <x v="0"/>
    <x v="0"/>
  </r>
  <r>
    <s v="STU_15361"/>
    <x v="1"/>
    <x v="4"/>
    <x v="2"/>
    <x v="6"/>
    <x v="3"/>
    <n v="232258"/>
    <s v="LIG"/>
    <x v="1"/>
    <x v="1"/>
    <x v="1"/>
  </r>
  <r>
    <s v="STU_15362"/>
    <x v="0"/>
    <x v="1"/>
    <x v="1"/>
    <x v="4"/>
    <x v="1"/>
    <n v="215874"/>
    <s v="LIG"/>
    <x v="2"/>
    <x v="3"/>
    <x v="1"/>
  </r>
  <r>
    <s v="STU_15363"/>
    <x v="1"/>
    <x v="0"/>
    <x v="1"/>
    <x v="5"/>
    <x v="1"/>
    <n v="361180"/>
    <s v="MIG"/>
    <x v="3"/>
    <x v="0"/>
    <x v="0"/>
  </r>
  <r>
    <s v="STU_15364"/>
    <x v="0"/>
    <x v="1"/>
    <x v="0"/>
    <x v="5"/>
    <x v="0"/>
    <n v="62556"/>
    <s v="EWS"/>
    <x v="4"/>
    <x v="5"/>
    <x v="1"/>
  </r>
  <r>
    <s v="STU_15365"/>
    <x v="1"/>
    <x v="0"/>
    <x v="1"/>
    <x v="3"/>
    <x v="0"/>
    <n v="576943"/>
    <s v="HIG"/>
    <x v="4"/>
    <x v="0"/>
    <x v="0"/>
  </r>
  <r>
    <s v="STU_15366"/>
    <x v="0"/>
    <x v="0"/>
    <x v="0"/>
    <x v="4"/>
    <x v="1"/>
    <n v="109611"/>
    <s v="LIG"/>
    <x v="0"/>
    <x v="2"/>
    <x v="1"/>
  </r>
  <r>
    <s v="STU_15367"/>
    <x v="1"/>
    <x v="3"/>
    <x v="1"/>
    <x v="7"/>
    <x v="1"/>
    <n v="35764"/>
    <s v="EWS"/>
    <x v="4"/>
    <x v="5"/>
    <x v="1"/>
  </r>
  <r>
    <s v="STU_15368"/>
    <x v="0"/>
    <x v="0"/>
    <x v="2"/>
    <x v="1"/>
    <x v="3"/>
    <n v="57881"/>
    <s v="EWS"/>
    <x v="4"/>
    <x v="5"/>
    <x v="1"/>
  </r>
  <r>
    <s v="STU_15369"/>
    <x v="0"/>
    <x v="3"/>
    <x v="0"/>
    <x v="6"/>
    <x v="3"/>
    <n v="474383"/>
    <s v="MIG"/>
    <x v="2"/>
    <x v="3"/>
    <x v="1"/>
  </r>
  <r>
    <s v="STU_15370"/>
    <x v="1"/>
    <x v="0"/>
    <x v="0"/>
    <x v="3"/>
    <x v="1"/>
    <n v="786325"/>
    <s v="HIG"/>
    <x v="0"/>
    <x v="0"/>
    <x v="0"/>
  </r>
  <r>
    <s v="STU_15371"/>
    <x v="0"/>
    <x v="1"/>
    <x v="0"/>
    <x v="0"/>
    <x v="0"/>
    <n v="281795"/>
    <s v="MIG"/>
    <x v="3"/>
    <x v="4"/>
    <x v="1"/>
  </r>
  <r>
    <s v="STU_15372"/>
    <x v="1"/>
    <x v="0"/>
    <x v="0"/>
    <x v="6"/>
    <x v="2"/>
    <n v="231936"/>
    <s v="LIG"/>
    <x v="0"/>
    <x v="2"/>
    <x v="1"/>
  </r>
  <r>
    <s v="STU_15373"/>
    <x v="1"/>
    <x v="1"/>
    <x v="1"/>
    <x v="0"/>
    <x v="2"/>
    <n v="186674"/>
    <s v="LIG"/>
    <x v="1"/>
    <x v="0"/>
    <x v="2"/>
  </r>
  <r>
    <s v="STU_15374"/>
    <x v="1"/>
    <x v="4"/>
    <x v="0"/>
    <x v="7"/>
    <x v="0"/>
    <n v="750457"/>
    <s v="HIG"/>
    <x v="4"/>
    <x v="5"/>
    <x v="1"/>
  </r>
  <r>
    <s v="STU_15375"/>
    <x v="0"/>
    <x v="3"/>
    <x v="2"/>
    <x v="4"/>
    <x v="3"/>
    <n v="293122"/>
    <s v="MIG"/>
    <x v="4"/>
    <x v="5"/>
    <x v="1"/>
  </r>
  <r>
    <s v="STU_15376"/>
    <x v="0"/>
    <x v="1"/>
    <x v="1"/>
    <x v="7"/>
    <x v="0"/>
    <n v="539148"/>
    <s v="HIG"/>
    <x v="0"/>
    <x v="2"/>
    <x v="1"/>
  </r>
  <r>
    <s v="STU_15377"/>
    <x v="1"/>
    <x v="3"/>
    <x v="0"/>
    <x v="7"/>
    <x v="2"/>
    <n v="778844"/>
    <s v="HIG"/>
    <x v="2"/>
    <x v="0"/>
    <x v="0"/>
  </r>
  <r>
    <s v="STU_15378"/>
    <x v="0"/>
    <x v="1"/>
    <x v="0"/>
    <x v="0"/>
    <x v="0"/>
    <n v="740190"/>
    <s v="HIG"/>
    <x v="0"/>
    <x v="2"/>
    <x v="1"/>
  </r>
  <r>
    <s v="STU_15379"/>
    <x v="1"/>
    <x v="2"/>
    <x v="1"/>
    <x v="3"/>
    <x v="0"/>
    <n v="430033"/>
    <s v="MIG"/>
    <x v="3"/>
    <x v="4"/>
    <x v="1"/>
  </r>
  <r>
    <s v="STU_15380"/>
    <x v="0"/>
    <x v="3"/>
    <x v="0"/>
    <x v="5"/>
    <x v="2"/>
    <n v="750195"/>
    <s v="HIG"/>
    <x v="1"/>
    <x v="0"/>
    <x v="0"/>
  </r>
  <r>
    <s v="STU_15381"/>
    <x v="1"/>
    <x v="3"/>
    <x v="2"/>
    <x v="2"/>
    <x v="1"/>
    <n v="279116"/>
    <s v="MIG"/>
    <x v="2"/>
    <x v="3"/>
    <x v="1"/>
  </r>
  <r>
    <s v="STU_15382"/>
    <x v="0"/>
    <x v="2"/>
    <x v="0"/>
    <x v="4"/>
    <x v="2"/>
    <n v="248890"/>
    <s v="LIG"/>
    <x v="1"/>
    <x v="1"/>
    <x v="1"/>
  </r>
  <r>
    <s v="STU_15383"/>
    <x v="0"/>
    <x v="2"/>
    <x v="0"/>
    <x v="2"/>
    <x v="3"/>
    <n v="647724"/>
    <s v="HIG"/>
    <x v="0"/>
    <x v="2"/>
    <x v="1"/>
  </r>
  <r>
    <s v="STU_15384"/>
    <x v="0"/>
    <x v="2"/>
    <x v="1"/>
    <x v="0"/>
    <x v="2"/>
    <n v="642241"/>
    <s v="HIG"/>
    <x v="2"/>
    <x v="3"/>
    <x v="1"/>
  </r>
  <r>
    <s v="STU_15385"/>
    <x v="0"/>
    <x v="4"/>
    <x v="0"/>
    <x v="3"/>
    <x v="0"/>
    <n v="250265"/>
    <s v="MIG"/>
    <x v="1"/>
    <x v="0"/>
    <x v="0"/>
  </r>
  <r>
    <s v="STU_15386"/>
    <x v="1"/>
    <x v="3"/>
    <x v="0"/>
    <x v="2"/>
    <x v="0"/>
    <n v="176490"/>
    <s v="LIG"/>
    <x v="3"/>
    <x v="4"/>
    <x v="1"/>
  </r>
  <r>
    <s v="STU_15387"/>
    <x v="1"/>
    <x v="1"/>
    <x v="0"/>
    <x v="7"/>
    <x v="1"/>
    <n v="588324"/>
    <s v="HIG"/>
    <x v="3"/>
    <x v="0"/>
    <x v="0"/>
  </r>
  <r>
    <s v="STU_15388"/>
    <x v="1"/>
    <x v="2"/>
    <x v="2"/>
    <x v="0"/>
    <x v="1"/>
    <n v="716023"/>
    <s v="HIG"/>
    <x v="0"/>
    <x v="2"/>
    <x v="1"/>
  </r>
  <r>
    <s v="STU_15389"/>
    <x v="0"/>
    <x v="3"/>
    <x v="1"/>
    <x v="7"/>
    <x v="3"/>
    <n v="148994"/>
    <s v="LIG"/>
    <x v="1"/>
    <x v="1"/>
    <x v="1"/>
  </r>
  <r>
    <s v="STU_15390"/>
    <x v="1"/>
    <x v="0"/>
    <x v="2"/>
    <x v="3"/>
    <x v="3"/>
    <n v="159357"/>
    <s v="LIG"/>
    <x v="0"/>
    <x v="2"/>
    <x v="1"/>
  </r>
  <r>
    <s v="STU_15391"/>
    <x v="1"/>
    <x v="1"/>
    <x v="1"/>
    <x v="4"/>
    <x v="2"/>
    <n v="754716"/>
    <s v="HIG"/>
    <x v="4"/>
    <x v="0"/>
    <x v="0"/>
  </r>
  <r>
    <s v="STU_15392"/>
    <x v="1"/>
    <x v="0"/>
    <x v="1"/>
    <x v="1"/>
    <x v="0"/>
    <n v="488621"/>
    <s v="MIG"/>
    <x v="3"/>
    <x v="4"/>
    <x v="1"/>
  </r>
  <r>
    <s v="STU_15393"/>
    <x v="0"/>
    <x v="2"/>
    <x v="2"/>
    <x v="6"/>
    <x v="3"/>
    <n v="463262"/>
    <s v="MIG"/>
    <x v="0"/>
    <x v="2"/>
    <x v="1"/>
  </r>
  <r>
    <s v="STU_15394"/>
    <x v="0"/>
    <x v="2"/>
    <x v="1"/>
    <x v="3"/>
    <x v="3"/>
    <n v="458333"/>
    <s v="MIG"/>
    <x v="3"/>
    <x v="4"/>
    <x v="1"/>
  </r>
  <r>
    <s v="STU_15395"/>
    <x v="1"/>
    <x v="0"/>
    <x v="1"/>
    <x v="3"/>
    <x v="0"/>
    <n v="732058"/>
    <s v="HIG"/>
    <x v="4"/>
    <x v="0"/>
    <x v="0"/>
  </r>
  <r>
    <s v="STU_15396"/>
    <x v="0"/>
    <x v="1"/>
    <x v="1"/>
    <x v="4"/>
    <x v="0"/>
    <n v="148187"/>
    <s v="LIG"/>
    <x v="2"/>
    <x v="0"/>
    <x v="0"/>
  </r>
  <r>
    <s v="STU_15397"/>
    <x v="0"/>
    <x v="4"/>
    <x v="1"/>
    <x v="3"/>
    <x v="1"/>
    <n v="215290"/>
    <s v="LIG"/>
    <x v="4"/>
    <x v="5"/>
    <x v="1"/>
  </r>
  <r>
    <s v="STU_15398"/>
    <x v="1"/>
    <x v="2"/>
    <x v="0"/>
    <x v="7"/>
    <x v="3"/>
    <n v="672344"/>
    <s v="HIG"/>
    <x v="3"/>
    <x v="0"/>
    <x v="0"/>
  </r>
  <r>
    <s v="STU_15399"/>
    <x v="1"/>
    <x v="3"/>
    <x v="2"/>
    <x v="3"/>
    <x v="2"/>
    <n v="48422"/>
    <s v="EWS"/>
    <x v="0"/>
    <x v="0"/>
    <x v="0"/>
  </r>
  <r>
    <s v="STU_15400"/>
    <x v="0"/>
    <x v="1"/>
    <x v="2"/>
    <x v="7"/>
    <x v="3"/>
    <n v="94354"/>
    <s v="EWS"/>
    <x v="3"/>
    <x v="0"/>
    <x v="0"/>
  </r>
  <r>
    <s v="STU_15401"/>
    <x v="0"/>
    <x v="4"/>
    <x v="1"/>
    <x v="1"/>
    <x v="2"/>
    <n v="436876"/>
    <s v="MIG"/>
    <x v="1"/>
    <x v="1"/>
    <x v="1"/>
  </r>
  <r>
    <s v="STU_15402"/>
    <x v="1"/>
    <x v="4"/>
    <x v="0"/>
    <x v="2"/>
    <x v="2"/>
    <n v="37713"/>
    <s v="EWS"/>
    <x v="2"/>
    <x v="3"/>
    <x v="1"/>
  </r>
  <r>
    <s v="STU_15403"/>
    <x v="0"/>
    <x v="2"/>
    <x v="0"/>
    <x v="4"/>
    <x v="1"/>
    <n v="563882"/>
    <s v="HIG"/>
    <x v="1"/>
    <x v="1"/>
    <x v="1"/>
  </r>
  <r>
    <s v="STU_15404"/>
    <x v="1"/>
    <x v="3"/>
    <x v="0"/>
    <x v="6"/>
    <x v="1"/>
    <n v="108666"/>
    <s v="LIG"/>
    <x v="3"/>
    <x v="4"/>
    <x v="1"/>
  </r>
  <r>
    <s v="STU_15405"/>
    <x v="0"/>
    <x v="2"/>
    <x v="2"/>
    <x v="4"/>
    <x v="3"/>
    <n v="110100"/>
    <s v="LIG"/>
    <x v="0"/>
    <x v="0"/>
    <x v="0"/>
  </r>
  <r>
    <s v="STU_15406"/>
    <x v="1"/>
    <x v="1"/>
    <x v="2"/>
    <x v="2"/>
    <x v="3"/>
    <n v="48492"/>
    <s v="EWS"/>
    <x v="0"/>
    <x v="2"/>
    <x v="1"/>
  </r>
  <r>
    <s v="STU_15407"/>
    <x v="0"/>
    <x v="3"/>
    <x v="0"/>
    <x v="3"/>
    <x v="0"/>
    <n v="417733"/>
    <s v="MIG"/>
    <x v="4"/>
    <x v="5"/>
    <x v="1"/>
  </r>
  <r>
    <s v="STU_15408"/>
    <x v="1"/>
    <x v="0"/>
    <x v="1"/>
    <x v="0"/>
    <x v="3"/>
    <n v="722631"/>
    <s v="HIG"/>
    <x v="3"/>
    <x v="4"/>
    <x v="1"/>
  </r>
  <r>
    <s v="STU_15409"/>
    <x v="0"/>
    <x v="3"/>
    <x v="2"/>
    <x v="6"/>
    <x v="2"/>
    <n v="465699"/>
    <s v="MIG"/>
    <x v="1"/>
    <x v="1"/>
    <x v="1"/>
  </r>
  <r>
    <s v="STU_15410"/>
    <x v="0"/>
    <x v="3"/>
    <x v="2"/>
    <x v="6"/>
    <x v="2"/>
    <n v="350834"/>
    <s v="MIG"/>
    <x v="2"/>
    <x v="3"/>
    <x v="1"/>
  </r>
  <r>
    <s v="STU_15411"/>
    <x v="0"/>
    <x v="3"/>
    <x v="1"/>
    <x v="4"/>
    <x v="1"/>
    <n v="494407"/>
    <s v="MIG"/>
    <x v="0"/>
    <x v="2"/>
    <x v="1"/>
  </r>
  <r>
    <s v="STU_15412"/>
    <x v="1"/>
    <x v="4"/>
    <x v="1"/>
    <x v="0"/>
    <x v="2"/>
    <n v="772024"/>
    <s v="HIG"/>
    <x v="4"/>
    <x v="5"/>
    <x v="1"/>
  </r>
  <r>
    <s v="STU_15413"/>
    <x v="0"/>
    <x v="2"/>
    <x v="2"/>
    <x v="5"/>
    <x v="3"/>
    <n v="532622"/>
    <s v="HIG"/>
    <x v="1"/>
    <x v="1"/>
    <x v="1"/>
  </r>
  <r>
    <s v="STU_15414"/>
    <x v="0"/>
    <x v="3"/>
    <x v="2"/>
    <x v="1"/>
    <x v="1"/>
    <n v="193838"/>
    <s v="LIG"/>
    <x v="0"/>
    <x v="2"/>
    <x v="1"/>
  </r>
  <r>
    <s v="STU_15415"/>
    <x v="1"/>
    <x v="0"/>
    <x v="0"/>
    <x v="0"/>
    <x v="0"/>
    <n v="648351"/>
    <s v="HIG"/>
    <x v="2"/>
    <x v="3"/>
    <x v="1"/>
  </r>
  <r>
    <s v="STU_15416"/>
    <x v="1"/>
    <x v="0"/>
    <x v="0"/>
    <x v="0"/>
    <x v="1"/>
    <n v="635049"/>
    <s v="HIG"/>
    <x v="0"/>
    <x v="2"/>
    <x v="1"/>
  </r>
  <r>
    <s v="STU_15417"/>
    <x v="0"/>
    <x v="0"/>
    <x v="2"/>
    <x v="4"/>
    <x v="0"/>
    <n v="499390"/>
    <s v="MIG"/>
    <x v="4"/>
    <x v="5"/>
    <x v="1"/>
  </r>
  <r>
    <s v="STU_15418"/>
    <x v="1"/>
    <x v="1"/>
    <x v="1"/>
    <x v="7"/>
    <x v="0"/>
    <n v="717967"/>
    <s v="HIG"/>
    <x v="3"/>
    <x v="0"/>
    <x v="0"/>
  </r>
  <r>
    <s v="STU_15419"/>
    <x v="0"/>
    <x v="1"/>
    <x v="1"/>
    <x v="2"/>
    <x v="1"/>
    <n v="700151"/>
    <s v="HIG"/>
    <x v="2"/>
    <x v="3"/>
    <x v="1"/>
  </r>
  <r>
    <s v="STU_15420"/>
    <x v="0"/>
    <x v="1"/>
    <x v="0"/>
    <x v="0"/>
    <x v="2"/>
    <n v="324182"/>
    <s v="MIG"/>
    <x v="4"/>
    <x v="5"/>
    <x v="1"/>
  </r>
  <r>
    <s v="STU_15421"/>
    <x v="0"/>
    <x v="1"/>
    <x v="0"/>
    <x v="3"/>
    <x v="3"/>
    <n v="683772"/>
    <s v="HIG"/>
    <x v="3"/>
    <x v="4"/>
    <x v="1"/>
  </r>
  <r>
    <s v="STU_15422"/>
    <x v="0"/>
    <x v="2"/>
    <x v="0"/>
    <x v="3"/>
    <x v="3"/>
    <n v="608682"/>
    <s v="HIG"/>
    <x v="1"/>
    <x v="1"/>
    <x v="1"/>
  </r>
  <r>
    <s v="STU_15423"/>
    <x v="1"/>
    <x v="2"/>
    <x v="1"/>
    <x v="2"/>
    <x v="2"/>
    <n v="781213"/>
    <s v="HIG"/>
    <x v="3"/>
    <x v="4"/>
    <x v="1"/>
  </r>
  <r>
    <s v="STU_15424"/>
    <x v="1"/>
    <x v="1"/>
    <x v="2"/>
    <x v="0"/>
    <x v="2"/>
    <n v="205728"/>
    <s v="LIG"/>
    <x v="0"/>
    <x v="2"/>
    <x v="1"/>
  </r>
  <r>
    <s v="STU_15425"/>
    <x v="0"/>
    <x v="4"/>
    <x v="2"/>
    <x v="0"/>
    <x v="1"/>
    <n v="230443"/>
    <s v="LIG"/>
    <x v="0"/>
    <x v="2"/>
    <x v="1"/>
  </r>
  <r>
    <s v="STU_15426"/>
    <x v="1"/>
    <x v="1"/>
    <x v="0"/>
    <x v="2"/>
    <x v="0"/>
    <n v="745516"/>
    <s v="HIG"/>
    <x v="2"/>
    <x v="0"/>
    <x v="0"/>
  </r>
  <r>
    <s v="STU_15427"/>
    <x v="1"/>
    <x v="3"/>
    <x v="1"/>
    <x v="7"/>
    <x v="0"/>
    <n v="579597"/>
    <s v="HIG"/>
    <x v="4"/>
    <x v="5"/>
    <x v="1"/>
  </r>
  <r>
    <s v="STU_15428"/>
    <x v="0"/>
    <x v="0"/>
    <x v="0"/>
    <x v="7"/>
    <x v="0"/>
    <n v="565280"/>
    <s v="HIG"/>
    <x v="1"/>
    <x v="1"/>
    <x v="1"/>
  </r>
  <r>
    <s v="STU_15429"/>
    <x v="1"/>
    <x v="3"/>
    <x v="1"/>
    <x v="0"/>
    <x v="0"/>
    <n v="491261"/>
    <s v="MIG"/>
    <x v="0"/>
    <x v="2"/>
    <x v="1"/>
  </r>
  <r>
    <s v="STU_15430"/>
    <x v="1"/>
    <x v="0"/>
    <x v="0"/>
    <x v="4"/>
    <x v="0"/>
    <n v="436589"/>
    <s v="MIG"/>
    <x v="0"/>
    <x v="0"/>
    <x v="0"/>
  </r>
  <r>
    <s v="STU_15431"/>
    <x v="0"/>
    <x v="2"/>
    <x v="0"/>
    <x v="7"/>
    <x v="1"/>
    <n v="398809"/>
    <s v="MIG"/>
    <x v="4"/>
    <x v="5"/>
    <x v="1"/>
  </r>
  <r>
    <s v="STU_15432"/>
    <x v="1"/>
    <x v="4"/>
    <x v="2"/>
    <x v="1"/>
    <x v="0"/>
    <n v="652970"/>
    <s v="HIG"/>
    <x v="1"/>
    <x v="1"/>
    <x v="1"/>
  </r>
  <r>
    <s v="STU_15433"/>
    <x v="1"/>
    <x v="3"/>
    <x v="1"/>
    <x v="7"/>
    <x v="3"/>
    <n v="631679"/>
    <s v="HIG"/>
    <x v="3"/>
    <x v="4"/>
    <x v="1"/>
  </r>
  <r>
    <s v="STU_15434"/>
    <x v="0"/>
    <x v="4"/>
    <x v="0"/>
    <x v="0"/>
    <x v="1"/>
    <n v="296668"/>
    <s v="MIG"/>
    <x v="1"/>
    <x v="0"/>
    <x v="0"/>
  </r>
  <r>
    <s v="STU_15435"/>
    <x v="1"/>
    <x v="4"/>
    <x v="2"/>
    <x v="4"/>
    <x v="2"/>
    <n v="313429"/>
    <s v="MIG"/>
    <x v="0"/>
    <x v="2"/>
    <x v="1"/>
  </r>
  <r>
    <s v="STU_15436"/>
    <x v="0"/>
    <x v="4"/>
    <x v="1"/>
    <x v="6"/>
    <x v="3"/>
    <n v="749206"/>
    <s v="HIG"/>
    <x v="1"/>
    <x v="1"/>
    <x v="1"/>
  </r>
  <r>
    <s v="STU_15437"/>
    <x v="1"/>
    <x v="4"/>
    <x v="0"/>
    <x v="3"/>
    <x v="2"/>
    <n v="625741"/>
    <s v="HIG"/>
    <x v="4"/>
    <x v="5"/>
    <x v="1"/>
  </r>
  <r>
    <s v="STU_15438"/>
    <x v="1"/>
    <x v="0"/>
    <x v="2"/>
    <x v="3"/>
    <x v="3"/>
    <n v="765561"/>
    <s v="HIG"/>
    <x v="3"/>
    <x v="4"/>
    <x v="1"/>
  </r>
  <r>
    <s v="STU_15439"/>
    <x v="0"/>
    <x v="1"/>
    <x v="2"/>
    <x v="2"/>
    <x v="3"/>
    <n v="747451"/>
    <s v="HIG"/>
    <x v="2"/>
    <x v="3"/>
    <x v="1"/>
  </r>
  <r>
    <s v="STU_15440"/>
    <x v="1"/>
    <x v="4"/>
    <x v="1"/>
    <x v="3"/>
    <x v="2"/>
    <n v="553088"/>
    <s v="HIG"/>
    <x v="1"/>
    <x v="1"/>
    <x v="1"/>
  </r>
  <r>
    <s v="STU_15441"/>
    <x v="0"/>
    <x v="1"/>
    <x v="1"/>
    <x v="5"/>
    <x v="3"/>
    <n v="386334"/>
    <s v="MIG"/>
    <x v="2"/>
    <x v="0"/>
    <x v="0"/>
  </r>
  <r>
    <s v="STU_15442"/>
    <x v="1"/>
    <x v="1"/>
    <x v="2"/>
    <x v="3"/>
    <x v="2"/>
    <n v="87643"/>
    <s v="EWS"/>
    <x v="0"/>
    <x v="2"/>
    <x v="1"/>
  </r>
  <r>
    <s v="STU_15443"/>
    <x v="0"/>
    <x v="4"/>
    <x v="1"/>
    <x v="6"/>
    <x v="3"/>
    <n v="420995"/>
    <s v="MIG"/>
    <x v="3"/>
    <x v="4"/>
    <x v="1"/>
  </r>
  <r>
    <s v="STU_15444"/>
    <x v="0"/>
    <x v="1"/>
    <x v="0"/>
    <x v="3"/>
    <x v="1"/>
    <n v="714447"/>
    <s v="HIG"/>
    <x v="3"/>
    <x v="4"/>
    <x v="1"/>
  </r>
  <r>
    <s v="STU_15445"/>
    <x v="1"/>
    <x v="3"/>
    <x v="1"/>
    <x v="4"/>
    <x v="1"/>
    <n v="376986"/>
    <s v="MIG"/>
    <x v="2"/>
    <x v="3"/>
    <x v="1"/>
  </r>
  <r>
    <s v="STU_15446"/>
    <x v="1"/>
    <x v="0"/>
    <x v="1"/>
    <x v="1"/>
    <x v="1"/>
    <n v="346818"/>
    <s v="MIG"/>
    <x v="3"/>
    <x v="0"/>
    <x v="2"/>
  </r>
  <r>
    <s v="STU_15447"/>
    <x v="1"/>
    <x v="3"/>
    <x v="0"/>
    <x v="4"/>
    <x v="1"/>
    <n v="641658"/>
    <s v="HIG"/>
    <x v="2"/>
    <x v="0"/>
    <x v="0"/>
  </r>
  <r>
    <s v="STU_15448"/>
    <x v="0"/>
    <x v="2"/>
    <x v="0"/>
    <x v="5"/>
    <x v="1"/>
    <n v="88106"/>
    <s v="EWS"/>
    <x v="0"/>
    <x v="2"/>
    <x v="1"/>
  </r>
  <r>
    <s v="STU_15449"/>
    <x v="1"/>
    <x v="4"/>
    <x v="0"/>
    <x v="5"/>
    <x v="2"/>
    <n v="762458"/>
    <s v="HIG"/>
    <x v="1"/>
    <x v="1"/>
    <x v="1"/>
  </r>
  <r>
    <s v="STU_15450"/>
    <x v="1"/>
    <x v="3"/>
    <x v="2"/>
    <x v="7"/>
    <x v="1"/>
    <n v="594701"/>
    <s v="HIG"/>
    <x v="3"/>
    <x v="4"/>
    <x v="1"/>
  </r>
  <r>
    <s v="STU_15451"/>
    <x v="0"/>
    <x v="2"/>
    <x v="1"/>
    <x v="3"/>
    <x v="0"/>
    <n v="174141"/>
    <s v="LIG"/>
    <x v="3"/>
    <x v="4"/>
    <x v="1"/>
  </r>
  <r>
    <s v="STU_15452"/>
    <x v="0"/>
    <x v="4"/>
    <x v="1"/>
    <x v="0"/>
    <x v="3"/>
    <n v="683086"/>
    <s v="HIG"/>
    <x v="2"/>
    <x v="3"/>
    <x v="1"/>
  </r>
  <r>
    <s v="STU_15453"/>
    <x v="0"/>
    <x v="2"/>
    <x v="1"/>
    <x v="7"/>
    <x v="2"/>
    <n v="744660"/>
    <s v="HIG"/>
    <x v="4"/>
    <x v="0"/>
    <x v="0"/>
  </r>
  <r>
    <s v="STU_15454"/>
    <x v="1"/>
    <x v="1"/>
    <x v="1"/>
    <x v="4"/>
    <x v="0"/>
    <n v="501176"/>
    <s v="HIG"/>
    <x v="3"/>
    <x v="4"/>
    <x v="1"/>
  </r>
  <r>
    <s v="STU_15455"/>
    <x v="0"/>
    <x v="4"/>
    <x v="1"/>
    <x v="7"/>
    <x v="3"/>
    <n v="524542"/>
    <s v="HIG"/>
    <x v="0"/>
    <x v="2"/>
    <x v="1"/>
  </r>
  <r>
    <s v="STU_15456"/>
    <x v="0"/>
    <x v="3"/>
    <x v="0"/>
    <x v="1"/>
    <x v="1"/>
    <n v="188902"/>
    <s v="LIG"/>
    <x v="0"/>
    <x v="2"/>
    <x v="1"/>
  </r>
  <r>
    <s v="STU_15457"/>
    <x v="0"/>
    <x v="3"/>
    <x v="1"/>
    <x v="0"/>
    <x v="0"/>
    <n v="705760"/>
    <s v="HIG"/>
    <x v="2"/>
    <x v="3"/>
    <x v="1"/>
  </r>
  <r>
    <s v="STU_15458"/>
    <x v="0"/>
    <x v="1"/>
    <x v="1"/>
    <x v="7"/>
    <x v="2"/>
    <n v="122672"/>
    <s v="LIG"/>
    <x v="4"/>
    <x v="5"/>
    <x v="1"/>
  </r>
  <r>
    <s v="STU_15459"/>
    <x v="1"/>
    <x v="0"/>
    <x v="1"/>
    <x v="5"/>
    <x v="0"/>
    <n v="149049"/>
    <s v="LIG"/>
    <x v="4"/>
    <x v="5"/>
    <x v="1"/>
  </r>
  <r>
    <s v="STU_15460"/>
    <x v="0"/>
    <x v="2"/>
    <x v="1"/>
    <x v="7"/>
    <x v="1"/>
    <n v="615074"/>
    <s v="HIG"/>
    <x v="3"/>
    <x v="4"/>
    <x v="1"/>
  </r>
  <r>
    <s v="STU_15461"/>
    <x v="1"/>
    <x v="3"/>
    <x v="1"/>
    <x v="7"/>
    <x v="1"/>
    <n v="50521"/>
    <s v="EWS"/>
    <x v="3"/>
    <x v="4"/>
    <x v="1"/>
  </r>
  <r>
    <s v="STU_15462"/>
    <x v="0"/>
    <x v="4"/>
    <x v="0"/>
    <x v="6"/>
    <x v="3"/>
    <n v="328799"/>
    <s v="MIG"/>
    <x v="4"/>
    <x v="5"/>
    <x v="1"/>
  </r>
  <r>
    <s v="STU_15463"/>
    <x v="0"/>
    <x v="0"/>
    <x v="2"/>
    <x v="4"/>
    <x v="3"/>
    <n v="287872"/>
    <s v="MIG"/>
    <x v="1"/>
    <x v="1"/>
    <x v="1"/>
  </r>
  <r>
    <s v="STU_15464"/>
    <x v="1"/>
    <x v="2"/>
    <x v="2"/>
    <x v="1"/>
    <x v="0"/>
    <n v="89833"/>
    <s v="EWS"/>
    <x v="1"/>
    <x v="1"/>
    <x v="1"/>
  </r>
  <r>
    <s v="STU_15465"/>
    <x v="1"/>
    <x v="3"/>
    <x v="0"/>
    <x v="1"/>
    <x v="3"/>
    <n v="109541"/>
    <s v="LIG"/>
    <x v="2"/>
    <x v="3"/>
    <x v="1"/>
  </r>
  <r>
    <s v="STU_15466"/>
    <x v="0"/>
    <x v="2"/>
    <x v="0"/>
    <x v="7"/>
    <x v="3"/>
    <n v="108722"/>
    <s v="LIG"/>
    <x v="2"/>
    <x v="3"/>
    <x v="1"/>
  </r>
  <r>
    <s v="STU_15467"/>
    <x v="0"/>
    <x v="0"/>
    <x v="0"/>
    <x v="4"/>
    <x v="2"/>
    <n v="352285"/>
    <s v="MIG"/>
    <x v="3"/>
    <x v="4"/>
    <x v="1"/>
  </r>
  <r>
    <s v="STU_15468"/>
    <x v="1"/>
    <x v="1"/>
    <x v="1"/>
    <x v="7"/>
    <x v="0"/>
    <n v="99255"/>
    <s v="EWS"/>
    <x v="2"/>
    <x v="0"/>
    <x v="0"/>
  </r>
  <r>
    <s v="STU_15469"/>
    <x v="0"/>
    <x v="4"/>
    <x v="2"/>
    <x v="6"/>
    <x v="0"/>
    <n v="605188"/>
    <s v="HIG"/>
    <x v="2"/>
    <x v="3"/>
    <x v="1"/>
  </r>
  <r>
    <s v="STU_15470"/>
    <x v="1"/>
    <x v="0"/>
    <x v="2"/>
    <x v="2"/>
    <x v="3"/>
    <n v="413495"/>
    <s v="MIG"/>
    <x v="1"/>
    <x v="0"/>
    <x v="0"/>
  </r>
  <r>
    <s v="STU_15471"/>
    <x v="0"/>
    <x v="0"/>
    <x v="2"/>
    <x v="2"/>
    <x v="1"/>
    <n v="94358"/>
    <s v="EWS"/>
    <x v="0"/>
    <x v="2"/>
    <x v="1"/>
  </r>
  <r>
    <s v="STU_15472"/>
    <x v="1"/>
    <x v="0"/>
    <x v="0"/>
    <x v="6"/>
    <x v="0"/>
    <n v="732606"/>
    <s v="HIG"/>
    <x v="3"/>
    <x v="4"/>
    <x v="1"/>
  </r>
  <r>
    <s v="STU_15473"/>
    <x v="0"/>
    <x v="2"/>
    <x v="0"/>
    <x v="3"/>
    <x v="1"/>
    <n v="478371"/>
    <s v="MIG"/>
    <x v="3"/>
    <x v="0"/>
    <x v="0"/>
  </r>
  <r>
    <s v="STU_15474"/>
    <x v="0"/>
    <x v="1"/>
    <x v="1"/>
    <x v="6"/>
    <x v="0"/>
    <n v="480082"/>
    <s v="MIG"/>
    <x v="3"/>
    <x v="0"/>
    <x v="0"/>
  </r>
  <r>
    <s v="STU_15475"/>
    <x v="1"/>
    <x v="3"/>
    <x v="0"/>
    <x v="4"/>
    <x v="1"/>
    <n v="483677"/>
    <s v="MIG"/>
    <x v="4"/>
    <x v="5"/>
    <x v="1"/>
  </r>
  <r>
    <s v="STU_15476"/>
    <x v="1"/>
    <x v="4"/>
    <x v="0"/>
    <x v="5"/>
    <x v="3"/>
    <n v="715292"/>
    <s v="HIG"/>
    <x v="1"/>
    <x v="1"/>
    <x v="1"/>
  </r>
  <r>
    <s v="STU_15477"/>
    <x v="1"/>
    <x v="1"/>
    <x v="1"/>
    <x v="2"/>
    <x v="3"/>
    <n v="595835"/>
    <s v="HIG"/>
    <x v="0"/>
    <x v="0"/>
    <x v="0"/>
  </r>
  <r>
    <s v="STU_15478"/>
    <x v="1"/>
    <x v="4"/>
    <x v="2"/>
    <x v="0"/>
    <x v="2"/>
    <n v="155767"/>
    <s v="LIG"/>
    <x v="4"/>
    <x v="0"/>
    <x v="2"/>
  </r>
  <r>
    <s v="STU_15479"/>
    <x v="0"/>
    <x v="3"/>
    <x v="1"/>
    <x v="7"/>
    <x v="3"/>
    <n v="520731"/>
    <s v="HIG"/>
    <x v="4"/>
    <x v="5"/>
    <x v="1"/>
  </r>
  <r>
    <s v="STU_15480"/>
    <x v="0"/>
    <x v="1"/>
    <x v="2"/>
    <x v="1"/>
    <x v="2"/>
    <n v="537603"/>
    <s v="HIG"/>
    <x v="0"/>
    <x v="2"/>
    <x v="1"/>
  </r>
  <r>
    <s v="STU_15481"/>
    <x v="0"/>
    <x v="3"/>
    <x v="2"/>
    <x v="1"/>
    <x v="0"/>
    <n v="664538"/>
    <s v="HIG"/>
    <x v="1"/>
    <x v="1"/>
    <x v="1"/>
  </r>
  <r>
    <s v="STU_15482"/>
    <x v="1"/>
    <x v="4"/>
    <x v="0"/>
    <x v="6"/>
    <x v="3"/>
    <n v="137738"/>
    <s v="LIG"/>
    <x v="2"/>
    <x v="3"/>
    <x v="1"/>
  </r>
  <r>
    <s v="STU_15483"/>
    <x v="1"/>
    <x v="0"/>
    <x v="1"/>
    <x v="1"/>
    <x v="2"/>
    <n v="678659"/>
    <s v="HIG"/>
    <x v="0"/>
    <x v="0"/>
    <x v="0"/>
  </r>
  <r>
    <s v="STU_15484"/>
    <x v="1"/>
    <x v="3"/>
    <x v="1"/>
    <x v="6"/>
    <x v="2"/>
    <n v="573310"/>
    <s v="HIG"/>
    <x v="3"/>
    <x v="4"/>
    <x v="1"/>
  </r>
  <r>
    <s v="STU_15485"/>
    <x v="1"/>
    <x v="2"/>
    <x v="2"/>
    <x v="3"/>
    <x v="2"/>
    <n v="184301"/>
    <s v="LIG"/>
    <x v="0"/>
    <x v="0"/>
    <x v="2"/>
  </r>
  <r>
    <s v="STU_15486"/>
    <x v="1"/>
    <x v="3"/>
    <x v="2"/>
    <x v="3"/>
    <x v="3"/>
    <n v="576830"/>
    <s v="HIG"/>
    <x v="0"/>
    <x v="2"/>
    <x v="1"/>
  </r>
  <r>
    <s v="STU_15487"/>
    <x v="1"/>
    <x v="1"/>
    <x v="0"/>
    <x v="2"/>
    <x v="2"/>
    <n v="758713"/>
    <s v="HIG"/>
    <x v="1"/>
    <x v="1"/>
    <x v="1"/>
  </r>
  <r>
    <s v="STU_15488"/>
    <x v="0"/>
    <x v="3"/>
    <x v="1"/>
    <x v="5"/>
    <x v="3"/>
    <n v="478174"/>
    <s v="MIG"/>
    <x v="1"/>
    <x v="0"/>
    <x v="2"/>
  </r>
  <r>
    <s v="STU_15489"/>
    <x v="1"/>
    <x v="1"/>
    <x v="1"/>
    <x v="3"/>
    <x v="3"/>
    <n v="417386"/>
    <s v="MIG"/>
    <x v="2"/>
    <x v="0"/>
    <x v="2"/>
  </r>
  <r>
    <s v="STU_15490"/>
    <x v="1"/>
    <x v="3"/>
    <x v="1"/>
    <x v="5"/>
    <x v="3"/>
    <n v="32195"/>
    <s v="EWS"/>
    <x v="2"/>
    <x v="3"/>
    <x v="1"/>
  </r>
  <r>
    <s v="STU_15491"/>
    <x v="1"/>
    <x v="2"/>
    <x v="1"/>
    <x v="2"/>
    <x v="1"/>
    <n v="333848"/>
    <s v="MIG"/>
    <x v="4"/>
    <x v="5"/>
    <x v="1"/>
  </r>
  <r>
    <s v="STU_15492"/>
    <x v="0"/>
    <x v="4"/>
    <x v="2"/>
    <x v="0"/>
    <x v="2"/>
    <n v="756603"/>
    <s v="HIG"/>
    <x v="1"/>
    <x v="1"/>
    <x v="1"/>
  </r>
  <r>
    <s v="STU_15493"/>
    <x v="1"/>
    <x v="1"/>
    <x v="1"/>
    <x v="0"/>
    <x v="0"/>
    <n v="95557"/>
    <s v="EWS"/>
    <x v="2"/>
    <x v="3"/>
    <x v="1"/>
  </r>
  <r>
    <s v="STU_15494"/>
    <x v="0"/>
    <x v="0"/>
    <x v="2"/>
    <x v="6"/>
    <x v="2"/>
    <n v="526723"/>
    <s v="HIG"/>
    <x v="0"/>
    <x v="2"/>
    <x v="1"/>
  </r>
  <r>
    <s v="STU_15495"/>
    <x v="0"/>
    <x v="2"/>
    <x v="1"/>
    <x v="4"/>
    <x v="0"/>
    <n v="268550"/>
    <s v="MIG"/>
    <x v="2"/>
    <x v="3"/>
    <x v="1"/>
  </r>
  <r>
    <s v="STU_15496"/>
    <x v="1"/>
    <x v="2"/>
    <x v="1"/>
    <x v="0"/>
    <x v="1"/>
    <n v="86557"/>
    <s v="EWS"/>
    <x v="1"/>
    <x v="0"/>
    <x v="0"/>
  </r>
  <r>
    <s v="STU_15497"/>
    <x v="0"/>
    <x v="0"/>
    <x v="2"/>
    <x v="5"/>
    <x v="1"/>
    <n v="193920"/>
    <s v="LIG"/>
    <x v="4"/>
    <x v="5"/>
    <x v="1"/>
  </r>
  <r>
    <s v="STU_15498"/>
    <x v="1"/>
    <x v="2"/>
    <x v="2"/>
    <x v="2"/>
    <x v="0"/>
    <n v="710939"/>
    <s v="HIG"/>
    <x v="4"/>
    <x v="5"/>
    <x v="1"/>
  </r>
  <r>
    <s v="STU_15499"/>
    <x v="0"/>
    <x v="2"/>
    <x v="2"/>
    <x v="7"/>
    <x v="0"/>
    <n v="120650"/>
    <s v="LIG"/>
    <x v="4"/>
    <x v="5"/>
    <x v="1"/>
  </r>
  <r>
    <s v="STU_15500"/>
    <x v="0"/>
    <x v="0"/>
    <x v="1"/>
    <x v="4"/>
    <x v="1"/>
    <n v="98694"/>
    <s v="EWS"/>
    <x v="4"/>
    <x v="0"/>
    <x v="0"/>
  </r>
  <r>
    <s v="STU_15501"/>
    <x v="1"/>
    <x v="0"/>
    <x v="2"/>
    <x v="5"/>
    <x v="3"/>
    <n v="620215"/>
    <s v="HIG"/>
    <x v="3"/>
    <x v="4"/>
    <x v="1"/>
  </r>
  <r>
    <s v="STU_15502"/>
    <x v="1"/>
    <x v="1"/>
    <x v="1"/>
    <x v="4"/>
    <x v="1"/>
    <n v="498709"/>
    <s v="MIG"/>
    <x v="1"/>
    <x v="1"/>
    <x v="1"/>
  </r>
  <r>
    <s v="STU_15503"/>
    <x v="0"/>
    <x v="3"/>
    <x v="0"/>
    <x v="2"/>
    <x v="1"/>
    <n v="144317"/>
    <s v="LIG"/>
    <x v="2"/>
    <x v="3"/>
    <x v="1"/>
  </r>
  <r>
    <s v="STU_15504"/>
    <x v="0"/>
    <x v="4"/>
    <x v="0"/>
    <x v="5"/>
    <x v="1"/>
    <n v="399959"/>
    <s v="MIG"/>
    <x v="0"/>
    <x v="0"/>
    <x v="0"/>
  </r>
  <r>
    <s v="STU_15505"/>
    <x v="1"/>
    <x v="2"/>
    <x v="0"/>
    <x v="4"/>
    <x v="0"/>
    <n v="445260"/>
    <s v="MIG"/>
    <x v="3"/>
    <x v="0"/>
    <x v="2"/>
  </r>
  <r>
    <s v="STU_15506"/>
    <x v="0"/>
    <x v="4"/>
    <x v="1"/>
    <x v="7"/>
    <x v="1"/>
    <n v="749530"/>
    <s v="HIG"/>
    <x v="1"/>
    <x v="1"/>
    <x v="1"/>
  </r>
  <r>
    <s v="STU_15507"/>
    <x v="1"/>
    <x v="4"/>
    <x v="1"/>
    <x v="3"/>
    <x v="2"/>
    <n v="720549"/>
    <s v="HIG"/>
    <x v="0"/>
    <x v="2"/>
    <x v="1"/>
  </r>
  <r>
    <s v="STU_15508"/>
    <x v="1"/>
    <x v="4"/>
    <x v="2"/>
    <x v="0"/>
    <x v="2"/>
    <n v="240450"/>
    <s v="LIG"/>
    <x v="1"/>
    <x v="1"/>
    <x v="1"/>
  </r>
  <r>
    <s v="STU_15509"/>
    <x v="0"/>
    <x v="4"/>
    <x v="2"/>
    <x v="6"/>
    <x v="0"/>
    <n v="244601"/>
    <s v="LIG"/>
    <x v="1"/>
    <x v="1"/>
    <x v="1"/>
  </r>
  <r>
    <s v="STU_15510"/>
    <x v="1"/>
    <x v="4"/>
    <x v="0"/>
    <x v="5"/>
    <x v="0"/>
    <n v="33423"/>
    <s v="EWS"/>
    <x v="4"/>
    <x v="5"/>
    <x v="1"/>
  </r>
  <r>
    <s v="STU_15511"/>
    <x v="0"/>
    <x v="1"/>
    <x v="0"/>
    <x v="1"/>
    <x v="2"/>
    <n v="183193"/>
    <s v="LIG"/>
    <x v="4"/>
    <x v="5"/>
    <x v="1"/>
  </r>
  <r>
    <s v="STU_15512"/>
    <x v="1"/>
    <x v="3"/>
    <x v="2"/>
    <x v="1"/>
    <x v="1"/>
    <n v="525979"/>
    <s v="HIG"/>
    <x v="4"/>
    <x v="5"/>
    <x v="1"/>
  </r>
  <r>
    <s v="STU_15513"/>
    <x v="0"/>
    <x v="2"/>
    <x v="2"/>
    <x v="0"/>
    <x v="1"/>
    <n v="636774"/>
    <s v="HIG"/>
    <x v="3"/>
    <x v="4"/>
    <x v="1"/>
  </r>
  <r>
    <s v="STU_15514"/>
    <x v="1"/>
    <x v="0"/>
    <x v="1"/>
    <x v="3"/>
    <x v="2"/>
    <n v="768783"/>
    <s v="HIG"/>
    <x v="1"/>
    <x v="1"/>
    <x v="1"/>
  </r>
  <r>
    <s v="STU_15515"/>
    <x v="0"/>
    <x v="3"/>
    <x v="1"/>
    <x v="6"/>
    <x v="0"/>
    <n v="407289"/>
    <s v="MIG"/>
    <x v="2"/>
    <x v="3"/>
    <x v="1"/>
  </r>
  <r>
    <s v="STU_15516"/>
    <x v="1"/>
    <x v="4"/>
    <x v="2"/>
    <x v="5"/>
    <x v="1"/>
    <n v="605477"/>
    <s v="HIG"/>
    <x v="3"/>
    <x v="4"/>
    <x v="1"/>
  </r>
  <r>
    <s v="STU_15517"/>
    <x v="1"/>
    <x v="0"/>
    <x v="1"/>
    <x v="1"/>
    <x v="3"/>
    <n v="777464"/>
    <s v="HIG"/>
    <x v="1"/>
    <x v="0"/>
    <x v="0"/>
  </r>
  <r>
    <s v="STU_15518"/>
    <x v="0"/>
    <x v="1"/>
    <x v="2"/>
    <x v="0"/>
    <x v="2"/>
    <n v="201096"/>
    <s v="LIG"/>
    <x v="0"/>
    <x v="2"/>
    <x v="1"/>
  </r>
  <r>
    <s v="STU_15519"/>
    <x v="1"/>
    <x v="3"/>
    <x v="1"/>
    <x v="0"/>
    <x v="1"/>
    <n v="351404"/>
    <s v="MIG"/>
    <x v="4"/>
    <x v="0"/>
    <x v="2"/>
  </r>
  <r>
    <s v="STU_15520"/>
    <x v="1"/>
    <x v="2"/>
    <x v="1"/>
    <x v="2"/>
    <x v="2"/>
    <n v="482556"/>
    <s v="MIG"/>
    <x v="1"/>
    <x v="0"/>
    <x v="0"/>
  </r>
  <r>
    <s v="STU_15521"/>
    <x v="0"/>
    <x v="2"/>
    <x v="2"/>
    <x v="3"/>
    <x v="1"/>
    <n v="292814"/>
    <s v="MIG"/>
    <x v="3"/>
    <x v="4"/>
    <x v="1"/>
  </r>
  <r>
    <s v="STU_15522"/>
    <x v="1"/>
    <x v="0"/>
    <x v="0"/>
    <x v="0"/>
    <x v="3"/>
    <n v="361690"/>
    <s v="MIG"/>
    <x v="4"/>
    <x v="0"/>
    <x v="0"/>
  </r>
  <r>
    <s v="STU_15523"/>
    <x v="1"/>
    <x v="2"/>
    <x v="2"/>
    <x v="4"/>
    <x v="2"/>
    <n v="222067"/>
    <s v="LIG"/>
    <x v="3"/>
    <x v="4"/>
    <x v="1"/>
  </r>
  <r>
    <s v="STU_15524"/>
    <x v="1"/>
    <x v="2"/>
    <x v="0"/>
    <x v="1"/>
    <x v="2"/>
    <n v="689074"/>
    <s v="HIG"/>
    <x v="4"/>
    <x v="0"/>
    <x v="0"/>
  </r>
  <r>
    <s v="STU_15525"/>
    <x v="1"/>
    <x v="0"/>
    <x v="2"/>
    <x v="6"/>
    <x v="0"/>
    <n v="704878"/>
    <s v="HIG"/>
    <x v="3"/>
    <x v="4"/>
    <x v="1"/>
  </r>
  <r>
    <s v="STU_15526"/>
    <x v="1"/>
    <x v="0"/>
    <x v="1"/>
    <x v="2"/>
    <x v="2"/>
    <n v="660577"/>
    <s v="HIG"/>
    <x v="4"/>
    <x v="5"/>
    <x v="1"/>
  </r>
  <r>
    <s v="STU_15527"/>
    <x v="1"/>
    <x v="2"/>
    <x v="1"/>
    <x v="2"/>
    <x v="1"/>
    <n v="436347"/>
    <s v="MIG"/>
    <x v="1"/>
    <x v="1"/>
    <x v="1"/>
  </r>
  <r>
    <s v="STU_15528"/>
    <x v="0"/>
    <x v="1"/>
    <x v="1"/>
    <x v="7"/>
    <x v="1"/>
    <n v="424848"/>
    <s v="MIG"/>
    <x v="2"/>
    <x v="0"/>
    <x v="0"/>
  </r>
  <r>
    <s v="STU_15529"/>
    <x v="0"/>
    <x v="4"/>
    <x v="0"/>
    <x v="4"/>
    <x v="3"/>
    <n v="545216"/>
    <s v="HIG"/>
    <x v="2"/>
    <x v="0"/>
    <x v="2"/>
  </r>
  <r>
    <s v="STU_15530"/>
    <x v="1"/>
    <x v="0"/>
    <x v="2"/>
    <x v="1"/>
    <x v="1"/>
    <n v="338015"/>
    <s v="MIG"/>
    <x v="2"/>
    <x v="0"/>
    <x v="0"/>
  </r>
  <r>
    <s v="STU_15531"/>
    <x v="0"/>
    <x v="1"/>
    <x v="2"/>
    <x v="3"/>
    <x v="1"/>
    <n v="639466"/>
    <s v="HIG"/>
    <x v="4"/>
    <x v="5"/>
    <x v="1"/>
  </r>
  <r>
    <s v="STU_15532"/>
    <x v="1"/>
    <x v="0"/>
    <x v="0"/>
    <x v="3"/>
    <x v="1"/>
    <n v="110847"/>
    <s v="LIG"/>
    <x v="3"/>
    <x v="4"/>
    <x v="1"/>
  </r>
  <r>
    <s v="STU_15533"/>
    <x v="1"/>
    <x v="0"/>
    <x v="2"/>
    <x v="2"/>
    <x v="2"/>
    <n v="297952"/>
    <s v="MIG"/>
    <x v="2"/>
    <x v="3"/>
    <x v="1"/>
  </r>
  <r>
    <s v="STU_15534"/>
    <x v="0"/>
    <x v="3"/>
    <x v="2"/>
    <x v="6"/>
    <x v="2"/>
    <n v="739989"/>
    <s v="HIG"/>
    <x v="3"/>
    <x v="4"/>
    <x v="1"/>
  </r>
  <r>
    <s v="STU_15535"/>
    <x v="1"/>
    <x v="2"/>
    <x v="0"/>
    <x v="1"/>
    <x v="2"/>
    <n v="670182"/>
    <s v="HIG"/>
    <x v="1"/>
    <x v="1"/>
    <x v="1"/>
  </r>
  <r>
    <s v="STU_15536"/>
    <x v="0"/>
    <x v="2"/>
    <x v="0"/>
    <x v="0"/>
    <x v="1"/>
    <n v="484716"/>
    <s v="MIG"/>
    <x v="1"/>
    <x v="1"/>
    <x v="1"/>
  </r>
  <r>
    <s v="STU_15537"/>
    <x v="0"/>
    <x v="4"/>
    <x v="1"/>
    <x v="5"/>
    <x v="1"/>
    <n v="704369"/>
    <s v="HIG"/>
    <x v="1"/>
    <x v="1"/>
    <x v="1"/>
  </r>
  <r>
    <s v="STU_15538"/>
    <x v="0"/>
    <x v="4"/>
    <x v="1"/>
    <x v="6"/>
    <x v="1"/>
    <n v="632807"/>
    <s v="HIG"/>
    <x v="0"/>
    <x v="0"/>
    <x v="0"/>
  </r>
  <r>
    <s v="STU_15539"/>
    <x v="0"/>
    <x v="3"/>
    <x v="2"/>
    <x v="3"/>
    <x v="3"/>
    <n v="567157"/>
    <s v="HIG"/>
    <x v="4"/>
    <x v="5"/>
    <x v="1"/>
  </r>
  <r>
    <s v="STU_15540"/>
    <x v="1"/>
    <x v="0"/>
    <x v="2"/>
    <x v="1"/>
    <x v="2"/>
    <n v="321404"/>
    <s v="MIG"/>
    <x v="3"/>
    <x v="4"/>
    <x v="1"/>
  </r>
  <r>
    <s v="STU_15541"/>
    <x v="1"/>
    <x v="2"/>
    <x v="0"/>
    <x v="2"/>
    <x v="3"/>
    <n v="56183"/>
    <s v="EWS"/>
    <x v="4"/>
    <x v="5"/>
    <x v="1"/>
  </r>
  <r>
    <s v="STU_15542"/>
    <x v="1"/>
    <x v="0"/>
    <x v="0"/>
    <x v="5"/>
    <x v="1"/>
    <n v="552705"/>
    <s v="HIG"/>
    <x v="0"/>
    <x v="2"/>
    <x v="1"/>
  </r>
  <r>
    <s v="STU_15543"/>
    <x v="1"/>
    <x v="4"/>
    <x v="1"/>
    <x v="5"/>
    <x v="2"/>
    <n v="345983"/>
    <s v="MIG"/>
    <x v="2"/>
    <x v="3"/>
    <x v="1"/>
  </r>
  <r>
    <s v="STU_15544"/>
    <x v="1"/>
    <x v="0"/>
    <x v="0"/>
    <x v="5"/>
    <x v="2"/>
    <n v="157726"/>
    <s v="LIG"/>
    <x v="3"/>
    <x v="0"/>
    <x v="2"/>
  </r>
  <r>
    <s v="STU_15545"/>
    <x v="0"/>
    <x v="2"/>
    <x v="0"/>
    <x v="5"/>
    <x v="2"/>
    <n v="119823"/>
    <s v="LIG"/>
    <x v="1"/>
    <x v="0"/>
    <x v="0"/>
  </r>
  <r>
    <s v="STU_15546"/>
    <x v="0"/>
    <x v="3"/>
    <x v="0"/>
    <x v="0"/>
    <x v="0"/>
    <n v="720233"/>
    <s v="HIG"/>
    <x v="3"/>
    <x v="4"/>
    <x v="1"/>
  </r>
  <r>
    <s v="STU_15547"/>
    <x v="1"/>
    <x v="0"/>
    <x v="1"/>
    <x v="6"/>
    <x v="0"/>
    <n v="78382"/>
    <s v="EWS"/>
    <x v="3"/>
    <x v="4"/>
    <x v="1"/>
  </r>
  <r>
    <s v="STU_15548"/>
    <x v="1"/>
    <x v="0"/>
    <x v="0"/>
    <x v="3"/>
    <x v="0"/>
    <n v="612520"/>
    <s v="HIG"/>
    <x v="2"/>
    <x v="0"/>
    <x v="0"/>
  </r>
  <r>
    <s v="STU_15549"/>
    <x v="1"/>
    <x v="1"/>
    <x v="0"/>
    <x v="6"/>
    <x v="1"/>
    <n v="343914"/>
    <s v="MIG"/>
    <x v="1"/>
    <x v="1"/>
    <x v="1"/>
  </r>
  <r>
    <s v="STU_15550"/>
    <x v="1"/>
    <x v="2"/>
    <x v="0"/>
    <x v="6"/>
    <x v="3"/>
    <n v="780835"/>
    <s v="HIG"/>
    <x v="3"/>
    <x v="4"/>
    <x v="1"/>
  </r>
  <r>
    <s v="STU_15551"/>
    <x v="1"/>
    <x v="0"/>
    <x v="1"/>
    <x v="7"/>
    <x v="3"/>
    <n v="399382"/>
    <s v="MIG"/>
    <x v="0"/>
    <x v="2"/>
    <x v="1"/>
  </r>
  <r>
    <s v="STU_15552"/>
    <x v="0"/>
    <x v="3"/>
    <x v="0"/>
    <x v="4"/>
    <x v="2"/>
    <n v="110670"/>
    <s v="LIG"/>
    <x v="4"/>
    <x v="0"/>
    <x v="2"/>
  </r>
  <r>
    <s v="STU_15553"/>
    <x v="0"/>
    <x v="0"/>
    <x v="2"/>
    <x v="1"/>
    <x v="2"/>
    <n v="575143"/>
    <s v="HIG"/>
    <x v="0"/>
    <x v="2"/>
    <x v="1"/>
  </r>
  <r>
    <s v="STU_15554"/>
    <x v="1"/>
    <x v="1"/>
    <x v="2"/>
    <x v="2"/>
    <x v="0"/>
    <n v="85669"/>
    <s v="EWS"/>
    <x v="3"/>
    <x v="4"/>
    <x v="1"/>
  </r>
  <r>
    <s v="STU_15555"/>
    <x v="0"/>
    <x v="4"/>
    <x v="0"/>
    <x v="7"/>
    <x v="3"/>
    <n v="101426"/>
    <s v="LIG"/>
    <x v="1"/>
    <x v="0"/>
    <x v="0"/>
  </r>
  <r>
    <s v="STU_15556"/>
    <x v="1"/>
    <x v="2"/>
    <x v="1"/>
    <x v="2"/>
    <x v="0"/>
    <n v="183230"/>
    <s v="LIG"/>
    <x v="3"/>
    <x v="4"/>
    <x v="1"/>
  </r>
  <r>
    <s v="STU_15557"/>
    <x v="1"/>
    <x v="4"/>
    <x v="1"/>
    <x v="3"/>
    <x v="1"/>
    <n v="74829"/>
    <s v="EWS"/>
    <x v="1"/>
    <x v="1"/>
    <x v="1"/>
  </r>
  <r>
    <s v="STU_15558"/>
    <x v="0"/>
    <x v="4"/>
    <x v="0"/>
    <x v="2"/>
    <x v="3"/>
    <n v="374583"/>
    <s v="MIG"/>
    <x v="4"/>
    <x v="5"/>
    <x v="1"/>
  </r>
  <r>
    <s v="STU_15559"/>
    <x v="0"/>
    <x v="4"/>
    <x v="2"/>
    <x v="4"/>
    <x v="1"/>
    <n v="537254"/>
    <s v="HIG"/>
    <x v="3"/>
    <x v="4"/>
    <x v="1"/>
  </r>
  <r>
    <s v="STU_15560"/>
    <x v="1"/>
    <x v="0"/>
    <x v="0"/>
    <x v="3"/>
    <x v="0"/>
    <n v="757935"/>
    <s v="HIG"/>
    <x v="3"/>
    <x v="0"/>
    <x v="0"/>
  </r>
  <r>
    <s v="STU_15561"/>
    <x v="1"/>
    <x v="4"/>
    <x v="2"/>
    <x v="7"/>
    <x v="0"/>
    <n v="553397"/>
    <s v="HIG"/>
    <x v="4"/>
    <x v="5"/>
    <x v="1"/>
  </r>
  <r>
    <s v="STU_15562"/>
    <x v="0"/>
    <x v="3"/>
    <x v="0"/>
    <x v="3"/>
    <x v="3"/>
    <n v="96896"/>
    <s v="EWS"/>
    <x v="0"/>
    <x v="2"/>
    <x v="1"/>
  </r>
  <r>
    <s v="STU_15563"/>
    <x v="1"/>
    <x v="1"/>
    <x v="1"/>
    <x v="7"/>
    <x v="3"/>
    <n v="369374"/>
    <s v="MIG"/>
    <x v="3"/>
    <x v="0"/>
    <x v="0"/>
  </r>
  <r>
    <s v="STU_15564"/>
    <x v="0"/>
    <x v="0"/>
    <x v="2"/>
    <x v="6"/>
    <x v="3"/>
    <n v="579831"/>
    <s v="HIG"/>
    <x v="4"/>
    <x v="5"/>
    <x v="1"/>
  </r>
  <r>
    <s v="STU_15565"/>
    <x v="1"/>
    <x v="4"/>
    <x v="0"/>
    <x v="2"/>
    <x v="2"/>
    <n v="462568"/>
    <s v="MIG"/>
    <x v="2"/>
    <x v="3"/>
    <x v="1"/>
  </r>
  <r>
    <s v="STU_15566"/>
    <x v="1"/>
    <x v="2"/>
    <x v="2"/>
    <x v="2"/>
    <x v="2"/>
    <n v="322743"/>
    <s v="MIG"/>
    <x v="2"/>
    <x v="3"/>
    <x v="1"/>
  </r>
  <r>
    <s v="STU_15567"/>
    <x v="1"/>
    <x v="4"/>
    <x v="0"/>
    <x v="2"/>
    <x v="1"/>
    <n v="103465"/>
    <s v="LIG"/>
    <x v="2"/>
    <x v="3"/>
    <x v="1"/>
  </r>
  <r>
    <s v="STU_15568"/>
    <x v="1"/>
    <x v="3"/>
    <x v="0"/>
    <x v="3"/>
    <x v="2"/>
    <n v="683122"/>
    <s v="HIG"/>
    <x v="4"/>
    <x v="5"/>
    <x v="1"/>
  </r>
  <r>
    <s v="STU_15569"/>
    <x v="0"/>
    <x v="2"/>
    <x v="2"/>
    <x v="3"/>
    <x v="0"/>
    <n v="615806"/>
    <s v="HIG"/>
    <x v="0"/>
    <x v="2"/>
    <x v="1"/>
  </r>
  <r>
    <s v="STU_15570"/>
    <x v="1"/>
    <x v="2"/>
    <x v="0"/>
    <x v="0"/>
    <x v="1"/>
    <n v="697105"/>
    <s v="HIG"/>
    <x v="4"/>
    <x v="5"/>
    <x v="1"/>
  </r>
  <r>
    <s v="STU_15571"/>
    <x v="0"/>
    <x v="1"/>
    <x v="2"/>
    <x v="2"/>
    <x v="0"/>
    <n v="687860"/>
    <s v="HIG"/>
    <x v="1"/>
    <x v="0"/>
    <x v="0"/>
  </r>
  <r>
    <s v="STU_15572"/>
    <x v="1"/>
    <x v="1"/>
    <x v="2"/>
    <x v="3"/>
    <x v="1"/>
    <n v="494618"/>
    <s v="MIG"/>
    <x v="0"/>
    <x v="2"/>
    <x v="1"/>
  </r>
  <r>
    <s v="STU_15573"/>
    <x v="1"/>
    <x v="4"/>
    <x v="1"/>
    <x v="2"/>
    <x v="1"/>
    <n v="315827"/>
    <s v="MIG"/>
    <x v="1"/>
    <x v="1"/>
    <x v="1"/>
  </r>
  <r>
    <s v="STU_15574"/>
    <x v="1"/>
    <x v="0"/>
    <x v="0"/>
    <x v="2"/>
    <x v="2"/>
    <n v="584412"/>
    <s v="HIG"/>
    <x v="3"/>
    <x v="0"/>
    <x v="0"/>
  </r>
  <r>
    <s v="STU_15575"/>
    <x v="0"/>
    <x v="0"/>
    <x v="1"/>
    <x v="3"/>
    <x v="1"/>
    <n v="229269"/>
    <s v="LIG"/>
    <x v="0"/>
    <x v="0"/>
    <x v="0"/>
  </r>
  <r>
    <s v="STU_15576"/>
    <x v="0"/>
    <x v="0"/>
    <x v="2"/>
    <x v="7"/>
    <x v="0"/>
    <n v="417624"/>
    <s v="MIG"/>
    <x v="2"/>
    <x v="3"/>
    <x v="1"/>
  </r>
  <r>
    <s v="STU_15577"/>
    <x v="1"/>
    <x v="3"/>
    <x v="0"/>
    <x v="2"/>
    <x v="0"/>
    <n v="223959"/>
    <s v="LIG"/>
    <x v="2"/>
    <x v="0"/>
    <x v="0"/>
  </r>
  <r>
    <s v="STU_15578"/>
    <x v="0"/>
    <x v="2"/>
    <x v="2"/>
    <x v="1"/>
    <x v="1"/>
    <n v="470589"/>
    <s v="MIG"/>
    <x v="3"/>
    <x v="4"/>
    <x v="1"/>
  </r>
  <r>
    <s v="STU_15579"/>
    <x v="1"/>
    <x v="3"/>
    <x v="1"/>
    <x v="2"/>
    <x v="3"/>
    <n v="439992"/>
    <s v="MIG"/>
    <x v="4"/>
    <x v="5"/>
    <x v="1"/>
  </r>
  <r>
    <s v="STU_15580"/>
    <x v="0"/>
    <x v="1"/>
    <x v="0"/>
    <x v="0"/>
    <x v="0"/>
    <n v="734389"/>
    <s v="HIG"/>
    <x v="3"/>
    <x v="0"/>
    <x v="2"/>
  </r>
  <r>
    <s v="STU_15581"/>
    <x v="0"/>
    <x v="0"/>
    <x v="1"/>
    <x v="6"/>
    <x v="0"/>
    <n v="464044"/>
    <s v="MIG"/>
    <x v="1"/>
    <x v="1"/>
    <x v="1"/>
  </r>
  <r>
    <s v="STU_15582"/>
    <x v="0"/>
    <x v="1"/>
    <x v="1"/>
    <x v="6"/>
    <x v="3"/>
    <n v="678565"/>
    <s v="HIG"/>
    <x v="1"/>
    <x v="1"/>
    <x v="1"/>
  </r>
  <r>
    <s v="STU_15583"/>
    <x v="1"/>
    <x v="0"/>
    <x v="2"/>
    <x v="0"/>
    <x v="0"/>
    <n v="399225"/>
    <s v="MIG"/>
    <x v="2"/>
    <x v="3"/>
    <x v="1"/>
  </r>
  <r>
    <s v="STU_15584"/>
    <x v="1"/>
    <x v="3"/>
    <x v="2"/>
    <x v="2"/>
    <x v="0"/>
    <n v="259788"/>
    <s v="MIG"/>
    <x v="1"/>
    <x v="0"/>
    <x v="0"/>
  </r>
  <r>
    <s v="STU_15585"/>
    <x v="1"/>
    <x v="3"/>
    <x v="1"/>
    <x v="3"/>
    <x v="0"/>
    <n v="181321"/>
    <s v="LIG"/>
    <x v="2"/>
    <x v="3"/>
    <x v="1"/>
  </r>
  <r>
    <s v="STU_15586"/>
    <x v="0"/>
    <x v="4"/>
    <x v="2"/>
    <x v="7"/>
    <x v="3"/>
    <n v="729275"/>
    <s v="HIG"/>
    <x v="2"/>
    <x v="0"/>
    <x v="0"/>
  </r>
  <r>
    <s v="STU_15587"/>
    <x v="0"/>
    <x v="1"/>
    <x v="1"/>
    <x v="7"/>
    <x v="2"/>
    <n v="765464"/>
    <s v="HIG"/>
    <x v="0"/>
    <x v="0"/>
    <x v="0"/>
  </r>
  <r>
    <s v="STU_15588"/>
    <x v="0"/>
    <x v="3"/>
    <x v="1"/>
    <x v="6"/>
    <x v="2"/>
    <n v="726074"/>
    <s v="HIG"/>
    <x v="4"/>
    <x v="5"/>
    <x v="1"/>
  </r>
  <r>
    <s v="STU_15589"/>
    <x v="1"/>
    <x v="4"/>
    <x v="0"/>
    <x v="6"/>
    <x v="3"/>
    <n v="430276"/>
    <s v="MIG"/>
    <x v="2"/>
    <x v="0"/>
    <x v="0"/>
  </r>
  <r>
    <s v="STU_15590"/>
    <x v="1"/>
    <x v="3"/>
    <x v="1"/>
    <x v="2"/>
    <x v="1"/>
    <n v="156412"/>
    <s v="LIG"/>
    <x v="2"/>
    <x v="3"/>
    <x v="1"/>
  </r>
  <r>
    <s v="STU_15591"/>
    <x v="1"/>
    <x v="4"/>
    <x v="1"/>
    <x v="6"/>
    <x v="0"/>
    <n v="707274"/>
    <s v="HIG"/>
    <x v="2"/>
    <x v="0"/>
    <x v="0"/>
  </r>
  <r>
    <s v="STU_15592"/>
    <x v="0"/>
    <x v="0"/>
    <x v="0"/>
    <x v="1"/>
    <x v="3"/>
    <n v="296602"/>
    <s v="MIG"/>
    <x v="4"/>
    <x v="5"/>
    <x v="1"/>
  </r>
  <r>
    <s v="STU_15593"/>
    <x v="0"/>
    <x v="2"/>
    <x v="1"/>
    <x v="7"/>
    <x v="3"/>
    <n v="317826"/>
    <s v="MIG"/>
    <x v="1"/>
    <x v="1"/>
    <x v="1"/>
  </r>
  <r>
    <s v="STU_15594"/>
    <x v="1"/>
    <x v="4"/>
    <x v="2"/>
    <x v="4"/>
    <x v="0"/>
    <n v="517979"/>
    <s v="HIG"/>
    <x v="3"/>
    <x v="4"/>
    <x v="1"/>
  </r>
  <r>
    <s v="STU_15595"/>
    <x v="0"/>
    <x v="3"/>
    <x v="1"/>
    <x v="6"/>
    <x v="0"/>
    <n v="143238"/>
    <s v="LIG"/>
    <x v="0"/>
    <x v="2"/>
    <x v="1"/>
  </r>
  <r>
    <s v="STU_15596"/>
    <x v="0"/>
    <x v="2"/>
    <x v="0"/>
    <x v="3"/>
    <x v="2"/>
    <n v="408494"/>
    <s v="MIG"/>
    <x v="3"/>
    <x v="4"/>
    <x v="1"/>
  </r>
  <r>
    <s v="STU_15597"/>
    <x v="0"/>
    <x v="1"/>
    <x v="2"/>
    <x v="2"/>
    <x v="0"/>
    <n v="528274"/>
    <s v="HIG"/>
    <x v="0"/>
    <x v="0"/>
    <x v="2"/>
  </r>
  <r>
    <s v="STU_15598"/>
    <x v="1"/>
    <x v="0"/>
    <x v="1"/>
    <x v="0"/>
    <x v="3"/>
    <n v="445337"/>
    <s v="MIG"/>
    <x v="4"/>
    <x v="0"/>
    <x v="0"/>
  </r>
  <r>
    <s v="STU_15599"/>
    <x v="1"/>
    <x v="2"/>
    <x v="0"/>
    <x v="1"/>
    <x v="3"/>
    <n v="449797"/>
    <s v="MIG"/>
    <x v="2"/>
    <x v="3"/>
    <x v="1"/>
  </r>
  <r>
    <s v="STU_15600"/>
    <x v="1"/>
    <x v="3"/>
    <x v="1"/>
    <x v="6"/>
    <x v="2"/>
    <n v="243306"/>
    <s v="LIG"/>
    <x v="3"/>
    <x v="4"/>
    <x v="1"/>
  </r>
  <r>
    <s v="STU_15601"/>
    <x v="0"/>
    <x v="4"/>
    <x v="0"/>
    <x v="0"/>
    <x v="0"/>
    <n v="228408"/>
    <s v="LIG"/>
    <x v="1"/>
    <x v="0"/>
    <x v="0"/>
  </r>
  <r>
    <s v="STU_15602"/>
    <x v="1"/>
    <x v="3"/>
    <x v="2"/>
    <x v="0"/>
    <x v="2"/>
    <n v="717385"/>
    <s v="HIG"/>
    <x v="1"/>
    <x v="1"/>
    <x v="1"/>
  </r>
  <r>
    <s v="STU_15603"/>
    <x v="1"/>
    <x v="4"/>
    <x v="2"/>
    <x v="7"/>
    <x v="2"/>
    <n v="134188"/>
    <s v="LIG"/>
    <x v="2"/>
    <x v="3"/>
    <x v="1"/>
  </r>
  <r>
    <s v="STU_15604"/>
    <x v="1"/>
    <x v="0"/>
    <x v="0"/>
    <x v="6"/>
    <x v="0"/>
    <n v="718688"/>
    <s v="HIG"/>
    <x v="4"/>
    <x v="0"/>
    <x v="0"/>
  </r>
  <r>
    <s v="STU_15605"/>
    <x v="1"/>
    <x v="4"/>
    <x v="1"/>
    <x v="3"/>
    <x v="1"/>
    <n v="347136"/>
    <s v="MIG"/>
    <x v="3"/>
    <x v="4"/>
    <x v="1"/>
  </r>
  <r>
    <s v="STU_15606"/>
    <x v="1"/>
    <x v="2"/>
    <x v="2"/>
    <x v="1"/>
    <x v="1"/>
    <n v="689579"/>
    <s v="HIG"/>
    <x v="4"/>
    <x v="5"/>
    <x v="1"/>
  </r>
  <r>
    <s v="STU_15607"/>
    <x v="0"/>
    <x v="2"/>
    <x v="0"/>
    <x v="2"/>
    <x v="1"/>
    <n v="498120"/>
    <s v="MIG"/>
    <x v="0"/>
    <x v="2"/>
    <x v="1"/>
  </r>
  <r>
    <s v="STU_15608"/>
    <x v="0"/>
    <x v="1"/>
    <x v="1"/>
    <x v="6"/>
    <x v="3"/>
    <n v="436247"/>
    <s v="MIG"/>
    <x v="0"/>
    <x v="2"/>
    <x v="1"/>
  </r>
  <r>
    <s v="STU_15609"/>
    <x v="1"/>
    <x v="0"/>
    <x v="1"/>
    <x v="0"/>
    <x v="1"/>
    <n v="747235"/>
    <s v="HIG"/>
    <x v="0"/>
    <x v="0"/>
    <x v="0"/>
  </r>
  <r>
    <s v="STU_15610"/>
    <x v="0"/>
    <x v="2"/>
    <x v="0"/>
    <x v="3"/>
    <x v="1"/>
    <n v="576595"/>
    <s v="HIG"/>
    <x v="0"/>
    <x v="2"/>
    <x v="1"/>
  </r>
  <r>
    <s v="STU_15611"/>
    <x v="0"/>
    <x v="2"/>
    <x v="0"/>
    <x v="7"/>
    <x v="0"/>
    <n v="379883"/>
    <s v="MIG"/>
    <x v="1"/>
    <x v="0"/>
    <x v="0"/>
  </r>
  <r>
    <s v="STU_15612"/>
    <x v="0"/>
    <x v="3"/>
    <x v="0"/>
    <x v="4"/>
    <x v="2"/>
    <n v="425667"/>
    <s v="MIG"/>
    <x v="0"/>
    <x v="2"/>
    <x v="1"/>
  </r>
  <r>
    <s v="STU_15613"/>
    <x v="1"/>
    <x v="4"/>
    <x v="2"/>
    <x v="3"/>
    <x v="3"/>
    <n v="288861"/>
    <s v="MIG"/>
    <x v="3"/>
    <x v="0"/>
    <x v="2"/>
  </r>
  <r>
    <s v="STU_15614"/>
    <x v="0"/>
    <x v="4"/>
    <x v="0"/>
    <x v="4"/>
    <x v="3"/>
    <n v="594144"/>
    <s v="HIG"/>
    <x v="1"/>
    <x v="1"/>
    <x v="1"/>
  </r>
  <r>
    <s v="STU_15615"/>
    <x v="1"/>
    <x v="1"/>
    <x v="2"/>
    <x v="5"/>
    <x v="2"/>
    <n v="277236"/>
    <s v="MIG"/>
    <x v="0"/>
    <x v="2"/>
    <x v="1"/>
  </r>
  <r>
    <s v="STU_15616"/>
    <x v="1"/>
    <x v="0"/>
    <x v="0"/>
    <x v="1"/>
    <x v="2"/>
    <n v="204705"/>
    <s v="LIG"/>
    <x v="3"/>
    <x v="0"/>
    <x v="2"/>
  </r>
  <r>
    <s v="STU_15617"/>
    <x v="0"/>
    <x v="1"/>
    <x v="2"/>
    <x v="1"/>
    <x v="1"/>
    <n v="225734"/>
    <s v="LIG"/>
    <x v="3"/>
    <x v="4"/>
    <x v="1"/>
  </r>
  <r>
    <s v="STU_15618"/>
    <x v="0"/>
    <x v="1"/>
    <x v="0"/>
    <x v="0"/>
    <x v="3"/>
    <n v="684225"/>
    <s v="HIG"/>
    <x v="4"/>
    <x v="5"/>
    <x v="1"/>
  </r>
  <r>
    <s v="STU_15619"/>
    <x v="0"/>
    <x v="2"/>
    <x v="0"/>
    <x v="3"/>
    <x v="1"/>
    <n v="349879"/>
    <s v="MIG"/>
    <x v="3"/>
    <x v="0"/>
    <x v="0"/>
  </r>
  <r>
    <s v="STU_15620"/>
    <x v="0"/>
    <x v="1"/>
    <x v="1"/>
    <x v="1"/>
    <x v="3"/>
    <n v="671360"/>
    <s v="HIG"/>
    <x v="0"/>
    <x v="2"/>
    <x v="1"/>
  </r>
  <r>
    <s v="STU_15621"/>
    <x v="1"/>
    <x v="3"/>
    <x v="1"/>
    <x v="5"/>
    <x v="0"/>
    <n v="653763"/>
    <s v="HIG"/>
    <x v="2"/>
    <x v="0"/>
    <x v="2"/>
  </r>
  <r>
    <s v="STU_15622"/>
    <x v="1"/>
    <x v="3"/>
    <x v="0"/>
    <x v="2"/>
    <x v="0"/>
    <n v="473513"/>
    <s v="MIG"/>
    <x v="4"/>
    <x v="0"/>
    <x v="0"/>
  </r>
  <r>
    <s v="STU_15623"/>
    <x v="0"/>
    <x v="1"/>
    <x v="1"/>
    <x v="6"/>
    <x v="3"/>
    <n v="394590"/>
    <s v="MIG"/>
    <x v="4"/>
    <x v="0"/>
    <x v="0"/>
  </r>
  <r>
    <s v="STU_15624"/>
    <x v="1"/>
    <x v="1"/>
    <x v="0"/>
    <x v="7"/>
    <x v="2"/>
    <n v="552798"/>
    <s v="HIG"/>
    <x v="1"/>
    <x v="1"/>
    <x v="1"/>
  </r>
  <r>
    <s v="STU_15625"/>
    <x v="1"/>
    <x v="4"/>
    <x v="2"/>
    <x v="6"/>
    <x v="2"/>
    <n v="80648"/>
    <s v="EWS"/>
    <x v="1"/>
    <x v="1"/>
    <x v="1"/>
  </r>
  <r>
    <s v="STU_15626"/>
    <x v="0"/>
    <x v="2"/>
    <x v="1"/>
    <x v="6"/>
    <x v="2"/>
    <n v="472835"/>
    <s v="MIG"/>
    <x v="2"/>
    <x v="3"/>
    <x v="1"/>
  </r>
  <r>
    <s v="STU_15627"/>
    <x v="0"/>
    <x v="3"/>
    <x v="2"/>
    <x v="0"/>
    <x v="3"/>
    <n v="462361"/>
    <s v="MIG"/>
    <x v="2"/>
    <x v="0"/>
    <x v="2"/>
  </r>
  <r>
    <s v="STU_15628"/>
    <x v="1"/>
    <x v="1"/>
    <x v="2"/>
    <x v="5"/>
    <x v="2"/>
    <n v="353476"/>
    <s v="MIG"/>
    <x v="1"/>
    <x v="1"/>
    <x v="1"/>
  </r>
  <r>
    <s v="STU_15629"/>
    <x v="1"/>
    <x v="2"/>
    <x v="2"/>
    <x v="3"/>
    <x v="2"/>
    <n v="600067"/>
    <s v="HIG"/>
    <x v="3"/>
    <x v="4"/>
    <x v="1"/>
  </r>
  <r>
    <s v="STU_15630"/>
    <x v="1"/>
    <x v="4"/>
    <x v="2"/>
    <x v="7"/>
    <x v="3"/>
    <n v="64579"/>
    <s v="EWS"/>
    <x v="0"/>
    <x v="0"/>
    <x v="0"/>
  </r>
  <r>
    <s v="STU_15631"/>
    <x v="1"/>
    <x v="3"/>
    <x v="0"/>
    <x v="2"/>
    <x v="0"/>
    <n v="678678"/>
    <s v="HIG"/>
    <x v="1"/>
    <x v="1"/>
    <x v="1"/>
  </r>
  <r>
    <s v="STU_15632"/>
    <x v="1"/>
    <x v="4"/>
    <x v="2"/>
    <x v="6"/>
    <x v="1"/>
    <n v="55895"/>
    <s v="EWS"/>
    <x v="0"/>
    <x v="2"/>
    <x v="1"/>
  </r>
  <r>
    <s v="STU_15633"/>
    <x v="1"/>
    <x v="0"/>
    <x v="2"/>
    <x v="1"/>
    <x v="2"/>
    <n v="710526"/>
    <s v="HIG"/>
    <x v="3"/>
    <x v="4"/>
    <x v="1"/>
  </r>
  <r>
    <s v="STU_15634"/>
    <x v="1"/>
    <x v="2"/>
    <x v="1"/>
    <x v="6"/>
    <x v="1"/>
    <n v="179963"/>
    <s v="LIG"/>
    <x v="3"/>
    <x v="4"/>
    <x v="1"/>
  </r>
  <r>
    <s v="STU_15635"/>
    <x v="0"/>
    <x v="4"/>
    <x v="0"/>
    <x v="7"/>
    <x v="1"/>
    <n v="501251"/>
    <s v="HIG"/>
    <x v="2"/>
    <x v="3"/>
    <x v="1"/>
  </r>
  <r>
    <s v="STU_15636"/>
    <x v="0"/>
    <x v="3"/>
    <x v="0"/>
    <x v="5"/>
    <x v="1"/>
    <n v="639778"/>
    <s v="HIG"/>
    <x v="3"/>
    <x v="4"/>
    <x v="1"/>
  </r>
  <r>
    <s v="STU_15637"/>
    <x v="1"/>
    <x v="3"/>
    <x v="0"/>
    <x v="2"/>
    <x v="1"/>
    <n v="224471"/>
    <s v="LIG"/>
    <x v="2"/>
    <x v="3"/>
    <x v="1"/>
  </r>
  <r>
    <s v="STU_15638"/>
    <x v="0"/>
    <x v="3"/>
    <x v="0"/>
    <x v="0"/>
    <x v="0"/>
    <n v="552180"/>
    <s v="HIG"/>
    <x v="3"/>
    <x v="4"/>
    <x v="1"/>
  </r>
  <r>
    <s v="STU_15639"/>
    <x v="0"/>
    <x v="1"/>
    <x v="2"/>
    <x v="2"/>
    <x v="0"/>
    <n v="192090"/>
    <s v="LIG"/>
    <x v="1"/>
    <x v="1"/>
    <x v="1"/>
  </r>
  <r>
    <s v="STU_15640"/>
    <x v="1"/>
    <x v="0"/>
    <x v="0"/>
    <x v="5"/>
    <x v="3"/>
    <n v="544245"/>
    <s v="HIG"/>
    <x v="0"/>
    <x v="2"/>
    <x v="1"/>
  </r>
  <r>
    <s v="STU_15641"/>
    <x v="1"/>
    <x v="2"/>
    <x v="0"/>
    <x v="2"/>
    <x v="0"/>
    <n v="728160"/>
    <s v="HIG"/>
    <x v="3"/>
    <x v="0"/>
    <x v="2"/>
  </r>
  <r>
    <s v="STU_15642"/>
    <x v="0"/>
    <x v="0"/>
    <x v="1"/>
    <x v="5"/>
    <x v="0"/>
    <n v="510143"/>
    <s v="HIG"/>
    <x v="1"/>
    <x v="1"/>
    <x v="1"/>
  </r>
  <r>
    <s v="STU_15643"/>
    <x v="1"/>
    <x v="4"/>
    <x v="0"/>
    <x v="2"/>
    <x v="2"/>
    <n v="650972"/>
    <s v="HIG"/>
    <x v="0"/>
    <x v="2"/>
    <x v="1"/>
  </r>
  <r>
    <s v="STU_15644"/>
    <x v="0"/>
    <x v="4"/>
    <x v="0"/>
    <x v="2"/>
    <x v="3"/>
    <n v="724602"/>
    <s v="HIG"/>
    <x v="1"/>
    <x v="1"/>
    <x v="1"/>
  </r>
  <r>
    <s v="STU_15645"/>
    <x v="0"/>
    <x v="0"/>
    <x v="0"/>
    <x v="4"/>
    <x v="0"/>
    <n v="521328"/>
    <s v="HIG"/>
    <x v="2"/>
    <x v="0"/>
    <x v="0"/>
  </r>
  <r>
    <s v="STU_15646"/>
    <x v="1"/>
    <x v="2"/>
    <x v="0"/>
    <x v="7"/>
    <x v="2"/>
    <n v="784417"/>
    <s v="HIG"/>
    <x v="4"/>
    <x v="5"/>
    <x v="1"/>
  </r>
  <r>
    <s v="STU_15647"/>
    <x v="1"/>
    <x v="3"/>
    <x v="2"/>
    <x v="5"/>
    <x v="2"/>
    <n v="666955"/>
    <s v="HIG"/>
    <x v="3"/>
    <x v="4"/>
    <x v="1"/>
  </r>
  <r>
    <s v="STU_15648"/>
    <x v="1"/>
    <x v="2"/>
    <x v="1"/>
    <x v="4"/>
    <x v="0"/>
    <n v="270333"/>
    <s v="MIG"/>
    <x v="1"/>
    <x v="1"/>
    <x v="1"/>
  </r>
  <r>
    <s v="STU_15649"/>
    <x v="1"/>
    <x v="1"/>
    <x v="1"/>
    <x v="5"/>
    <x v="1"/>
    <n v="711930"/>
    <s v="HIG"/>
    <x v="2"/>
    <x v="3"/>
    <x v="1"/>
  </r>
  <r>
    <s v="STU_15650"/>
    <x v="0"/>
    <x v="4"/>
    <x v="0"/>
    <x v="2"/>
    <x v="2"/>
    <n v="543202"/>
    <s v="HIG"/>
    <x v="0"/>
    <x v="2"/>
    <x v="1"/>
  </r>
  <r>
    <s v="STU_15651"/>
    <x v="1"/>
    <x v="1"/>
    <x v="0"/>
    <x v="6"/>
    <x v="1"/>
    <n v="47611"/>
    <s v="EWS"/>
    <x v="1"/>
    <x v="0"/>
    <x v="0"/>
  </r>
  <r>
    <s v="STU_15652"/>
    <x v="0"/>
    <x v="1"/>
    <x v="2"/>
    <x v="6"/>
    <x v="1"/>
    <n v="193331"/>
    <s v="LIG"/>
    <x v="3"/>
    <x v="0"/>
    <x v="2"/>
  </r>
  <r>
    <s v="STU_15653"/>
    <x v="1"/>
    <x v="3"/>
    <x v="2"/>
    <x v="1"/>
    <x v="1"/>
    <n v="567739"/>
    <s v="HIG"/>
    <x v="2"/>
    <x v="3"/>
    <x v="1"/>
  </r>
  <r>
    <s v="STU_15654"/>
    <x v="0"/>
    <x v="3"/>
    <x v="2"/>
    <x v="7"/>
    <x v="2"/>
    <n v="476055"/>
    <s v="MIG"/>
    <x v="1"/>
    <x v="1"/>
    <x v="1"/>
  </r>
  <r>
    <s v="STU_15655"/>
    <x v="1"/>
    <x v="1"/>
    <x v="2"/>
    <x v="3"/>
    <x v="0"/>
    <n v="365845"/>
    <s v="MIG"/>
    <x v="3"/>
    <x v="0"/>
    <x v="0"/>
  </r>
  <r>
    <s v="STU_15656"/>
    <x v="0"/>
    <x v="0"/>
    <x v="0"/>
    <x v="2"/>
    <x v="3"/>
    <n v="652844"/>
    <s v="HIG"/>
    <x v="2"/>
    <x v="0"/>
    <x v="0"/>
  </r>
  <r>
    <s v="STU_15657"/>
    <x v="0"/>
    <x v="4"/>
    <x v="1"/>
    <x v="4"/>
    <x v="3"/>
    <n v="396512"/>
    <s v="MIG"/>
    <x v="3"/>
    <x v="4"/>
    <x v="1"/>
  </r>
  <r>
    <s v="STU_15658"/>
    <x v="1"/>
    <x v="0"/>
    <x v="2"/>
    <x v="2"/>
    <x v="1"/>
    <n v="199556"/>
    <s v="LIG"/>
    <x v="0"/>
    <x v="2"/>
    <x v="1"/>
  </r>
  <r>
    <s v="STU_15659"/>
    <x v="0"/>
    <x v="4"/>
    <x v="2"/>
    <x v="4"/>
    <x v="1"/>
    <n v="44401"/>
    <s v="EWS"/>
    <x v="4"/>
    <x v="5"/>
    <x v="1"/>
  </r>
  <r>
    <s v="STU_15660"/>
    <x v="0"/>
    <x v="0"/>
    <x v="2"/>
    <x v="5"/>
    <x v="1"/>
    <n v="627090"/>
    <s v="HIG"/>
    <x v="3"/>
    <x v="4"/>
    <x v="1"/>
  </r>
  <r>
    <s v="STU_15661"/>
    <x v="0"/>
    <x v="2"/>
    <x v="1"/>
    <x v="0"/>
    <x v="1"/>
    <n v="795600"/>
    <s v="HIG"/>
    <x v="2"/>
    <x v="3"/>
    <x v="1"/>
  </r>
  <r>
    <s v="STU_15662"/>
    <x v="1"/>
    <x v="1"/>
    <x v="2"/>
    <x v="5"/>
    <x v="1"/>
    <n v="549352"/>
    <s v="HIG"/>
    <x v="2"/>
    <x v="3"/>
    <x v="1"/>
  </r>
  <r>
    <s v="STU_15663"/>
    <x v="1"/>
    <x v="4"/>
    <x v="0"/>
    <x v="7"/>
    <x v="3"/>
    <n v="746590"/>
    <s v="HIG"/>
    <x v="4"/>
    <x v="5"/>
    <x v="1"/>
  </r>
  <r>
    <s v="STU_15664"/>
    <x v="1"/>
    <x v="1"/>
    <x v="1"/>
    <x v="4"/>
    <x v="0"/>
    <n v="607087"/>
    <s v="HIG"/>
    <x v="4"/>
    <x v="5"/>
    <x v="1"/>
  </r>
  <r>
    <s v="STU_15665"/>
    <x v="1"/>
    <x v="2"/>
    <x v="0"/>
    <x v="3"/>
    <x v="3"/>
    <n v="652738"/>
    <s v="HIG"/>
    <x v="3"/>
    <x v="4"/>
    <x v="1"/>
  </r>
  <r>
    <s v="STU_15666"/>
    <x v="0"/>
    <x v="1"/>
    <x v="0"/>
    <x v="1"/>
    <x v="2"/>
    <n v="543522"/>
    <s v="HIG"/>
    <x v="0"/>
    <x v="2"/>
    <x v="1"/>
  </r>
  <r>
    <s v="STU_15667"/>
    <x v="0"/>
    <x v="3"/>
    <x v="1"/>
    <x v="2"/>
    <x v="3"/>
    <n v="271843"/>
    <s v="MIG"/>
    <x v="1"/>
    <x v="0"/>
    <x v="0"/>
  </r>
  <r>
    <s v="STU_15668"/>
    <x v="1"/>
    <x v="0"/>
    <x v="2"/>
    <x v="3"/>
    <x v="0"/>
    <n v="397310"/>
    <s v="MIG"/>
    <x v="4"/>
    <x v="5"/>
    <x v="1"/>
  </r>
  <r>
    <s v="STU_15669"/>
    <x v="0"/>
    <x v="0"/>
    <x v="1"/>
    <x v="7"/>
    <x v="2"/>
    <n v="433287"/>
    <s v="MIG"/>
    <x v="1"/>
    <x v="1"/>
    <x v="1"/>
  </r>
  <r>
    <s v="STU_15670"/>
    <x v="1"/>
    <x v="4"/>
    <x v="0"/>
    <x v="2"/>
    <x v="3"/>
    <n v="490580"/>
    <s v="MIG"/>
    <x v="3"/>
    <x v="4"/>
    <x v="1"/>
  </r>
  <r>
    <s v="STU_15671"/>
    <x v="0"/>
    <x v="0"/>
    <x v="2"/>
    <x v="3"/>
    <x v="1"/>
    <n v="181020"/>
    <s v="LIG"/>
    <x v="4"/>
    <x v="0"/>
    <x v="0"/>
  </r>
  <r>
    <s v="STU_15672"/>
    <x v="0"/>
    <x v="1"/>
    <x v="2"/>
    <x v="0"/>
    <x v="0"/>
    <n v="177455"/>
    <s v="LIG"/>
    <x v="2"/>
    <x v="3"/>
    <x v="1"/>
  </r>
  <r>
    <s v="STU_15673"/>
    <x v="1"/>
    <x v="3"/>
    <x v="2"/>
    <x v="1"/>
    <x v="0"/>
    <n v="719252"/>
    <s v="HIG"/>
    <x v="1"/>
    <x v="1"/>
    <x v="1"/>
  </r>
  <r>
    <s v="STU_15674"/>
    <x v="1"/>
    <x v="3"/>
    <x v="0"/>
    <x v="2"/>
    <x v="1"/>
    <n v="182150"/>
    <s v="LIG"/>
    <x v="2"/>
    <x v="0"/>
    <x v="0"/>
  </r>
  <r>
    <s v="STU_15675"/>
    <x v="1"/>
    <x v="4"/>
    <x v="1"/>
    <x v="1"/>
    <x v="0"/>
    <n v="248244"/>
    <s v="LIG"/>
    <x v="4"/>
    <x v="5"/>
    <x v="1"/>
  </r>
  <r>
    <s v="STU_15676"/>
    <x v="1"/>
    <x v="1"/>
    <x v="0"/>
    <x v="6"/>
    <x v="2"/>
    <n v="168705"/>
    <s v="LIG"/>
    <x v="1"/>
    <x v="1"/>
    <x v="1"/>
  </r>
  <r>
    <s v="STU_15677"/>
    <x v="0"/>
    <x v="0"/>
    <x v="0"/>
    <x v="3"/>
    <x v="2"/>
    <n v="729544"/>
    <s v="HIG"/>
    <x v="4"/>
    <x v="5"/>
    <x v="1"/>
  </r>
  <r>
    <s v="STU_15678"/>
    <x v="1"/>
    <x v="4"/>
    <x v="0"/>
    <x v="3"/>
    <x v="2"/>
    <n v="398024"/>
    <s v="MIG"/>
    <x v="0"/>
    <x v="2"/>
    <x v="1"/>
  </r>
  <r>
    <s v="STU_15679"/>
    <x v="1"/>
    <x v="1"/>
    <x v="0"/>
    <x v="0"/>
    <x v="0"/>
    <n v="483796"/>
    <s v="MIG"/>
    <x v="2"/>
    <x v="3"/>
    <x v="1"/>
  </r>
  <r>
    <s v="STU_15680"/>
    <x v="1"/>
    <x v="4"/>
    <x v="0"/>
    <x v="1"/>
    <x v="3"/>
    <n v="260565"/>
    <s v="MIG"/>
    <x v="3"/>
    <x v="4"/>
    <x v="1"/>
  </r>
  <r>
    <s v="STU_15681"/>
    <x v="1"/>
    <x v="3"/>
    <x v="1"/>
    <x v="6"/>
    <x v="2"/>
    <n v="206297"/>
    <s v="LIG"/>
    <x v="4"/>
    <x v="5"/>
    <x v="1"/>
  </r>
  <r>
    <s v="STU_15682"/>
    <x v="1"/>
    <x v="1"/>
    <x v="0"/>
    <x v="3"/>
    <x v="0"/>
    <n v="795009"/>
    <s v="HIG"/>
    <x v="3"/>
    <x v="4"/>
    <x v="1"/>
  </r>
  <r>
    <s v="STU_15683"/>
    <x v="1"/>
    <x v="1"/>
    <x v="1"/>
    <x v="3"/>
    <x v="3"/>
    <n v="240373"/>
    <s v="LIG"/>
    <x v="1"/>
    <x v="1"/>
    <x v="1"/>
  </r>
  <r>
    <s v="STU_15684"/>
    <x v="0"/>
    <x v="1"/>
    <x v="1"/>
    <x v="4"/>
    <x v="3"/>
    <n v="155593"/>
    <s v="LIG"/>
    <x v="3"/>
    <x v="4"/>
    <x v="1"/>
  </r>
  <r>
    <s v="STU_15685"/>
    <x v="1"/>
    <x v="0"/>
    <x v="1"/>
    <x v="4"/>
    <x v="1"/>
    <n v="211854"/>
    <s v="LIG"/>
    <x v="3"/>
    <x v="4"/>
    <x v="1"/>
  </r>
  <r>
    <s v="STU_15686"/>
    <x v="1"/>
    <x v="0"/>
    <x v="1"/>
    <x v="0"/>
    <x v="0"/>
    <n v="246907"/>
    <s v="LIG"/>
    <x v="3"/>
    <x v="0"/>
    <x v="2"/>
  </r>
  <r>
    <s v="STU_15687"/>
    <x v="0"/>
    <x v="0"/>
    <x v="0"/>
    <x v="1"/>
    <x v="2"/>
    <n v="681498"/>
    <s v="HIG"/>
    <x v="3"/>
    <x v="4"/>
    <x v="1"/>
  </r>
  <r>
    <s v="STU_15688"/>
    <x v="1"/>
    <x v="1"/>
    <x v="1"/>
    <x v="6"/>
    <x v="2"/>
    <n v="659174"/>
    <s v="HIG"/>
    <x v="3"/>
    <x v="4"/>
    <x v="1"/>
  </r>
  <r>
    <s v="STU_15689"/>
    <x v="1"/>
    <x v="2"/>
    <x v="2"/>
    <x v="0"/>
    <x v="2"/>
    <n v="237209"/>
    <s v="LIG"/>
    <x v="0"/>
    <x v="2"/>
    <x v="1"/>
  </r>
  <r>
    <s v="STU_15690"/>
    <x v="1"/>
    <x v="0"/>
    <x v="2"/>
    <x v="3"/>
    <x v="2"/>
    <n v="284899"/>
    <s v="MIG"/>
    <x v="4"/>
    <x v="5"/>
    <x v="1"/>
  </r>
  <r>
    <s v="STU_15691"/>
    <x v="1"/>
    <x v="0"/>
    <x v="0"/>
    <x v="6"/>
    <x v="3"/>
    <n v="338867"/>
    <s v="MIG"/>
    <x v="0"/>
    <x v="0"/>
    <x v="0"/>
  </r>
  <r>
    <s v="STU_15692"/>
    <x v="0"/>
    <x v="3"/>
    <x v="1"/>
    <x v="7"/>
    <x v="3"/>
    <n v="488881"/>
    <s v="MIG"/>
    <x v="0"/>
    <x v="0"/>
    <x v="0"/>
  </r>
  <r>
    <s v="STU_15693"/>
    <x v="1"/>
    <x v="1"/>
    <x v="1"/>
    <x v="3"/>
    <x v="1"/>
    <n v="56558"/>
    <s v="EWS"/>
    <x v="1"/>
    <x v="1"/>
    <x v="1"/>
  </r>
  <r>
    <s v="STU_15694"/>
    <x v="0"/>
    <x v="3"/>
    <x v="2"/>
    <x v="0"/>
    <x v="3"/>
    <n v="647849"/>
    <s v="HIG"/>
    <x v="2"/>
    <x v="3"/>
    <x v="1"/>
  </r>
  <r>
    <s v="STU_15695"/>
    <x v="1"/>
    <x v="4"/>
    <x v="1"/>
    <x v="1"/>
    <x v="1"/>
    <n v="309263"/>
    <s v="MIG"/>
    <x v="0"/>
    <x v="0"/>
    <x v="2"/>
  </r>
  <r>
    <s v="STU_15696"/>
    <x v="1"/>
    <x v="4"/>
    <x v="2"/>
    <x v="4"/>
    <x v="2"/>
    <n v="433030"/>
    <s v="MIG"/>
    <x v="4"/>
    <x v="5"/>
    <x v="1"/>
  </r>
  <r>
    <s v="STU_15697"/>
    <x v="0"/>
    <x v="3"/>
    <x v="2"/>
    <x v="3"/>
    <x v="1"/>
    <n v="61904"/>
    <s v="EWS"/>
    <x v="1"/>
    <x v="1"/>
    <x v="1"/>
  </r>
  <r>
    <s v="STU_15698"/>
    <x v="0"/>
    <x v="1"/>
    <x v="1"/>
    <x v="6"/>
    <x v="0"/>
    <n v="389087"/>
    <s v="MIG"/>
    <x v="1"/>
    <x v="1"/>
    <x v="1"/>
  </r>
  <r>
    <s v="STU_15699"/>
    <x v="0"/>
    <x v="4"/>
    <x v="0"/>
    <x v="0"/>
    <x v="1"/>
    <n v="537783"/>
    <s v="HIG"/>
    <x v="3"/>
    <x v="4"/>
    <x v="1"/>
  </r>
  <r>
    <s v="STU_15700"/>
    <x v="0"/>
    <x v="1"/>
    <x v="1"/>
    <x v="1"/>
    <x v="1"/>
    <n v="271340"/>
    <s v="MIG"/>
    <x v="4"/>
    <x v="5"/>
    <x v="1"/>
  </r>
  <r>
    <s v="STU_15701"/>
    <x v="1"/>
    <x v="4"/>
    <x v="1"/>
    <x v="6"/>
    <x v="0"/>
    <n v="369482"/>
    <s v="MIG"/>
    <x v="0"/>
    <x v="2"/>
    <x v="1"/>
  </r>
  <r>
    <s v="STU_15702"/>
    <x v="0"/>
    <x v="3"/>
    <x v="2"/>
    <x v="3"/>
    <x v="0"/>
    <n v="239775"/>
    <s v="LIG"/>
    <x v="2"/>
    <x v="3"/>
    <x v="1"/>
  </r>
  <r>
    <s v="STU_15703"/>
    <x v="1"/>
    <x v="2"/>
    <x v="1"/>
    <x v="2"/>
    <x v="2"/>
    <n v="482414"/>
    <s v="MIG"/>
    <x v="2"/>
    <x v="3"/>
    <x v="1"/>
  </r>
  <r>
    <s v="STU_15704"/>
    <x v="1"/>
    <x v="2"/>
    <x v="1"/>
    <x v="7"/>
    <x v="3"/>
    <n v="499609"/>
    <s v="MIG"/>
    <x v="0"/>
    <x v="2"/>
    <x v="1"/>
  </r>
  <r>
    <s v="STU_15705"/>
    <x v="0"/>
    <x v="3"/>
    <x v="0"/>
    <x v="6"/>
    <x v="3"/>
    <n v="389550"/>
    <s v="MIG"/>
    <x v="1"/>
    <x v="1"/>
    <x v="1"/>
  </r>
  <r>
    <s v="STU_15706"/>
    <x v="0"/>
    <x v="4"/>
    <x v="1"/>
    <x v="2"/>
    <x v="3"/>
    <n v="786880"/>
    <s v="HIG"/>
    <x v="1"/>
    <x v="1"/>
    <x v="1"/>
  </r>
  <r>
    <s v="STU_15707"/>
    <x v="0"/>
    <x v="4"/>
    <x v="0"/>
    <x v="7"/>
    <x v="0"/>
    <n v="147531"/>
    <s v="LIG"/>
    <x v="1"/>
    <x v="1"/>
    <x v="1"/>
  </r>
  <r>
    <s v="STU_15708"/>
    <x v="0"/>
    <x v="3"/>
    <x v="0"/>
    <x v="7"/>
    <x v="3"/>
    <n v="71733"/>
    <s v="EWS"/>
    <x v="0"/>
    <x v="2"/>
    <x v="1"/>
  </r>
  <r>
    <s v="STU_15709"/>
    <x v="0"/>
    <x v="4"/>
    <x v="1"/>
    <x v="4"/>
    <x v="0"/>
    <n v="752615"/>
    <s v="HIG"/>
    <x v="0"/>
    <x v="2"/>
    <x v="1"/>
  </r>
  <r>
    <s v="STU_15710"/>
    <x v="1"/>
    <x v="4"/>
    <x v="1"/>
    <x v="0"/>
    <x v="2"/>
    <n v="708033"/>
    <s v="HIG"/>
    <x v="2"/>
    <x v="0"/>
    <x v="0"/>
  </r>
  <r>
    <s v="STU_15711"/>
    <x v="0"/>
    <x v="0"/>
    <x v="2"/>
    <x v="0"/>
    <x v="0"/>
    <n v="743645"/>
    <s v="HIG"/>
    <x v="3"/>
    <x v="0"/>
    <x v="0"/>
  </r>
  <r>
    <s v="STU_15712"/>
    <x v="0"/>
    <x v="1"/>
    <x v="0"/>
    <x v="5"/>
    <x v="3"/>
    <n v="222542"/>
    <s v="LIG"/>
    <x v="2"/>
    <x v="0"/>
    <x v="0"/>
  </r>
  <r>
    <s v="STU_15713"/>
    <x v="1"/>
    <x v="4"/>
    <x v="2"/>
    <x v="2"/>
    <x v="1"/>
    <n v="193961"/>
    <s v="LIG"/>
    <x v="0"/>
    <x v="0"/>
    <x v="0"/>
  </r>
  <r>
    <s v="STU_15714"/>
    <x v="1"/>
    <x v="0"/>
    <x v="1"/>
    <x v="3"/>
    <x v="1"/>
    <n v="616944"/>
    <s v="HIG"/>
    <x v="0"/>
    <x v="2"/>
    <x v="1"/>
  </r>
  <r>
    <s v="STU_15715"/>
    <x v="1"/>
    <x v="4"/>
    <x v="1"/>
    <x v="6"/>
    <x v="3"/>
    <n v="337675"/>
    <s v="MIG"/>
    <x v="0"/>
    <x v="2"/>
    <x v="1"/>
  </r>
  <r>
    <s v="STU_15716"/>
    <x v="0"/>
    <x v="3"/>
    <x v="1"/>
    <x v="2"/>
    <x v="2"/>
    <n v="293719"/>
    <s v="MIG"/>
    <x v="3"/>
    <x v="0"/>
    <x v="0"/>
  </r>
  <r>
    <s v="STU_15717"/>
    <x v="0"/>
    <x v="2"/>
    <x v="0"/>
    <x v="5"/>
    <x v="2"/>
    <n v="253848"/>
    <s v="MIG"/>
    <x v="0"/>
    <x v="2"/>
    <x v="1"/>
  </r>
  <r>
    <s v="STU_15718"/>
    <x v="0"/>
    <x v="4"/>
    <x v="0"/>
    <x v="7"/>
    <x v="1"/>
    <n v="703075"/>
    <s v="HIG"/>
    <x v="3"/>
    <x v="4"/>
    <x v="1"/>
  </r>
  <r>
    <s v="STU_15719"/>
    <x v="1"/>
    <x v="2"/>
    <x v="2"/>
    <x v="3"/>
    <x v="1"/>
    <n v="619026"/>
    <s v="HIG"/>
    <x v="3"/>
    <x v="4"/>
    <x v="1"/>
  </r>
  <r>
    <s v="STU_15720"/>
    <x v="0"/>
    <x v="0"/>
    <x v="2"/>
    <x v="6"/>
    <x v="0"/>
    <n v="44743"/>
    <s v="EWS"/>
    <x v="4"/>
    <x v="5"/>
    <x v="1"/>
  </r>
  <r>
    <s v="STU_15721"/>
    <x v="1"/>
    <x v="3"/>
    <x v="1"/>
    <x v="2"/>
    <x v="2"/>
    <n v="791787"/>
    <s v="HIG"/>
    <x v="1"/>
    <x v="0"/>
    <x v="0"/>
  </r>
  <r>
    <s v="STU_15722"/>
    <x v="1"/>
    <x v="2"/>
    <x v="0"/>
    <x v="1"/>
    <x v="2"/>
    <n v="66339"/>
    <s v="EWS"/>
    <x v="3"/>
    <x v="4"/>
    <x v="1"/>
  </r>
  <r>
    <s v="STU_15723"/>
    <x v="1"/>
    <x v="3"/>
    <x v="2"/>
    <x v="5"/>
    <x v="3"/>
    <n v="767211"/>
    <s v="HIG"/>
    <x v="2"/>
    <x v="3"/>
    <x v="1"/>
  </r>
  <r>
    <s v="STU_15724"/>
    <x v="0"/>
    <x v="4"/>
    <x v="0"/>
    <x v="7"/>
    <x v="0"/>
    <n v="275756"/>
    <s v="MIG"/>
    <x v="3"/>
    <x v="0"/>
    <x v="0"/>
  </r>
  <r>
    <s v="STU_15725"/>
    <x v="1"/>
    <x v="0"/>
    <x v="0"/>
    <x v="4"/>
    <x v="1"/>
    <n v="335535"/>
    <s v="MIG"/>
    <x v="4"/>
    <x v="5"/>
    <x v="1"/>
  </r>
  <r>
    <s v="STU_15726"/>
    <x v="0"/>
    <x v="3"/>
    <x v="1"/>
    <x v="6"/>
    <x v="1"/>
    <n v="240673"/>
    <s v="LIG"/>
    <x v="0"/>
    <x v="2"/>
    <x v="1"/>
  </r>
  <r>
    <s v="STU_15727"/>
    <x v="0"/>
    <x v="1"/>
    <x v="1"/>
    <x v="1"/>
    <x v="2"/>
    <n v="695797"/>
    <s v="HIG"/>
    <x v="2"/>
    <x v="3"/>
    <x v="1"/>
  </r>
  <r>
    <s v="STU_15728"/>
    <x v="1"/>
    <x v="3"/>
    <x v="2"/>
    <x v="2"/>
    <x v="1"/>
    <n v="741606"/>
    <s v="HIG"/>
    <x v="3"/>
    <x v="4"/>
    <x v="1"/>
  </r>
  <r>
    <s v="STU_15729"/>
    <x v="0"/>
    <x v="0"/>
    <x v="0"/>
    <x v="7"/>
    <x v="1"/>
    <n v="327269"/>
    <s v="MIG"/>
    <x v="3"/>
    <x v="0"/>
    <x v="0"/>
  </r>
  <r>
    <s v="STU_15730"/>
    <x v="0"/>
    <x v="1"/>
    <x v="0"/>
    <x v="7"/>
    <x v="3"/>
    <n v="204571"/>
    <s v="LIG"/>
    <x v="1"/>
    <x v="0"/>
    <x v="0"/>
  </r>
  <r>
    <s v="STU_15731"/>
    <x v="0"/>
    <x v="4"/>
    <x v="2"/>
    <x v="5"/>
    <x v="2"/>
    <n v="614627"/>
    <s v="HIG"/>
    <x v="4"/>
    <x v="5"/>
    <x v="1"/>
  </r>
  <r>
    <s v="STU_15732"/>
    <x v="1"/>
    <x v="2"/>
    <x v="1"/>
    <x v="1"/>
    <x v="2"/>
    <n v="548005"/>
    <s v="HIG"/>
    <x v="2"/>
    <x v="3"/>
    <x v="1"/>
  </r>
  <r>
    <s v="STU_15733"/>
    <x v="0"/>
    <x v="3"/>
    <x v="2"/>
    <x v="3"/>
    <x v="2"/>
    <n v="271714"/>
    <s v="MIG"/>
    <x v="1"/>
    <x v="1"/>
    <x v="1"/>
  </r>
  <r>
    <s v="STU_15734"/>
    <x v="0"/>
    <x v="4"/>
    <x v="2"/>
    <x v="1"/>
    <x v="2"/>
    <n v="663593"/>
    <s v="HIG"/>
    <x v="3"/>
    <x v="0"/>
    <x v="0"/>
  </r>
  <r>
    <s v="STU_15735"/>
    <x v="0"/>
    <x v="4"/>
    <x v="0"/>
    <x v="0"/>
    <x v="3"/>
    <n v="287618"/>
    <s v="MIG"/>
    <x v="1"/>
    <x v="0"/>
    <x v="0"/>
  </r>
  <r>
    <s v="STU_15736"/>
    <x v="1"/>
    <x v="4"/>
    <x v="2"/>
    <x v="4"/>
    <x v="1"/>
    <n v="198184"/>
    <s v="LIG"/>
    <x v="0"/>
    <x v="0"/>
    <x v="0"/>
  </r>
  <r>
    <s v="STU_15737"/>
    <x v="1"/>
    <x v="3"/>
    <x v="0"/>
    <x v="2"/>
    <x v="1"/>
    <n v="501272"/>
    <s v="HIG"/>
    <x v="3"/>
    <x v="4"/>
    <x v="1"/>
  </r>
  <r>
    <s v="STU_15738"/>
    <x v="1"/>
    <x v="3"/>
    <x v="0"/>
    <x v="3"/>
    <x v="3"/>
    <n v="190310"/>
    <s v="LIG"/>
    <x v="2"/>
    <x v="3"/>
    <x v="1"/>
  </r>
  <r>
    <s v="STU_15739"/>
    <x v="0"/>
    <x v="4"/>
    <x v="0"/>
    <x v="1"/>
    <x v="3"/>
    <n v="325794"/>
    <s v="MIG"/>
    <x v="2"/>
    <x v="3"/>
    <x v="1"/>
  </r>
  <r>
    <s v="STU_15740"/>
    <x v="0"/>
    <x v="3"/>
    <x v="1"/>
    <x v="5"/>
    <x v="3"/>
    <n v="719613"/>
    <s v="HIG"/>
    <x v="3"/>
    <x v="4"/>
    <x v="1"/>
  </r>
  <r>
    <s v="STU_15741"/>
    <x v="0"/>
    <x v="0"/>
    <x v="1"/>
    <x v="3"/>
    <x v="0"/>
    <n v="66573"/>
    <s v="EWS"/>
    <x v="1"/>
    <x v="0"/>
    <x v="0"/>
  </r>
  <r>
    <s v="STU_15742"/>
    <x v="1"/>
    <x v="1"/>
    <x v="2"/>
    <x v="4"/>
    <x v="3"/>
    <n v="291278"/>
    <s v="MIG"/>
    <x v="1"/>
    <x v="1"/>
    <x v="1"/>
  </r>
  <r>
    <s v="STU_15743"/>
    <x v="1"/>
    <x v="4"/>
    <x v="2"/>
    <x v="2"/>
    <x v="0"/>
    <n v="514034"/>
    <s v="HIG"/>
    <x v="1"/>
    <x v="0"/>
    <x v="0"/>
  </r>
  <r>
    <s v="STU_15744"/>
    <x v="1"/>
    <x v="1"/>
    <x v="2"/>
    <x v="4"/>
    <x v="3"/>
    <n v="758437"/>
    <s v="HIG"/>
    <x v="4"/>
    <x v="0"/>
    <x v="0"/>
  </r>
  <r>
    <s v="STU_15745"/>
    <x v="0"/>
    <x v="1"/>
    <x v="0"/>
    <x v="4"/>
    <x v="0"/>
    <n v="788804"/>
    <s v="HIG"/>
    <x v="1"/>
    <x v="0"/>
    <x v="2"/>
  </r>
  <r>
    <s v="STU_15746"/>
    <x v="1"/>
    <x v="2"/>
    <x v="2"/>
    <x v="3"/>
    <x v="1"/>
    <n v="315248"/>
    <s v="MIG"/>
    <x v="1"/>
    <x v="1"/>
    <x v="1"/>
  </r>
  <r>
    <s v="STU_15747"/>
    <x v="1"/>
    <x v="1"/>
    <x v="1"/>
    <x v="6"/>
    <x v="0"/>
    <n v="106142"/>
    <s v="LIG"/>
    <x v="0"/>
    <x v="2"/>
    <x v="1"/>
  </r>
  <r>
    <s v="STU_15748"/>
    <x v="0"/>
    <x v="0"/>
    <x v="1"/>
    <x v="7"/>
    <x v="1"/>
    <n v="384024"/>
    <s v="MIG"/>
    <x v="2"/>
    <x v="0"/>
    <x v="0"/>
  </r>
  <r>
    <s v="STU_15749"/>
    <x v="1"/>
    <x v="3"/>
    <x v="0"/>
    <x v="1"/>
    <x v="2"/>
    <n v="470334"/>
    <s v="MIG"/>
    <x v="3"/>
    <x v="4"/>
    <x v="1"/>
  </r>
  <r>
    <s v="STU_15750"/>
    <x v="1"/>
    <x v="1"/>
    <x v="1"/>
    <x v="7"/>
    <x v="2"/>
    <n v="568614"/>
    <s v="HIG"/>
    <x v="3"/>
    <x v="4"/>
    <x v="1"/>
  </r>
  <r>
    <s v="STU_15751"/>
    <x v="1"/>
    <x v="2"/>
    <x v="1"/>
    <x v="3"/>
    <x v="0"/>
    <n v="395257"/>
    <s v="MIG"/>
    <x v="0"/>
    <x v="0"/>
    <x v="0"/>
  </r>
  <r>
    <s v="STU_15752"/>
    <x v="1"/>
    <x v="4"/>
    <x v="1"/>
    <x v="5"/>
    <x v="0"/>
    <n v="792493"/>
    <s v="HIG"/>
    <x v="4"/>
    <x v="5"/>
    <x v="1"/>
  </r>
  <r>
    <s v="STU_15753"/>
    <x v="1"/>
    <x v="3"/>
    <x v="2"/>
    <x v="3"/>
    <x v="2"/>
    <n v="657741"/>
    <s v="HIG"/>
    <x v="2"/>
    <x v="3"/>
    <x v="1"/>
  </r>
  <r>
    <s v="STU_15754"/>
    <x v="0"/>
    <x v="4"/>
    <x v="2"/>
    <x v="7"/>
    <x v="0"/>
    <n v="665631"/>
    <s v="HIG"/>
    <x v="4"/>
    <x v="5"/>
    <x v="1"/>
  </r>
  <r>
    <s v="STU_15755"/>
    <x v="1"/>
    <x v="4"/>
    <x v="0"/>
    <x v="7"/>
    <x v="0"/>
    <n v="251020"/>
    <s v="MIG"/>
    <x v="0"/>
    <x v="2"/>
    <x v="1"/>
  </r>
  <r>
    <s v="STU_15756"/>
    <x v="0"/>
    <x v="0"/>
    <x v="1"/>
    <x v="0"/>
    <x v="2"/>
    <n v="740604"/>
    <s v="HIG"/>
    <x v="4"/>
    <x v="0"/>
    <x v="2"/>
  </r>
  <r>
    <s v="STU_15757"/>
    <x v="0"/>
    <x v="4"/>
    <x v="1"/>
    <x v="0"/>
    <x v="1"/>
    <n v="642853"/>
    <s v="HIG"/>
    <x v="1"/>
    <x v="0"/>
    <x v="0"/>
  </r>
  <r>
    <s v="STU_15758"/>
    <x v="1"/>
    <x v="1"/>
    <x v="2"/>
    <x v="2"/>
    <x v="2"/>
    <n v="648153"/>
    <s v="HIG"/>
    <x v="2"/>
    <x v="3"/>
    <x v="1"/>
  </r>
  <r>
    <s v="STU_15759"/>
    <x v="0"/>
    <x v="0"/>
    <x v="2"/>
    <x v="0"/>
    <x v="2"/>
    <n v="472212"/>
    <s v="MIG"/>
    <x v="2"/>
    <x v="3"/>
    <x v="1"/>
  </r>
  <r>
    <s v="STU_15760"/>
    <x v="0"/>
    <x v="3"/>
    <x v="0"/>
    <x v="5"/>
    <x v="1"/>
    <n v="472889"/>
    <s v="MIG"/>
    <x v="1"/>
    <x v="1"/>
    <x v="1"/>
  </r>
  <r>
    <s v="STU_15761"/>
    <x v="1"/>
    <x v="2"/>
    <x v="0"/>
    <x v="7"/>
    <x v="2"/>
    <n v="480956"/>
    <s v="MIG"/>
    <x v="4"/>
    <x v="5"/>
    <x v="1"/>
  </r>
  <r>
    <s v="STU_15762"/>
    <x v="0"/>
    <x v="1"/>
    <x v="2"/>
    <x v="2"/>
    <x v="1"/>
    <n v="164973"/>
    <s v="LIG"/>
    <x v="3"/>
    <x v="0"/>
    <x v="0"/>
  </r>
  <r>
    <s v="STU_15763"/>
    <x v="0"/>
    <x v="4"/>
    <x v="0"/>
    <x v="5"/>
    <x v="0"/>
    <n v="61834"/>
    <s v="EWS"/>
    <x v="3"/>
    <x v="0"/>
    <x v="2"/>
  </r>
  <r>
    <s v="STU_15764"/>
    <x v="0"/>
    <x v="2"/>
    <x v="2"/>
    <x v="5"/>
    <x v="1"/>
    <n v="309335"/>
    <s v="MIG"/>
    <x v="3"/>
    <x v="4"/>
    <x v="1"/>
  </r>
  <r>
    <s v="STU_15765"/>
    <x v="1"/>
    <x v="4"/>
    <x v="1"/>
    <x v="0"/>
    <x v="3"/>
    <n v="320195"/>
    <s v="MIG"/>
    <x v="2"/>
    <x v="3"/>
    <x v="1"/>
  </r>
  <r>
    <s v="STU_15766"/>
    <x v="1"/>
    <x v="4"/>
    <x v="0"/>
    <x v="3"/>
    <x v="3"/>
    <n v="159619"/>
    <s v="LIG"/>
    <x v="0"/>
    <x v="0"/>
    <x v="0"/>
  </r>
  <r>
    <s v="STU_15767"/>
    <x v="0"/>
    <x v="2"/>
    <x v="0"/>
    <x v="3"/>
    <x v="0"/>
    <n v="556642"/>
    <s v="HIG"/>
    <x v="0"/>
    <x v="2"/>
    <x v="1"/>
  </r>
  <r>
    <s v="STU_15768"/>
    <x v="0"/>
    <x v="3"/>
    <x v="2"/>
    <x v="4"/>
    <x v="3"/>
    <n v="51021"/>
    <s v="EWS"/>
    <x v="1"/>
    <x v="1"/>
    <x v="1"/>
  </r>
  <r>
    <s v="STU_15769"/>
    <x v="1"/>
    <x v="3"/>
    <x v="1"/>
    <x v="4"/>
    <x v="1"/>
    <n v="771682"/>
    <s v="HIG"/>
    <x v="0"/>
    <x v="2"/>
    <x v="1"/>
  </r>
  <r>
    <s v="STU_15770"/>
    <x v="0"/>
    <x v="3"/>
    <x v="1"/>
    <x v="3"/>
    <x v="2"/>
    <n v="95140"/>
    <s v="EWS"/>
    <x v="0"/>
    <x v="2"/>
    <x v="1"/>
  </r>
  <r>
    <s v="STU_15771"/>
    <x v="1"/>
    <x v="0"/>
    <x v="1"/>
    <x v="2"/>
    <x v="1"/>
    <n v="778571"/>
    <s v="HIG"/>
    <x v="2"/>
    <x v="3"/>
    <x v="1"/>
  </r>
  <r>
    <s v="STU_15772"/>
    <x v="0"/>
    <x v="4"/>
    <x v="0"/>
    <x v="5"/>
    <x v="2"/>
    <n v="241683"/>
    <s v="LIG"/>
    <x v="0"/>
    <x v="2"/>
    <x v="1"/>
  </r>
  <r>
    <s v="STU_15773"/>
    <x v="0"/>
    <x v="2"/>
    <x v="2"/>
    <x v="0"/>
    <x v="0"/>
    <n v="163282"/>
    <s v="LIG"/>
    <x v="3"/>
    <x v="4"/>
    <x v="1"/>
  </r>
  <r>
    <s v="STU_15774"/>
    <x v="0"/>
    <x v="1"/>
    <x v="1"/>
    <x v="7"/>
    <x v="1"/>
    <n v="666311"/>
    <s v="HIG"/>
    <x v="3"/>
    <x v="4"/>
    <x v="1"/>
  </r>
  <r>
    <s v="STU_15775"/>
    <x v="1"/>
    <x v="0"/>
    <x v="2"/>
    <x v="1"/>
    <x v="1"/>
    <n v="208053"/>
    <s v="LIG"/>
    <x v="0"/>
    <x v="0"/>
    <x v="0"/>
  </r>
  <r>
    <s v="STU_15776"/>
    <x v="1"/>
    <x v="1"/>
    <x v="0"/>
    <x v="0"/>
    <x v="2"/>
    <n v="292232"/>
    <s v="MIG"/>
    <x v="2"/>
    <x v="3"/>
    <x v="1"/>
  </r>
  <r>
    <s v="STU_15777"/>
    <x v="0"/>
    <x v="3"/>
    <x v="1"/>
    <x v="0"/>
    <x v="2"/>
    <n v="762536"/>
    <s v="HIG"/>
    <x v="2"/>
    <x v="3"/>
    <x v="1"/>
  </r>
  <r>
    <s v="STU_15778"/>
    <x v="0"/>
    <x v="4"/>
    <x v="2"/>
    <x v="2"/>
    <x v="2"/>
    <n v="235933"/>
    <s v="LIG"/>
    <x v="0"/>
    <x v="2"/>
    <x v="1"/>
  </r>
  <r>
    <s v="STU_15779"/>
    <x v="0"/>
    <x v="2"/>
    <x v="1"/>
    <x v="1"/>
    <x v="3"/>
    <n v="481564"/>
    <s v="MIG"/>
    <x v="3"/>
    <x v="4"/>
    <x v="1"/>
  </r>
  <r>
    <s v="STU_15780"/>
    <x v="1"/>
    <x v="1"/>
    <x v="2"/>
    <x v="3"/>
    <x v="1"/>
    <n v="678336"/>
    <s v="HIG"/>
    <x v="1"/>
    <x v="1"/>
    <x v="1"/>
  </r>
  <r>
    <s v="STU_15781"/>
    <x v="1"/>
    <x v="4"/>
    <x v="2"/>
    <x v="5"/>
    <x v="1"/>
    <n v="476084"/>
    <s v="MIG"/>
    <x v="3"/>
    <x v="4"/>
    <x v="1"/>
  </r>
  <r>
    <s v="STU_15782"/>
    <x v="1"/>
    <x v="3"/>
    <x v="2"/>
    <x v="6"/>
    <x v="3"/>
    <n v="286620"/>
    <s v="MIG"/>
    <x v="0"/>
    <x v="2"/>
    <x v="1"/>
  </r>
  <r>
    <s v="STU_15783"/>
    <x v="0"/>
    <x v="2"/>
    <x v="0"/>
    <x v="0"/>
    <x v="3"/>
    <n v="452572"/>
    <s v="MIG"/>
    <x v="4"/>
    <x v="5"/>
    <x v="1"/>
  </r>
  <r>
    <s v="STU_15784"/>
    <x v="0"/>
    <x v="0"/>
    <x v="0"/>
    <x v="4"/>
    <x v="0"/>
    <n v="465478"/>
    <s v="MIG"/>
    <x v="4"/>
    <x v="0"/>
    <x v="0"/>
  </r>
  <r>
    <s v="STU_15785"/>
    <x v="0"/>
    <x v="0"/>
    <x v="2"/>
    <x v="5"/>
    <x v="0"/>
    <n v="36082"/>
    <s v="EWS"/>
    <x v="4"/>
    <x v="5"/>
    <x v="1"/>
  </r>
  <r>
    <s v="STU_15786"/>
    <x v="1"/>
    <x v="4"/>
    <x v="2"/>
    <x v="7"/>
    <x v="2"/>
    <n v="124221"/>
    <s v="LIG"/>
    <x v="4"/>
    <x v="5"/>
    <x v="1"/>
  </r>
  <r>
    <s v="STU_15787"/>
    <x v="1"/>
    <x v="2"/>
    <x v="2"/>
    <x v="2"/>
    <x v="2"/>
    <n v="282639"/>
    <s v="MIG"/>
    <x v="4"/>
    <x v="5"/>
    <x v="1"/>
  </r>
  <r>
    <s v="STU_15788"/>
    <x v="1"/>
    <x v="4"/>
    <x v="0"/>
    <x v="7"/>
    <x v="3"/>
    <n v="769386"/>
    <s v="HIG"/>
    <x v="0"/>
    <x v="2"/>
    <x v="1"/>
  </r>
  <r>
    <s v="STU_15789"/>
    <x v="0"/>
    <x v="0"/>
    <x v="1"/>
    <x v="7"/>
    <x v="1"/>
    <n v="212633"/>
    <s v="LIG"/>
    <x v="0"/>
    <x v="2"/>
    <x v="1"/>
  </r>
  <r>
    <s v="STU_15790"/>
    <x v="0"/>
    <x v="1"/>
    <x v="0"/>
    <x v="3"/>
    <x v="3"/>
    <n v="334387"/>
    <s v="MIG"/>
    <x v="3"/>
    <x v="4"/>
    <x v="1"/>
  </r>
  <r>
    <s v="STU_15791"/>
    <x v="1"/>
    <x v="0"/>
    <x v="2"/>
    <x v="6"/>
    <x v="3"/>
    <n v="185558"/>
    <s v="LIG"/>
    <x v="2"/>
    <x v="0"/>
    <x v="2"/>
  </r>
  <r>
    <s v="STU_15792"/>
    <x v="0"/>
    <x v="0"/>
    <x v="2"/>
    <x v="2"/>
    <x v="3"/>
    <n v="339356"/>
    <s v="MIG"/>
    <x v="0"/>
    <x v="2"/>
    <x v="1"/>
  </r>
  <r>
    <s v="STU_15793"/>
    <x v="1"/>
    <x v="3"/>
    <x v="0"/>
    <x v="6"/>
    <x v="3"/>
    <n v="647020"/>
    <s v="HIG"/>
    <x v="3"/>
    <x v="0"/>
    <x v="0"/>
  </r>
  <r>
    <s v="STU_15794"/>
    <x v="0"/>
    <x v="0"/>
    <x v="0"/>
    <x v="3"/>
    <x v="3"/>
    <n v="203322"/>
    <s v="LIG"/>
    <x v="3"/>
    <x v="4"/>
    <x v="1"/>
  </r>
  <r>
    <s v="STU_15795"/>
    <x v="0"/>
    <x v="2"/>
    <x v="1"/>
    <x v="1"/>
    <x v="2"/>
    <n v="163157"/>
    <s v="LIG"/>
    <x v="1"/>
    <x v="0"/>
    <x v="0"/>
  </r>
  <r>
    <s v="STU_15796"/>
    <x v="0"/>
    <x v="1"/>
    <x v="2"/>
    <x v="0"/>
    <x v="1"/>
    <n v="499548"/>
    <s v="MIG"/>
    <x v="3"/>
    <x v="4"/>
    <x v="1"/>
  </r>
  <r>
    <s v="STU_15797"/>
    <x v="0"/>
    <x v="2"/>
    <x v="2"/>
    <x v="6"/>
    <x v="1"/>
    <n v="305400"/>
    <s v="MIG"/>
    <x v="1"/>
    <x v="0"/>
    <x v="0"/>
  </r>
  <r>
    <s v="STU_15798"/>
    <x v="1"/>
    <x v="2"/>
    <x v="0"/>
    <x v="6"/>
    <x v="1"/>
    <n v="553722"/>
    <s v="HIG"/>
    <x v="4"/>
    <x v="0"/>
    <x v="0"/>
  </r>
  <r>
    <s v="STU_15799"/>
    <x v="1"/>
    <x v="0"/>
    <x v="0"/>
    <x v="2"/>
    <x v="3"/>
    <n v="792825"/>
    <s v="HIG"/>
    <x v="0"/>
    <x v="2"/>
    <x v="1"/>
  </r>
  <r>
    <s v="STU_15800"/>
    <x v="0"/>
    <x v="0"/>
    <x v="2"/>
    <x v="7"/>
    <x v="1"/>
    <n v="774196"/>
    <s v="HIG"/>
    <x v="3"/>
    <x v="4"/>
    <x v="1"/>
  </r>
  <r>
    <s v="STU_15801"/>
    <x v="0"/>
    <x v="2"/>
    <x v="0"/>
    <x v="5"/>
    <x v="2"/>
    <n v="764027"/>
    <s v="HIG"/>
    <x v="2"/>
    <x v="3"/>
    <x v="1"/>
  </r>
  <r>
    <s v="STU_15802"/>
    <x v="0"/>
    <x v="2"/>
    <x v="1"/>
    <x v="0"/>
    <x v="3"/>
    <n v="655870"/>
    <s v="HIG"/>
    <x v="1"/>
    <x v="1"/>
    <x v="1"/>
  </r>
  <r>
    <s v="STU_15803"/>
    <x v="0"/>
    <x v="4"/>
    <x v="2"/>
    <x v="1"/>
    <x v="2"/>
    <n v="134668"/>
    <s v="LIG"/>
    <x v="4"/>
    <x v="5"/>
    <x v="1"/>
  </r>
  <r>
    <s v="STU_15804"/>
    <x v="1"/>
    <x v="1"/>
    <x v="2"/>
    <x v="0"/>
    <x v="1"/>
    <n v="202378"/>
    <s v="LIG"/>
    <x v="4"/>
    <x v="5"/>
    <x v="1"/>
  </r>
  <r>
    <s v="STU_15805"/>
    <x v="0"/>
    <x v="0"/>
    <x v="0"/>
    <x v="3"/>
    <x v="1"/>
    <n v="183507"/>
    <s v="LIG"/>
    <x v="2"/>
    <x v="0"/>
    <x v="0"/>
  </r>
  <r>
    <s v="STU_15806"/>
    <x v="0"/>
    <x v="2"/>
    <x v="0"/>
    <x v="6"/>
    <x v="3"/>
    <n v="253011"/>
    <s v="MIG"/>
    <x v="4"/>
    <x v="5"/>
    <x v="1"/>
  </r>
  <r>
    <s v="STU_15807"/>
    <x v="1"/>
    <x v="3"/>
    <x v="2"/>
    <x v="3"/>
    <x v="3"/>
    <n v="612250"/>
    <s v="HIG"/>
    <x v="3"/>
    <x v="4"/>
    <x v="1"/>
  </r>
  <r>
    <s v="STU_15808"/>
    <x v="1"/>
    <x v="4"/>
    <x v="2"/>
    <x v="6"/>
    <x v="3"/>
    <n v="221866"/>
    <s v="LIG"/>
    <x v="3"/>
    <x v="0"/>
    <x v="2"/>
  </r>
  <r>
    <s v="STU_15809"/>
    <x v="1"/>
    <x v="2"/>
    <x v="0"/>
    <x v="1"/>
    <x v="0"/>
    <n v="223289"/>
    <s v="LIG"/>
    <x v="0"/>
    <x v="2"/>
    <x v="1"/>
  </r>
  <r>
    <s v="STU_15810"/>
    <x v="0"/>
    <x v="1"/>
    <x v="0"/>
    <x v="5"/>
    <x v="1"/>
    <n v="289540"/>
    <s v="MIG"/>
    <x v="4"/>
    <x v="0"/>
    <x v="2"/>
  </r>
  <r>
    <s v="STU_15811"/>
    <x v="1"/>
    <x v="3"/>
    <x v="1"/>
    <x v="5"/>
    <x v="1"/>
    <n v="281603"/>
    <s v="MIG"/>
    <x v="3"/>
    <x v="4"/>
    <x v="1"/>
  </r>
  <r>
    <s v="STU_15812"/>
    <x v="1"/>
    <x v="4"/>
    <x v="0"/>
    <x v="6"/>
    <x v="2"/>
    <n v="681097"/>
    <s v="HIG"/>
    <x v="0"/>
    <x v="2"/>
    <x v="1"/>
  </r>
  <r>
    <s v="STU_15813"/>
    <x v="1"/>
    <x v="1"/>
    <x v="2"/>
    <x v="3"/>
    <x v="3"/>
    <n v="497132"/>
    <s v="MIG"/>
    <x v="0"/>
    <x v="2"/>
    <x v="1"/>
  </r>
  <r>
    <s v="STU_15814"/>
    <x v="1"/>
    <x v="3"/>
    <x v="2"/>
    <x v="0"/>
    <x v="1"/>
    <n v="386271"/>
    <s v="MIG"/>
    <x v="1"/>
    <x v="1"/>
    <x v="1"/>
  </r>
  <r>
    <s v="STU_15815"/>
    <x v="1"/>
    <x v="0"/>
    <x v="0"/>
    <x v="3"/>
    <x v="2"/>
    <n v="342369"/>
    <s v="MIG"/>
    <x v="1"/>
    <x v="1"/>
    <x v="1"/>
  </r>
  <r>
    <s v="STU_15816"/>
    <x v="0"/>
    <x v="3"/>
    <x v="1"/>
    <x v="7"/>
    <x v="1"/>
    <n v="782124"/>
    <s v="HIG"/>
    <x v="3"/>
    <x v="4"/>
    <x v="1"/>
  </r>
  <r>
    <s v="STU_15817"/>
    <x v="1"/>
    <x v="1"/>
    <x v="0"/>
    <x v="6"/>
    <x v="1"/>
    <n v="38116"/>
    <s v="EWS"/>
    <x v="4"/>
    <x v="5"/>
    <x v="1"/>
  </r>
  <r>
    <s v="STU_15818"/>
    <x v="1"/>
    <x v="3"/>
    <x v="1"/>
    <x v="2"/>
    <x v="2"/>
    <n v="713735"/>
    <s v="HIG"/>
    <x v="0"/>
    <x v="2"/>
    <x v="1"/>
  </r>
  <r>
    <s v="STU_15819"/>
    <x v="1"/>
    <x v="3"/>
    <x v="1"/>
    <x v="4"/>
    <x v="1"/>
    <n v="520989"/>
    <s v="HIG"/>
    <x v="1"/>
    <x v="1"/>
    <x v="1"/>
  </r>
  <r>
    <s v="STU_15820"/>
    <x v="1"/>
    <x v="3"/>
    <x v="0"/>
    <x v="4"/>
    <x v="1"/>
    <n v="735516"/>
    <s v="HIG"/>
    <x v="3"/>
    <x v="0"/>
    <x v="0"/>
  </r>
  <r>
    <s v="STU_15821"/>
    <x v="1"/>
    <x v="1"/>
    <x v="2"/>
    <x v="3"/>
    <x v="1"/>
    <n v="40543"/>
    <s v="EWS"/>
    <x v="3"/>
    <x v="4"/>
    <x v="1"/>
  </r>
  <r>
    <s v="STU_15822"/>
    <x v="0"/>
    <x v="4"/>
    <x v="0"/>
    <x v="5"/>
    <x v="1"/>
    <n v="370136"/>
    <s v="MIG"/>
    <x v="2"/>
    <x v="3"/>
    <x v="1"/>
  </r>
  <r>
    <s v="STU_15823"/>
    <x v="0"/>
    <x v="3"/>
    <x v="2"/>
    <x v="1"/>
    <x v="0"/>
    <n v="246062"/>
    <s v="LIG"/>
    <x v="3"/>
    <x v="4"/>
    <x v="1"/>
  </r>
  <r>
    <s v="STU_15824"/>
    <x v="1"/>
    <x v="2"/>
    <x v="0"/>
    <x v="0"/>
    <x v="3"/>
    <n v="297029"/>
    <s v="MIG"/>
    <x v="2"/>
    <x v="3"/>
    <x v="1"/>
  </r>
  <r>
    <s v="STU_15825"/>
    <x v="1"/>
    <x v="2"/>
    <x v="1"/>
    <x v="4"/>
    <x v="2"/>
    <n v="699976"/>
    <s v="HIG"/>
    <x v="1"/>
    <x v="1"/>
    <x v="1"/>
  </r>
  <r>
    <s v="STU_15826"/>
    <x v="0"/>
    <x v="0"/>
    <x v="1"/>
    <x v="7"/>
    <x v="3"/>
    <n v="531566"/>
    <s v="HIG"/>
    <x v="3"/>
    <x v="4"/>
    <x v="1"/>
  </r>
  <r>
    <s v="STU_15827"/>
    <x v="0"/>
    <x v="3"/>
    <x v="2"/>
    <x v="1"/>
    <x v="1"/>
    <n v="114849"/>
    <s v="LIG"/>
    <x v="1"/>
    <x v="0"/>
    <x v="0"/>
  </r>
  <r>
    <s v="STU_15828"/>
    <x v="1"/>
    <x v="3"/>
    <x v="0"/>
    <x v="7"/>
    <x v="2"/>
    <n v="386914"/>
    <s v="MIG"/>
    <x v="1"/>
    <x v="0"/>
    <x v="0"/>
  </r>
  <r>
    <s v="STU_15829"/>
    <x v="0"/>
    <x v="3"/>
    <x v="1"/>
    <x v="1"/>
    <x v="2"/>
    <n v="560719"/>
    <s v="HIG"/>
    <x v="1"/>
    <x v="0"/>
    <x v="2"/>
  </r>
  <r>
    <s v="STU_15830"/>
    <x v="0"/>
    <x v="1"/>
    <x v="0"/>
    <x v="1"/>
    <x v="0"/>
    <n v="676485"/>
    <s v="HIG"/>
    <x v="4"/>
    <x v="5"/>
    <x v="1"/>
  </r>
  <r>
    <s v="STU_15831"/>
    <x v="0"/>
    <x v="2"/>
    <x v="1"/>
    <x v="7"/>
    <x v="1"/>
    <n v="497413"/>
    <s v="MIG"/>
    <x v="4"/>
    <x v="5"/>
    <x v="1"/>
  </r>
  <r>
    <s v="STU_15832"/>
    <x v="0"/>
    <x v="2"/>
    <x v="0"/>
    <x v="0"/>
    <x v="2"/>
    <n v="89073"/>
    <s v="EWS"/>
    <x v="3"/>
    <x v="4"/>
    <x v="1"/>
  </r>
  <r>
    <s v="STU_15833"/>
    <x v="0"/>
    <x v="1"/>
    <x v="2"/>
    <x v="6"/>
    <x v="0"/>
    <n v="729441"/>
    <s v="HIG"/>
    <x v="1"/>
    <x v="1"/>
    <x v="1"/>
  </r>
  <r>
    <s v="STU_15834"/>
    <x v="1"/>
    <x v="0"/>
    <x v="0"/>
    <x v="2"/>
    <x v="0"/>
    <n v="792537"/>
    <s v="HIG"/>
    <x v="0"/>
    <x v="2"/>
    <x v="1"/>
  </r>
  <r>
    <s v="STU_15835"/>
    <x v="1"/>
    <x v="3"/>
    <x v="0"/>
    <x v="1"/>
    <x v="0"/>
    <n v="585449"/>
    <s v="HIG"/>
    <x v="2"/>
    <x v="3"/>
    <x v="1"/>
  </r>
  <r>
    <s v="STU_15836"/>
    <x v="0"/>
    <x v="0"/>
    <x v="2"/>
    <x v="2"/>
    <x v="1"/>
    <n v="559302"/>
    <s v="HIG"/>
    <x v="3"/>
    <x v="0"/>
    <x v="0"/>
  </r>
  <r>
    <s v="STU_15837"/>
    <x v="1"/>
    <x v="4"/>
    <x v="1"/>
    <x v="0"/>
    <x v="3"/>
    <n v="31792"/>
    <s v="EWS"/>
    <x v="1"/>
    <x v="1"/>
    <x v="1"/>
  </r>
  <r>
    <s v="STU_15838"/>
    <x v="1"/>
    <x v="3"/>
    <x v="1"/>
    <x v="5"/>
    <x v="0"/>
    <n v="607451"/>
    <s v="HIG"/>
    <x v="2"/>
    <x v="3"/>
    <x v="1"/>
  </r>
  <r>
    <s v="STU_15839"/>
    <x v="0"/>
    <x v="0"/>
    <x v="1"/>
    <x v="3"/>
    <x v="0"/>
    <n v="737552"/>
    <s v="HIG"/>
    <x v="4"/>
    <x v="5"/>
    <x v="1"/>
  </r>
  <r>
    <s v="STU_15840"/>
    <x v="1"/>
    <x v="1"/>
    <x v="2"/>
    <x v="0"/>
    <x v="1"/>
    <n v="657372"/>
    <s v="HIG"/>
    <x v="1"/>
    <x v="1"/>
    <x v="1"/>
  </r>
  <r>
    <s v="STU_15841"/>
    <x v="0"/>
    <x v="0"/>
    <x v="1"/>
    <x v="7"/>
    <x v="1"/>
    <n v="499625"/>
    <s v="MIG"/>
    <x v="4"/>
    <x v="0"/>
    <x v="0"/>
  </r>
  <r>
    <s v="STU_15842"/>
    <x v="0"/>
    <x v="3"/>
    <x v="1"/>
    <x v="1"/>
    <x v="3"/>
    <n v="346599"/>
    <s v="MIG"/>
    <x v="0"/>
    <x v="2"/>
    <x v="1"/>
  </r>
  <r>
    <s v="STU_15843"/>
    <x v="0"/>
    <x v="1"/>
    <x v="1"/>
    <x v="0"/>
    <x v="2"/>
    <n v="217743"/>
    <s v="LIG"/>
    <x v="1"/>
    <x v="1"/>
    <x v="1"/>
  </r>
  <r>
    <s v="STU_15844"/>
    <x v="1"/>
    <x v="2"/>
    <x v="0"/>
    <x v="4"/>
    <x v="2"/>
    <n v="780197"/>
    <s v="HIG"/>
    <x v="3"/>
    <x v="4"/>
    <x v="1"/>
  </r>
  <r>
    <s v="STU_15845"/>
    <x v="1"/>
    <x v="3"/>
    <x v="1"/>
    <x v="2"/>
    <x v="3"/>
    <n v="626286"/>
    <s v="HIG"/>
    <x v="1"/>
    <x v="1"/>
    <x v="1"/>
  </r>
  <r>
    <s v="STU_15846"/>
    <x v="1"/>
    <x v="2"/>
    <x v="0"/>
    <x v="4"/>
    <x v="2"/>
    <n v="554759"/>
    <s v="HIG"/>
    <x v="2"/>
    <x v="0"/>
    <x v="0"/>
  </r>
  <r>
    <s v="STU_15847"/>
    <x v="1"/>
    <x v="0"/>
    <x v="1"/>
    <x v="0"/>
    <x v="0"/>
    <n v="440894"/>
    <s v="MIG"/>
    <x v="3"/>
    <x v="4"/>
    <x v="1"/>
  </r>
  <r>
    <s v="STU_15848"/>
    <x v="0"/>
    <x v="4"/>
    <x v="2"/>
    <x v="4"/>
    <x v="3"/>
    <n v="358866"/>
    <s v="MIG"/>
    <x v="4"/>
    <x v="5"/>
    <x v="1"/>
  </r>
  <r>
    <s v="STU_15849"/>
    <x v="1"/>
    <x v="3"/>
    <x v="0"/>
    <x v="7"/>
    <x v="2"/>
    <n v="181015"/>
    <s v="LIG"/>
    <x v="3"/>
    <x v="4"/>
    <x v="1"/>
  </r>
  <r>
    <s v="STU_15850"/>
    <x v="1"/>
    <x v="2"/>
    <x v="1"/>
    <x v="4"/>
    <x v="1"/>
    <n v="643611"/>
    <s v="HIG"/>
    <x v="1"/>
    <x v="1"/>
    <x v="1"/>
  </r>
  <r>
    <s v="STU_15851"/>
    <x v="0"/>
    <x v="2"/>
    <x v="1"/>
    <x v="2"/>
    <x v="2"/>
    <n v="115271"/>
    <s v="LIG"/>
    <x v="1"/>
    <x v="1"/>
    <x v="1"/>
  </r>
  <r>
    <s v="STU_15852"/>
    <x v="0"/>
    <x v="1"/>
    <x v="2"/>
    <x v="6"/>
    <x v="1"/>
    <n v="139536"/>
    <s v="LIG"/>
    <x v="3"/>
    <x v="4"/>
    <x v="1"/>
  </r>
  <r>
    <s v="STU_15853"/>
    <x v="0"/>
    <x v="2"/>
    <x v="2"/>
    <x v="7"/>
    <x v="1"/>
    <n v="490326"/>
    <s v="MIG"/>
    <x v="4"/>
    <x v="5"/>
    <x v="1"/>
  </r>
  <r>
    <s v="STU_15854"/>
    <x v="1"/>
    <x v="2"/>
    <x v="1"/>
    <x v="2"/>
    <x v="0"/>
    <n v="762794"/>
    <s v="HIG"/>
    <x v="2"/>
    <x v="0"/>
    <x v="2"/>
  </r>
  <r>
    <s v="STU_15855"/>
    <x v="0"/>
    <x v="2"/>
    <x v="0"/>
    <x v="4"/>
    <x v="1"/>
    <n v="209146"/>
    <s v="LIG"/>
    <x v="2"/>
    <x v="3"/>
    <x v="1"/>
  </r>
  <r>
    <s v="STU_15856"/>
    <x v="1"/>
    <x v="0"/>
    <x v="2"/>
    <x v="7"/>
    <x v="1"/>
    <n v="758992"/>
    <s v="HIG"/>
    <x v="3"/>
    <x v="4"/>
    <x v="1"/>
  </r>
  <r>
    <s v="STU_15857"/>
    <x v="0"/>
    <x v="3"/>
    <x v="1"/>
    <x v="3"/>
    <x v="3"/>
    <n v="755621"/>
    <s v="HIG"/>
    <x v="3"/>
    <x v="4"/>
    <x v="1"/>
  </r>
  <r>
    <s v="STU_15858"/>
    <x v="1"/>
    <x v="0"/>
    <x v="1"/>
    <x v="6"/>
    <x v="2"/>
    <n v="271269"/>
    <s v="MIG"/>
    <x v="1"/>
    <x v="1"/>
    <x v="1"/>
  </r>
  <r>
    <s v="STU_15859"/>
    <x v="0"/>
    <x v="1"/>
    <x v="2"/>
    <x v="1"/>
    <x v="2"/>
    <n v="669762"/>
    <s v="HIG"/>
    <x v="3"/>
    <x v="0"/>
    <x v="0"/>
  </r>
  <r>
    <s v="STU_15860"/>
    <x v="1"/>
    <x v="2"/>
    <x v="1"/>
    <x v="2"/>
    <x v="0"/>
    <n v="59442"/>
    <s v="EWS"/>
    <x v="3"/>
    <x v="0"/>
    <x v="0"/>
  </r>
  <r>
    <s v="STU_15861"/>
    <x v="1"/>
    <x v="0"/>
    <x v="1"/>
    <x v="7"/>
    <x v="2"/>
    <n v="677098"/>
    <s v="HIG"/>
    <x v="3"/>
    <x v="0"/>
    <x v="0"/>
  </r>
  <r>
    <s v="STU_15862"/>
    <x v="1"/>
    <x v="0"/>
    <x v="1"/>
    <x v="3"/>
    <x v="0"/>
    <n v="417458"/>
    <s v="MIG"/>
    <x v="4"/>
    <x v="5"/>
    <x v="1"/>
  </r>
  <r>
    <s v="STU_15863"/>
    <x v="1"/>
    <x v="4"/>
    <x v="2"/>
    <x v="5"/>
    <x v="3"/>
    <n v="490004"/>
    <s v="MIG"/>
    <x v="2"/>
    <x v="3"/>
    <x v="1"/>
  </r>
  <r>
    <s v="STU_15864"/>
    <x v="1"/>
    <x v="0"/>
    <x v="1"/>
    <x v="1"/>
    <x v="0"/>
    <n v="142595"/>
    <s v="LIG"/>
    <x v="0"/>
    <x v="0"/>
    <x v="0"/>
  </r>
  <r>
    <s v="STU_15865"/>
    <x v="0"/>
    <x v="1"/>
    <x v="2"/>
    <x v="0"/>
    <x v="0"/>
    <n v="279925"/>
    <s v="MIG"/>
    <x v="2"/>
    <x v="0"/>
    <x v="0"/>
  </r>
  <r>
    <s v="STU_15866"/>
    <x v="0"/>
    <x v="4"/>
    <x v="1"/>
    <x v="1"/>
    <x v="1"/>
    <n v="215542"/>
    <s v="LIG"/>
    <x v="0"/>
    <x v="2"/>
    <x v="1"/>
  </r>
  <r>
    <s v="STU_15867"/>
    <x v="0"/>
    <x v="1"/>
    <x v="0"/>
    <x v="0"/>
    <x v="1"/>
    <n v="637465"/>
    <s v="HIG"/>
    <x v="4"/>
    <x v="5"/>
    <x v="1"/>
  </r>
  <r>
    <s v="STU_15868"/>
    <x v="0"/>
    <x v="1"/>
    <x v="1"/>
    <x v="4"/>
    <x v="2"/>
    <n v="30062"/>
    <s v="EWS"/>
    <x v="4"/>
    <x v="5"/>
    <x v="1"/>
  </r>
  <r>
    <s v="STU_15869"/>
    <x v="1"/>
    <x v="3"/>
    <x v="1"/>
    <x v="5"/>
    <x v="3"/>
    <n v="783193"/>
    <s v="HIG"/>
    <x v="2"/>
    <x v="3"/>
    <x v="1"/>
  </r>
  <r>
    <s v="STU_15870"/>
    <x v="1"/>
    <x v="0"/>
    <x v="0"/>
    <x v="0"/>
    <x v="3"/>
    <n v="775000"/>
    <s v="HIG"/>
    <x v="3"/>
    <x v="4"/>
    <x v="1"/>
  </r>
  <r>
    <s v="STU_15871"/>
    <x v="0"/>
    <x v="3"/>
    <x v="0"/>
    <x v="7"/>
    <x v="0"/>
    <n v="275100"/>
    <s v="MIG"/>
    <x v="1"/>
    <x v="0"/>
    <x v="0"/>
  </r>
  <r>
    <s v="STU_15872"/>
    <x v="0"/>
    <x v="1"/>
    <x v="0"/>
    <x v="6"/>
    <x v="1"/>
    <n v="632319"/>
    <s v="HIG"/>
    <x v="4"/>
    <x v="5"/>
    <x v="1"/>
  </r>
  <r>
    <s v="STU_15873"/>
    <x v="0"/>
    <x v="3"/>
    <x v="2"/>
    <x v="0"/>
    <x v="0"/>
    <n v="517829"/>
    <s v="HIG"/>
    <x v="2"/>
    <x v="3"/>
    <x v="1"/>
  </r>
  <r>
    <s v="STU_15874"/>
    <x v="0"/>
    <x v="1"/>
    <x v="2"/>
    <x v="7"/>
    <x v="0"/>
    <n v="236428"/>
    <s v="LIG"/>
    <x v="1"/>
    <x v="1"/>
    <x v="1"/>
  </r>
  <r>
    <s v="STU_15875"/>
    <x v="0"/>
    <x v="2"/>
    <x v="1"/>
    <x v="7"/>
    <x v="3"/>
    <n v="178360"/>
    <s v="LIG"/>
    <x v="4"/>
    <x v="0"/>
    <x v="0"/>
  </r>
  <r>
    <s v="STU_15876"/>
    <x v="1"/>
    <x v="1"/>
    <x v="2"/>
    <x v="3"/>
    <x v="0"/>
    <n v="719529"/>
    <s v="HIG"/>
    <x v="2"/>
    <x v="0"/>
    <x v="0"/>
  </r>
  <r>
    <s v="STU_15877"/>
    <x v="0"/>
    <x v="3"/>
    <x v="1"/>
    <x v="5"/>
    <x v="0"/>
    <n v="171311"/>
    <s v="LIG"/>
    <x v="1"/>
    <x v="0"/>
    <x v="0"/>
  </r>
  <r>
    <s v="STU_15878"/>
    <x v="0"/>
    <x v="3"/>
    <x v="2"/>
    <x v="1"/>
    <x v="2"/>
    <n v="354782"/>
    <s v="MIG"/>
    <x v="0"/>
    <x v="2"/>
    <x v="1"/>
  </r>
  <r>
    <s v="STU_15879"/>
    <x v="1"/>
    <x v="2"/>
    <x v="1"/>
    <x v="4"/>
    <x v="1"/>
    <n v="153256"/>
    <s v="LIG"/>
    <x v="4"/>
    <x v="0"/>
    <x v="2"/>
  </r>
  <r>
    <s v="STU_15880"/>
    <x v="0"/>
    <x v="1"/>
    <x v="2"/>
    <x v="7"/>
    <x v="1"/>
    <n v="453669"/>
    <s v="MIG"/>
    <x v="3"/>
    <x v="0"/>
    <x v="0"/>
  </r>
  <r>
    <s v="STU_15881"/>
    <x v="0"/>
    <x v="0"/>
    <x v="1"/>
    <x v="5"/>
    <x v="0"/>
    <n v="126962"/>
    <s v="LIG"/>
    <x v="3"/>
    <x v="0"/>
    <x v="0"/>
  </r>
  <r>
    <s v="STU_15882"/>
    <x v="0"/>
    <x v="0"/>
    <x v="1"/>
    <x v="1"/>
    <x v="0"/>
    <n v="456553"/>
    <s v="MIG"/>
    <x v="2"/>
    <x v="0"/>
    <x v="0"/>
  </r>
  <r>
    <s v="STU_15883"/>
    <x v="1"/>
    <x v="4"/>
    <x v="0"/>
    <x v="4"/>
    <x v="3"/>
    <n v="376697"/>
    <s v="MIG"/>
    <x v="4"/>
    <x v="5"/>
    <x v="1"/>
  </r>
  <r>
    <s v="STU_15884"/>
    <x v="1"/>
    <x v="4"/>
    <x v="0"/>
    <x v="1"/>
    <x v="2"/>
    <n v="163152"/>
    <s v="LIG"/>
    <x v="3"/>
    <x v="4"/>
    <x v="1"/>
  </r>
  <r>
    <s v="STU_15885"/>
    <x v="1"/>
    <x v="2"/>
    <x v="2"/>
    <x v="2"/>
    <x v="1"/>
    <n v="247666"/>
    <s v="LIG"/>
    <x v="3"/>
    <x v="4"/>
    <x v="1"/>
  </r>
  <r>
    <s v="STU_15886"/>
    <x v="0"/>
    <x v="0"/>
    <x v="1"/>
    <x v="6"/>
    <x v="3"/>
    <n v="678780"/>
    <s v="HIG"/>
    <x v="0"/>
    <x v="0"/>
    <x v="0"/>
  </r>
  <r>
    <s v="STU_15887"/>
    <x v="1"/>
    <x v="2"/>
    <x v="0"/>
    <x v="2"/>
    <x v="1"/>
    <n v="446378"/>
    <s v="MIG"/>
    <x v="2"/>
    <x v="0"/>
    <x v="2"/>
  </r>
  <r>
    <s v="STU_15888"/>
    <x v="1"/>
    <x v="3"/>
    <x v="0"/>
    <x v="4"/>
    <x v="1"/>
    <n v="653491"/>
    <s v="HIG"/>
    <x v="1"/>
    <x v="1"/>
    <x v="1"/>
  </r>
  <r>
    <s v="STU_15889"/>
    <x v="1"/>
    <x v="1"/>
    <x v="1"/>
    <x v="5"/>
    <x v="1"/>
    <n v="557405"/>
    <s v="HIG"/>
    <x v="0"/>
    <x v="2"/>
    <x v="1"/>
  </r>
  <r>
    <s v="STU_15890"/>
    <x v="0"/>
    <x v="0"/>
    <x v="1"/>
    <x v="2"/>
    <x v="3"/>
    <n v="506811"/>
    <s v="HIG"/>
    <x v="4"/>
    <x v="0"/>
    <x v="0"/>
  </r>
  <r>
    <s v="STU_15891"/>
    <x v="1"/>
    <x v="4"/>
    <x v="0"/>
    <x v="2"/>
    <x v="2"/>
    <n v="101074"/>
    <s v="LIG"/>
    <x v="0"/>
    <x v="2"/>
    <x v="1"/>
  </r>
  <r>
    <s v="STU_15892"/>
    <x v="1"/>
    <x v="3"/>
    <x v="1"/>
    <x v="4"/>
    <x v="2"/>
    <n v="531540"/>
    <s v="HIG"/>
    <x v="3"/>
    <x v="4"/>
    <x v="1"/>
  </r>
  <r>
    <s v="STU_15893"/>
    <x v="1"/>
    <x v="1"/>
    <x v="0"/>
    <x v="2"/>
    <x v="2"/>
    <n v="372804"/>
    <s v="MIG"/>
    <x v="0"/>
    <x v="2"/>
    <x v="1"/>
  </r>
  <r>
    <s v="STU_15894"/>
    <x v="1"/>
    <x v="4"/>
    <x v="0"/>
    <x v="6"/>
    <x v="1"/>
    <n v="478885"/>
    <s v="MIG"/>
    <x v="0"/>
    <x v="2"/>
    <x v="1"/>
  </r>
  <r>
    <s v="STU_15895"/>
    <x v="1"/>
    <x v="3"/>
    <x v="2"/>
    <x v="4"/>
    <x v="2"/>
    <n v="652578"/>
    <s v="HIG"/>
    <x v="1"/>
    <x v="1"/>
    <x v="1"/>
  </r>
  <r>
    <s v="STU_15896"/>
    <x v="1"/>
    <x v="4"/>
    <x v="0"/>
    <x v="6"/>
    <x v="0"/>
    <n v="201878"/>
    <s v="LIG"/>
    <x v="4"/>
    <x v="5"/>
    <x v="1"/>
  </r>
  <r>
    <s v="STU_15897"/>
    <x v="0"/>
    <x v="2"/>
    <x v="1"/>
    <x v="6"/>
    <x v="2"/>
    <n v="433868"/>
    <s v="MIG"/>
    <x v="1"/>
    <x v="1"/>
    <x v="1"/>
  </r>
  <r>
    <s v="STU_15898"/>
    <x v="0"/>
    <x v="1"/>
    <x v="1"/>
    <x v="3"/>
    <x v="1"/>
    <n v="54362"/>
    <s v="EWS"/>
    <x v="3"/>
    <x v="4"/>
    <x v="1"/>
  </r>
  <r>
    <s v="STU_15899"/>
    <x v="1"/>
    <x v="0"/>
    <x v="2"/>
    <x v="1"/>
    <x v="0"/>
    <n v="312315"/>
    <s v="MIG"/>
    <x v="4"/>
    <x v="5"/>
    <x v="1"/>
  </r>
  <r>
    <s v="STU_15900"/>
    <x v="1"/>
    <x v="3"/>
    <x v="1"/>
    <x v="3"/>
    <x v="2"/>
    <n v="723644"/>
    <s v="HIG"/>
    <x v="2"/>
    <x v="3"/>
    <x v="1"/>
  </r>
  <r>
    <s v="STU_15901"/>
    <x v="1"/>
    <x v="4"/>
    <x v="1"/>
    <x v="6"/>
    <x v="0"/>
    <n v="679047"/>
    <s v="HIG"/>
    <x v="2"/>
    <x v="3"/>
    <x v="1"/>
  </r>
  <r>
    <s v="STU_15902"/>
    <x v="1"/>
    <x v="4"/>
    <x v="0"/>
    <x v="4"/>
    <x v="1"/>
    <n v="283588"/>
    <s v="MIG"/>
    <x v="3"/>
    <x v="4"/>
    <x v="1"/>
  </r>
  <r>
    <s v="STU_15903"/>
    <x v="1"/>
    <x v="4"/>
    <x v="2"/>
    <x v="7"/>
    <x v="3"/>
    <n v="758037"/>
    <s v="HIG"/>
    <x v="4"/>
    <x v="5"/>
    <x v="1"/>
  </r>
  <r>
    <s v="STU_15904"/>
    <x v="0"/>
    <x v="2"/>
    <x v="1"/>
    <x v="0"/>
    <x v="0"/>
    <n v="410976"/>
    <s v="MIG"/>
    <x v="2"/>
    <x v="0"/>
    <x v="0"/>
  </r>
  <r>
    <s v="STU_15905"/>
    <x v="0"/>
    <x v="2"/>
    <x v="2"/>
    <x v="1"/>
    <x v="3"/>
    <n v="324239"/>
    <s v="MIG"/>
    <x v="3"/>
    <x v="4"/>
    <x v="1"/>
  </r>
  <r>
    <s v="STU_15906"/>
    <x v="0"/>
    <x v="3"/>
    <x v="0"/>
    <x v="1"/>
    <x v="2"/>
    <n v="410108"/>
    <s v="MIG"/>
    <x v="2"/>
    <x v="3"/>
    <x v="1"/>
  </r>
  <r>
    <s v="STU_15907"/>
    <x v="0"/>
    <x v="0"/>
    <x v="0"/>
    <x v="6"/>
    <x v="2"/>
    <n v="132816"/>
    <s v="LIG"/>
    <x v="3"/>
    <x v="0"/>
    <x v="0"/>
  </r>
  <r>
    <s v="STU_15908"/>
    <x v="0"/>
    <x v="2"/>
    <x v="1"/>
    <x v="2"/>
    <x v="1"/>
    <n v="387311"/>
    <s v="MIG"/>
    <x v="0"/>
    <x v="0"/>
    <x v="0"/>
  </r>
  <r>
    <s v="STU_15909"/>
    <x v="0"/>
    <x v="0"/>
    <x v="2"/>
    <x v="6"/>
    <x v="1"/>
    <n v="453622"/>
    <s v="MIG"/>
    <x v="2"/>
    <x v="3"/>
    <x v="1"/>
  </r>
  <r>
    <s v="STU_15910"/>
    <x v="0"/>
    <x v="3"/>
    <x v="1"/>
    <x v="6"/>
    <x v="1"/>
    <n v="187186"/>
    <s v="LIG"/>
    <x v="0"/>
    <x v="2"/>
    <x v="1"/>
  </r>
  <r>
    <s v="STU_15911"/>
    <x v="0"/>
    <x v="4"/>
    <x v="2"/>
    <x v="3"/>
    <x v="1"/>
    <n v="242595"/>
    <s v="LIG"/>
    <x v="2"/>
    <x v="0"/>
    <x v="0"/>
  </r>
  <r>
    <s v="STU_15912"/>
    <x v="1"/>
    <x v="4"/>
    <x v="0"/>
    <x v="6"/>
    <x v="1"/>
    <n v="235735"/>
    <s v="LIG"/>
    <x v="2"/>
    <x v="3"/>
    <x v="1"/>
  </r>
  <r>
    <s v="STU_15913"/>
    <x v="0"/>
    <x v="4"/>
    <x v="1"/>
    <x v="7"/>
    <x v="0"/>
    <n v="116590"/>
    <s v="LIG"/>
    <x v="1"/>
    <x v="1"/>
    <x v="1"/>
  </r>
  <r>
    <s v="STU_15914"/>
    <x v="0"/>
    <x v="0"/>
    <x v="0"/>
    <x v="7"/>
    <x v="3"/>
    <n v="302468"/>
    <s v="MIG"/>
    <x v="3"/>
    <x v="4"/>
    <x v="1"/>
  </r>
  <r>
    <s v="STU_15915"/>
    <x v="1"/>
    <x v="0"/>
    <x v="0"/>
    <x v="7"/>
    <x v="0"/>
    <n v="413099"/>
    <s v="MIG"/>
    <x v="4"/>
    <x v="5"/>
    <x v="1"/>
  </r>
  <r>
    <s v="STU_15916"/>
    <x v="0"/>
    <x v="0"/>
    <x v="0"/>
    <x v="0"/>
    <x v="0"/>
    <n v="662075"/>
    <s v="HIG"/>
    <x v="1"/>
    <x v="1"/>
    <x v="1"/>
  </r>
  <r>
    <s v="STU_15917"/>
    <x v="0"/>
    <x v="1"/>
    <x v="2"/>
    <x v="4"/>
    <x v="2"/>
    <n v="176063"/>
    <s v="LIG"/>
    <x v="1"/>
    <x v="1"/>
    <x v="1"/>
  </r>
  <r>
    <s v="STU_15918"/>
    <x v="0"/>
    <x v="4"/>
    <x v="2"/>
    <x v="0"/>
    <x v="3"/>
    <n v="311647"/>
    <s v="MIG"/>
    <x v="2"/>
    <x v="0"/>
    <x v="0"/>
  </r>
  <r>
    <s v="STU_15919"/>
    <x v="0"/>
    <x v="1"/>
    <x v="1"/>
    <x v="4"/>
    <x v="2"/>
    <n v="387582"/>
    <s v="MIG"/>
    <x v="2"/>
    <x v="3"/>
    <x v="1"/>
  </r>
  <r>
    <s v="STU_15920"/>
    <x v="0"/>
    <x v="3"/>
    <x v="0"/>
    <x v="5"/>
    <x v="2"/>
    <n v="601111"/>
    <s v="HIG"/>
    <x v="2"/>
    <x v="3"/>
    <x v="1"/>
  </r>
  <r>
    <s v="STU_15921"/>
    <x v="0"/>
    <x v="0"/>
    <x v="1"/>
    <x v="4"/>
    <x v="2"/>
    <n v="168978"/>
    <s v="LIG"/>
    <x v="1"/>
    <x v="1"/>
    <x v="1"/>
  </r>
  <r>
    <s v="STU_15922"/>
    <x v="0"/>
    <x v="4"/>
    <x v="2"/>
    <x v="2"/>
    <x v="3"/>
    <n v="108037"/>
    <s v="LIG"/>
    <x v="1"/>
    <x v="1"/>
    <x v="1"/>
  </r>
  <r>
    <s v="STU_15923"/>
    <x v="0"/>
    <x v="3"/>
    <x v="0"/>
    <x v="0"/>
    <x v="3"/>
    <n v="336950"/>
    <s v="MIG"/>
    <x v="0"/>
    <x v="2"/>
    <x v="1"/>
  </r>
  <r>
    <s v="STU_15924"/>
    <x v="0"/>
    <x v="4"/>
    <x v="2"/>
    <x v="3"/>
    <x v="3"/>
    <n v="681307"/>
    <s v="HIG"/>
    <x v="4"/>
    <x v="0"/>
    <x v="0"/>
  </r>
  <r>
    <s v="STU_15925"/>
    <x v="1"/>
    <x v="1"/>
    <x v="0"/>
    <x v="3"/>
    <x v="1"/>
    <n v="667491"/>
    <s v="HIG"/>
    <x v="0"/>
    <x v="0"/>
    <x v="0"/>
  </r>
  <r>
    <s v="STU_15926"/>
    <x v="0"/>
    <x v="3"/>
    <x v="2"/>
    <x v="3"/>
    <x v="1"/>
    <n v="538505"/>
    <s v="HIG"/>
    <x v="4"/>
    <x v="5"/>
    <x v="1"/>
  </r>
  <r>
    <s v="STU_15927"/>
    <x v="0"/>
    <x v="3"/>
    <x v="1"/>
    <x v="5"/>
    <x v="0"/>
    <n v="790226"/>
    <s v="HIG"/>
    <x v="4"/>
    <x v="5"/>
    <x v="1"/>
  </r>
  <r>
    <s v="STU_15928"/>
    <x v="1"/>
    <x v="1"/>
    <x v="2"/>
    <x v="3"/>
    <x v="1"/>
    <n v="616258"/>
    <s v="HIG"/>
    <x v="1"/>
    <x v="1"/>
    <x v="1"/>
  </r>
  <r>
    <s v="STU_15929"/>
    <x v="1"/>
    <x v="3"/>
    <x v="0"/>
    <x v="1"/>
    <x v="1"/>
    <n v="478095"/>
    <s v="MIG"/>
    <x v="1"/>
    <x v="0"/>
    <x v="2"/>
  </r>
  <r>
    <s v="STU_15930"/>
    <x v="0"/>
    <x v="4"/>
    <x v="2"/>
    <x v="5"/>
    <x v="2"/>
    <n v="225872"/>
    <s v="LIG"/>
    <x v="1"/>
    <x v="1"/>
    <x v="1"/>
  </r>
  <r>
    <s v="STU_15931"/>
    <x v="1"/>
    <x v="4"/>
    <x v="0"/>
    <x v="3"/>
    <x v="3"/>
    <n v="678804"/>
    <s v="HIG"/>
    <x v="3"/>
    <x v="4"/>
    <x v="1"/>
  </r>
  <r>
    <s v="STU_15932"/>
    <x v="0"/>
    <x v="0"/>
    <x v="0"/>
    <x v="6"/>
    <x v="1"/>
    <n v="198711"/>
    <s v="LIG"/>
    <x v="0"/>
    <x v="2"/>
    <x v="1"/>
  </r>
  <r>
    <s v="STU_15933"/>
    <x v="0"/>
    <x v="0"/>
    <x v="0"/>
    <x v="1"/>
    <x v="2"/>
    <n v="400140"/>
    <s v="MIG"/>
    <x v="3"/>
    <x v="4"/>
    <x v="1"/>
  </r>
  <r>
    <s v="STU_15934"/>
    <x v="1"/>
    <x v="1"/>
    <x v="0"/>
    <x v="5"/>
    <x v="1"/>
    <n v="539139"/>
    <s v="HIG"/>
    <x v="0"/>
    <x v="2"/>
    <x v="1"/>
  </r>
  <r>
    <s v="STU_15935"/>
    <x v="1"/>
    <x v="4"/>
    <x v="0"/>
    <x v="6"/>
    <x v="3"/>
    <n v="598440"/>
    <s v="HIG"/>
    <x v="2"/>
    <x v="3"/>
    <x v="1"/>
  </r>
  <r>
    <s v="STU_15936"/>
    <x v="1"/>
    <x v="4"/>
    <x v="0"/>
    <x v="6"/>
    <x v="3"/>
    <n v="310928"/>
    <s v="MIG"/>
    <x v="2"/>
    <x v="3"/>
    <x v="1"/>
  </r>
  <r>
    <s v="STU_15937"/>
    <x v="1"/>
    <x v="3"/>
    <x v="1"/>
    <x v="1"/>
    <x v="1"/>
    <n v="436640"/>
    <s v="MIG"/>
    <x v="3"/>
    <x v="4"/>
    <x v="1"/>
  </r>
  <r>
    <s v="STU_15938"/>
    <x v="1"/>
    <x v="1"/>
    <x v="2"/>
    <x v="7"/>
    <x v="1"/>
    <n v="648655"/>
    <s v="HIG"/>
    <x v="2"/>
    <x v="3"/>
    <x v="1"/>
  </r>
  <r>
    <s v="STU_15939"/>
    <x v="1"/>
    <x v="4"/>
    <x v="1"/>
    <x v="3"/>
    <x v="1"/>
    <n v="495708"/>
    <s v="MIG"/>
    <x v="0"/>
    <x v="2"/>
    <x v="1"/>
  </r>
  <r>
    <s v="STU_15940"/>
    <x v="0"/>
    <x v="3"/>
    <x v="2"/>
    <x v="7"/>
    <x v="1"/>
    <n v="67442"/>
    <s v="EWS"/>
    <x v="4"/>
    <x v="5"/>
    <x v="1"/>
  </r>
  <r>
    <s v="STU_15941"/>
    <x v="1"/>
    <x v="1"/>
    <x v="1"/>
    <x v="7"/>
    <x v="0"/>
    <n v="452436"/>
    <s v="MIG"/>
    <x v="4"/>
    <x v="5"/>
    <x v="1"/>
  </r>
  <r>
    <s v="STU_15942"/>
    <x v="1"/>
    <x v="1"/>
    <x v="1"/>
    <x v="2"/>
    <x v="2"/>
    <n v="445293"/>
    <s v="MIG"/>
    <x v="4"/>
    <x v="5"/>
    <x v="1"/>
  </r>
  <r>
    <s v="STU_15943"/>
    <x v="0"/>
    <x v="1"/>
    <x v="1"/>
    <x v="7"/>
    <x v="3"/>
    <n v="353806"/>
    <s v="MIG"/>
    <x v="4"/>
    <x v="5"/>
    <x v="1"/>
  </r>
  <r>
    <s v="STU_15944"/>
    <x v="0"/>
    <x v="3"/>
    <x v="0"/>
    <x v="5"/>
    <x v="1"/>
    <n v="114372"/>
    <s v="LIG"/>
    <x v="2"/>
    <x v="3"/>
    <x v="1"/>
  </r>
  <r>
    <s v="STU_15945"/>
    <x v="0"/>
    <x v="3"/>
    <x v="0"/>
    <x v="6"/>
    <x v="1"/>
    <n v="687966"/>
    <s v="HIG"/>
    <x v="4"/>
    <x v="5"/>
    <x v="1"/>
  </r>
  <r>
    <s v="STU_15946"/>
    <x v="1"/>
    <x v="3"/>
    <x v="1"/>
    <x v="6"/>
    <x v="1"/>
    <n v="781393"/>
    <s v="HIG"/>
    <x v="3"/>
    <x v="0"/>
    <x v="0"/>
  </r>
  <r>
    <s v="STU_15947"/>
    <x v="1"/>
    <x v="4"/>
    <x v="1"/>
    <x v="7"/>
    <x v="1"/>
    <n v="550404"/>
    <s v="HIG"/>
    <x v="2"/>
    <x v="0"/>
    <x v="0"/>
  </r>
  <r>
    <s v="STU_15948"/>
    <x v="1"/>
    <x v="2"/>
    <x v="2"/>
    <x v="5"/>
    <x v="3"/>
    <n v="76322"/>
    <s v="EWS"/>
    <x v="4"/>
    <x v="5"/>
    <x v="1"/>
  </r>
  <r>
    <s v="STU_15949"/>
    <x v="1"/>
    <x v="2"/>
    <x v="0"/>
    <x v="0"/>
    <x v="0"/>
    <n v="220514"/>
    <s v="LIG"/>
    <x v="0"/>
    <x v="0"/>
    <x v="2"/>
  </r>
  <r>
    <s v="STU_15950"/>
    <x v="0"/>
    <x v="1"/>
    <x v="0"/>
    <x v="4"/>
    <x v="0"/>
    <n v="792605"/>
    <s v="HIG"/>
    <x v="3"/>
    <x v="4"/>
    <x v="1"/>
  </r>
  <r>
    <s v="STU_15951"/>
    <x v="1"/>
    <x v="1"/>
    <x v="1"/>
    <x v="4"/>
    <x v="2"/>
    <n v="219308"/>
    <s v="LIG"/>
    <x v="1"/>
    <x v="1"/>
    <x v="1"/>
  </r>
  <r>
    <s v="STU_15952"/>
    <x v="1"/>
    <x v="0"/>
    <x v="0"/>
    <x v="0"/>
    <x v="2"/>
    <n v="649430"/>
    <s v="HIG"/>
    <x v="4"/>
    <x v="5"/>
    <x v="1"/>
  </r>
  <r>
    <s v="STU_15953"/>
    <x v="1"/>
    <x v="1"/>
    <x v="1"/>
    <x v="3"/>
    <x v="1"/>
    <n v="399955"/>
    <s v="MIG"/>
    <x v="2"/>
    <x v="0"/>
    <x v="0"/>
  </r>
  <r>
    <s v="STU_15954"/>
    <x v="0"/>
    <x v="0"/>
    <x v="1"/>
    <x v="0"/>
    <x v="0"/>
    <n v="269384"/>
    <s v="MIG"/>
    <x v="2"/>
    <x v="0"/>
    <x v="0"/>
  </r>
  <r>
    <s v="STU_15955"/>
    <x v="1"/>
    <x v="1"/>
    <x v="1"/>
    <x v="4"/>
    <x v="0"/>
    <n v="598962"/>
    <s v="HIG"/>
    <x v="4"/>
    <x v="5"/>
    <x v="1"/>
  </r>
  <r>
    <s v="STU_15956"/>
    <x v="0"/>
    <x v="1"/>
    <x v="2"/>
    <x v="3"/>
    <x v="1"/>
    <n v="543860"/>
    <s v="HIG"/>
    <x v="1"/>
    <x v="1"/>
    <x v="1"/>
  </r>
  <r>
    <s v="STU_15957"/>
    <x v="1"/>
    <x v="3"/>
    <x v="2"/>
    <x v="1"/>
    <x v="2"/>
    <n v="354302"/>
    <s v="MIG"/>
    <x v="4"/>
    <x v="5"/>
    <x v="1"/>
  </r>
  <r>
    <s v="STU_15958"/>
    <x v="0"/>
    <x v="1"/>
    <x v="2"/>
    <x v="5"/>
    <x v="3"/>
    <n v="623297"/>
    <s v="HIG"/>
    <x v="0"/>
    <x v="2"/>
    <x v="1"/>
  </r>
  <r>
    <s v="STU_15959"/>
    <x v="0"/>
    <x v="2"/>
    <x v="0"/>
    <x v="4"/>
    <x v="3"/>
    <n v="590304"/>
    <s v="HIG"/>
    <x v="1"/>
    <x v="1"/>
    <x v="1"/>
  </r>
  <r>
    <s v="STU_15960"/>
    <x v="1"/>
    <x v="1"/>
    <x v="1"/>
    <x v="6"/>
    <x v="3"/>
    <n v="703097"/>
    <s v="HIG"/>
    <x v="4"/>
    <x v="5"/>
    <x v="1"/>
  </r>
  <r>
    <s v="STU_15961"/>
    <x v="1"/>
    <x v="3"/>
    <x v="2"/>
    <x v="1"/>
    <x v="1"/>
    <n v="441362"/>
    <s v="MIG"/>
    <x v="2"/>
    <x v="0"/>
    <x v="2"/>
  </r>
  <r>
    <s v="STU_15962"/>
    <x v="1"/>
    <x v="0"/>
    <x v="0"/>
    <x v="6"/>
    <x v="3"/>
    <n v="732948"/>
    <s v="HIG"/>
    <x v="3"/>
    <x v="0"/>
    <x v="0"/>
  </r>
  <r>
    <s v="STU_15963"/>
    <x v="0"/>
    <x v="4"/>
    <x v="0"/>
    <x v="2"/>
    <x v="0"/>
    <n v="763203"/>
    <s v="HIG"/>
    <x v="2"/>
    <x v="0"/>
    <x v="0"/>
  </r>
  <r>
    <s v="STU_15964"/>
    <x v="0"/>
    <x v="1"/>
    <x v="1"/>
    <x v="2"/>
    <x v="2"/>
    <n v="311886"/>
    <s v="MIG"/>
    <x v="2"/>
    <x v="0"/>
    <x v="0"/>
  </r>
  <r>
    <s v="STU_15965"/>
    <x v="0"/>
    <x v="0"/>
    <x v="1"/>
    <x v="3"/>
    <x v="0"/>
    <n v="420055"/>
    <s v="MIG"/>
    <x v="0"/>
    <x v="2"/>
    <x v="1"/>
  </r>
  <r>
    <s v="STU_15966"/>
    <x v="1"/>
    <x v="1"/>
    <x v="0"/>
    <x v="6"/>
    <x v="3"/>
    <n v="121245"/>
    <s v="LIG"/>
    <x v="4"/>
    <x v="5"/>
    <x v="1"/>
  </r>
  <r>
    <s v="STU_15967"/>
    <x v="1"/>
    <x v="4"/>
    <x v="0"/>
    <x v="4"/>
    <x v="1"/>
    <n v="62561"/>
    <s v="EWS"/>
    <x v="4"/>
    <x v="5"/>
    <x v="1"/>
  </r>
  <r>
    <s v="STU_15968"/>
    <x v="1"/>
    <x v="4"/>
    <x v="2"/>
    <x v="6"/>
    <x v="1"/>
    <n v="480997"/>
    <s v="MIG"/>
    <x v="2"/>
    <x v="3"/>
    <x v="1"/>
  </r>
  <r>
    <s v="STU_15969"/>
    <x v="1"/>
    <x v="2"/>
    <x v="0"/>
    <x v="2"/>
    <x v="1"/>
    <n v="732898"/>
    <s v="HIG"/>
    <x v="1"/>
    <x v="1"/>
    <x v="1"/>
  </r>
  <r>
    <s v="STU_15970"/>
    <x v="1"/>
    <x v="2"/>
    <x v="0"/>
    <x v="7"/>
    <x v="3"/>
    <n v="84894"/>
    <s v="EWS"/>
    <x v="1"/>
    <x v="0"/>
    <x v="0"/>
  </r>
  <r>
    <s v="STU_15971"/>
    <x v="1"/>
    <x v="4"/>
    <x v="0"/>
    <x v="1"/>
    <x v="0"/>
    <n v="293977"/>
    <s v="MIG"/>
    <x v="4"/>
    <x v="5"/>
    <x v="1"/>
  </r>
  <r>
    <s v="STU_15972"/>
    <x v="1"/>
    <x v="0"/>
    <x v="1"/>
    <x v="0"/>
    <x v="1"/>
    <n v="712119"/>
    <s v="HIG"/>
    <x v="4"/>
    <x v="5"/>
    <x v="1"/>
  </r>
  <r>
    <s v="STU_15973"/>
    <x v="0"/>
    <x v="1"/>
    <x v="0"/>
    <x v="1"/>
    <x v="0"/>
    <n v="38284"/>
    <s v="EWS"/>
    <x v="3"/>
    <x v="4"/>
    <x v="1"/>
  </r>
  <r>
    <s v="STU_15974"/>
    <x v="1"/>
    <x v="2"/>
    <x v="0"/>
    <x v="1"/>
    <x v="1"/>
    <n v="288569"/>
    <s v="MIG"/>
    <x v="2"/>
    <x v="3"/>
    <x v="1"/>
  </r>
  <r>
    <s v="STU_15975"/>
    <x v="1"/>
    <x v="0"/>
    <x v="1"/>
    <x v="4"/>
    <x v="1"/>
    <n v="668752"/>
    <s v="HIG"/>
    <x v="0"/>
    <x v="0"/>
    <x v="2"/>
  </r>
  <r>
    <s v="STU_15976"/>
    <x v="1"/>
    <x v="4"/>
    <x v="0"/>
    <x v="6"/>
    <x v="1"/>
    <n v="225425"/>
    <s v="LIG"/>
    <x v="3"/>
    <x v="4"/>
    <x v="1"/>
  </r>
  <r>
    <s v="STU_15977"/>
    <x v="1"/>
    <x v="4"/>
    <x v="2"/>
    <x v="6"/>
    <x v="1"/>
    <n v="364605"/>
    <s v="MIG"/>
    <x v="1"/>
    <x v="1"/>
    <x v="1"/>
  </r>
  <r>
    <s v="STU_15978"/>
    <x v="0"/>
    <x v="3"/>
    <x v="1"/>
    <x v="6"/>
    <x v="2"/>
    <n v="62382"/>
    <s v="EWS"/>
    <x v="1"/>
    <x v="1"/>
    <x v="1"/>
  </r>
  <r>
    <s v="STU_15979"/>
    <x v="0"/>
    <x v="0"/>
    <x v="0"/>
    <x v="2"/>
    <x v="0"/>
    <n v="512225"/>
    <s v="HIG"/>
    <x v="4"/>
    <x v="5"/>
    <x v="1"/>
  </r>
  <r>
    <s v="STU_15980"/>
    <x v="0"/>
    <x v="1"/>
    <x v="1"/>
    <x v="2"/>
    <x v="1"/>
    <n v="199063"/>
    <s v="LIG"/>
    <x v="0"/>
    <x v="2"/>
    <x v="1"/>
  </r>
  <r>
    <s v="STU_15981"/>
    <x v="0"/>
    <x v="2"/>
    <x v="0"/>
    <x v="6"/>
    <x v="1"/>
    <n v="532113"/>
    <s v="HIG"/>
    <x v="3"/>
    <x v="0"/>
    <x v="0"/>
  </r>
  <r>
    <s v="STU_15982"/>
    <x v="1"/>
    <x v="4"/>
    <x v="1"/>
    <x v="6"/>
    <x v="1"/>
    <n v="230867"/>
    <s v="LIG"/>
    <x v="3"/>
    <x v="0"/>
    <x v="0"/>
  </r>
  <r>
    <s v="STU_15983"/>
    <x v="1"/>
    <x v="4"/>
    <x v="2"/>
    <x v="4"/>
    <x v="3"/>
    <n v="623941"/>
    <s v="HIG"/>
    <x v="4"/>
    <x v="5"/>
    <x v="1"/>
  </r>
  <r>
    <s v="STU_15984"/>
    <x v="1"/>
    <x v="3"/>
    <x v="1"/>
    <x v="4"/>
    <x v="3"/>
    <n v="432391"/>
    <s v="MIG"/>
    <x v="3"/>
    <x v="0"/>
    <x v="0"/>
  </r>
  <r>
    <s v="STU_15985"/>
    <x v="1"/>
    <x v="2"/>
    <x v="1"/>
    <x v="0"/>
    <x v="0"/>
    <n v="531646"/>
    <s v="HIG"/>
    <x v="4"/>
    <x v="5"/>
    <x v="1"/>
  </r>
  <r>
    <s v="STU_15986"/>
    <x v="0"/>
    <x v="4"/>
    <x v="0"/>
    <x v="7"/>
    <x v="3"/>
    <n v="341323"/>
    <s v="MIG"/>
    <x v="3"/>
    <x v="4"/>
    <x v="1"/>
  </r>
  <r>
    <s v="STU_15987"/>
    <x v="1"/>
    <x v="3"/>
    <x v="1"/>
    <x v="7"/>
    <x v="0"/>
    <n v="639306"/>
    <s v="HIG"/>
    <x v="2"/>
    <x v="0"/>
    <x v="2"/>
  </r>
  <r>
    <s v="STU_15988"/>
    <x v="1"/>
    <x v="1"/>
    <x v="1"/>
    <x v="2"/>
    <x v="1"/>
    <n v="59653"/>
    <s v="EWS"/>
    <x v="2"/>
    <x v="3"/>
    <x v="1"/>
  </r>
  <r>
    <s v="STU_15989"/>
    <x v="1"/>
    <x v="2"/>
    <x v="2"/>
    <x v="6"/>
    <x v="0"/>
    <n v="552704"/>
    <s v="HIG"/>
    <x v="1"/>
    <x v="0"/>
    <x v="2"/>
  </r>
  <r>
    <s v="STU_15990"/>
    <x v="1"/>
    <x v="4"/>
    <x v="1"/>
    <x v="5"/>
    <x v="2"/>
    <n v="620174"/>
    <s v="HIG"/>
    <x v="4"/>
    <x v="0"/>
    <x v="0"/>
  </r>
  <r>
    <s v="STU_15991"/>
    <x v="1"/>
    <x v="4"/>
    <x v="0"/>
    <x v="3"/>
    <x v="3"/>
    <n v="482657"/>
    <s v="MIG"/>
    <x v="1"/>
    <x v="1"/>
    <x v="1"/>
  </r>
  <r>
    <s v="STU_15992"/>
    <x v="1"/>
    <x v="4"/>
    <x v="0"/>
    <x v="0"/>
    <x v="3"/>
    <n v="590699"/>
    <s v="HIG"/>
    <x v="1"/>
    <x v="1"/>
    <x v="1"/>
  </r>
  <r>
    <s v="STU_15993"/>
    <x v="0"/>
    <x v="3"/>
    <x v="2"/>
    <x v="6"/>
    <x v="2"/>
    <n v="414077"/>
    <s v="MIG"/>
    <x v="1"/>
    <x v="1"/>
    <x v="1"/>
  </r>
  <r>
    <s v="STU_15994"/>
    <x v="1"/>
    <x v="1"/>
    <x v="1"/>
    <x v="3"/>
    <x v="0"/>
    <n v="705127"/>
    <s v="HIG"/>
    <x v="0"/>
    <x v="2"/>
    <x v="1"/>
  </r>
  <r>
    <s v="STU_15995"/>
    <x v="0"/>
    <x v="3"/>
    <x v="1"/>
    <x v="0"/>
    <x v="0"/>
    <n v="691656"/>
    <s v="HIG"/>
    <x v="0"/>
    <x v="0"/>
    <x v="0"/>
  </r>
  <r>
    <s v="STU_15996"/>
    <x v="0"/>
    <x v="1"/>
    <x v="1"/>
    <x v="6"/>
    <x v="3"/>
    <n v="422984"/>
    <s v="MIG"/>
    <x v="2"/>
    <x v="3"/>
    <x v="1"/>
  </r>
  <r>
    <s v="STU_15997"/>
    <x v="1"/>
    <x v="1"/>
    <x v="1"/>
    <x v="3"/>
    <x v="0"/>
    <n v="146167"/>
    <s v="LIG"/>
    <x v="2"/>
    <x v="0"/>
    <x v="2"/>
  </r>
  <r>
    <s v="STU_15998"/>
    <x v="0"/>
    <x v="4"/>
    <x v="2"/>
    <x v="7"/>
    <x v="2"/>
    <n v="353128"/>
    <s v="MIG"/>
    <x v="4"/>
    <x v="0"/>
    <x v="0"/>
  </r>
  <r>
    <s v="STU_15999"/>
    <x v="1"/>
    <x v="1"/>
    <x v="2"/>
    <x v="6"/>
    <x v="3"/>
    <n v="525648"/>
    <s v="HIG"/>
    <x v="2"/>
    <x v="3"/>
    <x v="1"/>
  </r>
  <r>
    <s v="STU_16000"/>
    <x v="1"/>
    <x v="3"/>
    <x v="2"/>
    <x v="7"/>
    <x v="0"/>
    <n v="83547"/>
    <s v="EWS"/>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8CCD43-886D-43AE-B857-D0BE1E6D47B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1">
    <pivotField showAll="0"/>
    <pivotField showAll="0"/>
    <pivotField showAll="0"/>
    <pivotField showAll="0">
      <items count="4">
        <item x="1"/>
        <item x="2"/>
        <item x="0"/>
        <item t="default"/>
      </items>
    </pivotField>
    <pivotField showAll="0">
      <items count="9">
        <item x="6"/>
        <item x="5"/>
        <item x="3"/>
        <item x="0"/>
        <item x="1"/>
        <item x="2"/>
        <item x="7"/>
        <item x="4"/>
        <item t="default"/>
      </items>
    </pivotField>
    <pivotField showAll="0">
      <items count="5">
        <item x="3"/>
        <item x="0"/>
        <item x="2"/>
        <item x="1"/>
        <item t="default"/>
      </items>
    </pivotField>
    <pivotField showAll="0"/>
    <pivotField showAll="0"/>
    <pivotField dataField="1" showAll="0">
      <items count="6">
        <item x="4"/>
        <item x="3"/>
        <item x="1"/>
        <item x="0"/>
        <item x="2"/>
        <item t="default"/>
      </items>
    </pivotField>
    <pivotField dataField="1" showAll="0">
      <items count="7">
        <item x="0"/>
        <item x="5"/>
        <item x="4"/>
        <item x="1"/>
        <item x="2"/>
        <item x="3"/>
        <item t="default"/>
      </items>
    </pivotField>
    <pivotField showAll="0"/>
  </pivotFields>
  <rowItems count="1">
    <i/>
  </rowItems>
  <colFields count="1">
    <field x="-2"/>
  </colFields>
  <colItems count="2">
    <i>
      <x/>
    </i>
    <i i="1">
      <x v="1"/>
    </i>
  </colItems>
  <dataFields count="2">
    <dataField name="Sum of Approved_Amount" fld="8" baseField="0" baseItem="0"/>
    <dataField name="Sum of Disbursed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911DA9-9B49-4DDD-B71F-EBDFB4F91D3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41:C47" firstHeaderRow="1" firstDataRow="1" firstDataCol="1"/>
  <pivotFields count="11">
    <pivotField dataField="1" showAll="0"/>
    <pivotField showAll="0"/>
    <pivotField axis="axisRow" showAll="0" sortType="descending">
      <items count="6">
        <item x="4"/>
        <item x="1"/>
        <item x="3"/>
        <item x="2"/>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9">
        <item x="6"/>
        <item x="5"/>
        <item x="3"/>
        <item x="0"/>
        <item x="1"/>
        <item x="2"/>
        <item x="7"/>
        <item x="4"/>
        <item t="default"/>
      </items>
    </pivotField>
    <pivotField showAll="0">
      <items count="5">
        <item x="3"/>
        <item x="0"/>
        <item x="2"/>
        <item x="1"/>
        <item t="default"/>
      </items>
    </pivotField>
    <pivotField showAll="0"/>
    <pivotField showAll="0"/>
    <pivotField showAll="0"/>
    <pivotField showAll="0"/>
    <pivotField showAll="0"/>
  </pivotFields>
  <rowFields count="1">
    <field x="2"/>
  </rowFields>
  <rowItems count="6">
    <i>
      <x v="1"/>
    </i>
    <i>
      <x v="4"/>
    </i>
    <i>
      <x/>
    </i>
    <i>
      <x v="2"/>
    </i>
    <i>
      <x v="3"/>
    </i>
    <i t="grand">
      <x/>
    </i>
  </rowItems>
  <colItems count="1">
    <i/>
  </colItems>
  <dataFields count="1">
    <dataField name="Count of Student_ID" fld="0" subtotal="count" baseField="0" baseItem="0"/>
  </dataFields>
  <chartFormats count="3">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BF4C4E-21D3-47F3-8562-B226C4E507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4:C8" firstHeaderRow="1" firstDataRow="1" firstDataCol="1"/>
  <pivotFields count="11">
    <pivotField dataField="1" showAll="0"/>
    <pivotField showAll="0"/>
    <pivotField showAll="0"/>
    <pivotField showAll="0">
      <items count="4">
        <item x="1"/>
        <item x="2"/>
        <item x="0"/>
        <item t="default"/>
      </items>
    </pivotField>
    <pivotField showAll="0">
      <items count="9">
        <item x="6"/>
        <item x="5"/>
        <item x="3"/>
        <item x="0"/>
        <item x="1"/>
        <item x="2"/>
        <item x="7"/>
        <item x="4"/>
        <item t="default"/>
      </items>
    </pivotField>
    <pivotField showAll="0">
      <items count="5">
        <item x="3"/>
        <item x="0"/>
        <item x="2"/>
        <item x="1"/>
        <item t="default"/>
      </items>
    </pivotField>
    <pivotField showAll="0"/>
    <pivotField showAll="0"/>
    <pivotField showAll="0"/>
    <pivotField showAll="0"/>
    <pivotField axis="axisRow" showAll="0">
      <items count="4">
        <item x="1"/>
        <item x="0"/>
        <item x="2"/>
        <item t="default"/>
      </items>
    </pivotField>
  </pivotFields>
  <rowFields count="1">
    <field x="10"/>
  </rowFields>
  <rowItems count="4">
    <i>
      <x/>
    </i>
    <i>
      <x v="1"/>
    </i>
    <i>
      <x v="2"/>
    </i>
    <i t="grand">
      <x/>
    </i>
  </rowItems>
  <colItems count="1">
    <i/>
  </colItems>
  <dataFields count="1">
    <dataField name="Count of Student_ID" fld="0" subtotal="count" baseField="0" baseItem="0"/>
  </dataFields>
  <chartFormats count="8">
    <chartFormat chart="3" format="1"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0" count="1" selected="0">
            <x v="0"/>
          </reference>
        </references>
      </pivotArea>
    </chartFormat>
    <chartFormat chart="13" format="8">
      <pivotArea type="data" outline="0" fieldPosition="0">
        <references count="2">
          <reference field="4294967294" count="1" selected="0">
            <x v="0"/>
          </reference>
          <reference field="10" count="1" selected="0">
            <x v="1"/>
          </reference>
        </references>
      </pivotArea>
    </chartFormat>
    <chartFormat chart="13" format="9">
      <pivotArea type="data" outline="0" fieldPosition="0">
        <references count="2">
          <reference field="4294967294" count="1" selected="0">
            <x v="0"/>
          </reference>
          <reference field="10" count="1" selected="0">
            <x v="2"/>
          </reference>
        </references>
      </pivotArea>
    </chartFormat>
    <chartFormat chart="3" format="2">
      <pivotArea type="data" outline="0" fieldPosition="0">
        <references count="2">
          <reference field="4294967294" count="1" selected="0">
            <x v="0"/>
          </reference>
          <reference field="10" count="1" selected="0">
            <x v="0"/>
          </reference>
        </references>
      </pivotArea>
    </chartFormat>
    <chartFormat chart="3" format="3">
      <pivotArea type="data" outline="0" fieldPosition="0">
        <references count="2">
          <reference field="4294967294" count="1" selected="0">
            <x v="0"/>
          </reference>
          <reference field="10" count="1" selected="0">
            <x v="1"/>
          </reference>
        </references>
      </pivotArea>
    </chartFormat>
    <chartFormat chart="3"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23B055-502D-4B6F-AC1A-FF918321ED6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7:D118" firstHeaderRow="0" firstDataRow="1" firstDataCol="0"/>
  <pivotFields count="11">
    <pivotField dataField="1" showAll="0"/>
    <pivotField showAll="0"/>
    <pivotField showAll="0"/>
    <pivotField showAll="0">
      <items count="4">
        <item x="1"/>
        <item x="2"/>
        <item x="0"/>
        <item t="default"/>
      </items>
    </pivotField>
    <pivotField showAll="0">
      <items count="9">
        <item x="6"/>
        <item x="5"/>
        <item x="3"/>
        <item x="0"/>
        <item x="1"/>
        <item x="2"/>
        <item x="7"/>
        <item x="4"/>
        <item t="default"/>
      </items>
    </pivotField>
    <pivotField showAll="0">
      <items count="5">
        <item x="3"/>
        <item x="0"/>
        <item x="2"/>
        <item x="1"/>
        <item t="default"/>
      </items>
    </pivotField>
    <pivotField showAll="0"/>
    <pivotField showAll="0"/>
    <pivotField dataField="1" showAll="0"/>
    <pivotField dataField="1" showAll="0"/>
    <pivotField showAll="0"/>
  </pivotFields>
  <rowItems count="1">
    <i/>
  </rowItems>
  <colFields count="1">
    <field x="-2"/>
  </colFields>
  <colItems count="3">
    <i>
      <x/>
    </i>
    <i i="1">
      <x v="1"/>
    </i>
    <i i="2">
      <x v="2"/>
    </i>
  </colItems>
  <dataFields count="3">
    <dataField name="Count of Student_ID" fld="0" subtotal="count" baseField="0" baseItem="0"/>
    <dataField name="Sum of Approved_Amount" fld="8" baseField="0" baseItem="0"/>
    <dataField name="Sum of Disbursed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FE07F3-143D-4AD1-BFEB-3BCFD6A9D4D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60:C63" firstHeaderRow="1" firstDataRow="1" firstDataCol="1"/>
  <pivotFields count="11">
    <pivotField dataField="1" showAll="0"/>
    <pivotField axis="axisRow" showAll="0">
      <items count="3">
        <item x="1"/>
        <item x="0"/>
        <item t="default"/>
      </items>
    </pivotField>
    <pivotField showAll="0"/>
    <pivotField showAll="0">
      <items count="4">
        <item x="1"/>
        <item x="2"/>
        <item x="0"/>
        <item t="default"/>
      </items>
    </pivotField>
    <pivotField showAll="0">
      <items count="9">
        <item x="6"/>
        <item x="5"/>
        <item x="3"/>
        <item x="0"/>
        <item x="1"/>
        <item x="2"/>
        <item x="7"/>
        <item x="4"/>
        <item t="default"/>
      </items>
    </pivotField>
    <pivotField showAll="0">
      <items count="5">
        <item x="3"/>
        <item x="0"/>
        <item x="2"/>
        <item x="1"/>
        <item t="default"/>
      </items>
    </pivotField>
    <pivotField showAll="0"/>
    <pivotField showAll="0"/>
    <pivotField showAll="0"/>
    <pivotField showAll="0"/>
    <pivotField showAll="0"/>
  </pivotFields>
  <rowFields count="1">
    <field x="1"/>
  </rowFields>
  <rowItems count="3">
    <i>
      <x/>
    </i>
    <i>
      <x v="1"/>
    </i>
    <i t="grand">
      <x/>
    </i>
  </rowItems>
  <colItems count="1">
    <i/>
  </colItems>
  <dataFields count="1">
    <dataField name="Count of Student_ID" fld="0"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6E1AC1-672E-407F-BA3F-438BFDC1787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B22:C31" firstHeaderRow="1" firstDataRow="1" firstDataCol="1"/>
  <pivotFields count="11">
    <pivotField showAll="0"/>
    <pivotField showAll="0"/>
    <pivotField showAll="0"/>
    <pivotField showAll="0">
      <items count="4">
        <item x="1"/>
        <item x="2"/>
        <item x="0"/>
        <item t="default"/>
      </items>
    </pivotField>
    <pivotField axis="axisRow" showAll="0" sortType="descending">
      <items count="9">
        <item x="6"/>
        <item x="5"/>
        <item x="3"/>
        <item x="0"/>
        <item x="1"/>
        <item x="2"/>
        <item x="7"/>
        <item x="4"/>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pivotField showAll="0"/>
    <pivotField showAll="0"/>
    <pivotField dataField="1" showAll="0"/>
    <pivotField showAll="0"/>
  </pivotFields>
  <rowFields count="1">
    <field x="4"/>
  </rowFields>
  <rowItems count="9">
    <i>
      <x/>
    </i>
    <i>
      <x v="2"/>
    </i>
    <i>
      <x v="1"/>
    </i>
    <i>
      <x v="5"/>
    </i>
    <i>
      <x v="7"/>
    </i>
    <i>
      <x v="6"/>
    </i>
    <i>
      <x v="3"/>
    </i>
    <i>
      <x v="4"/>
    </i>
    <i t="grand">
      <x/>
    </i>
  </rowItems>
  <colItems count="1">
    <i/>
  </colItems>
  <dataFields count="1">
    <dataField name="Sum of Disbursed_Amount" fld="9" baseField="4" baseItem="0"/>
  </dataFields>
  <chartFormats count="2">
    <chartFormat chart="3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A729D6-A8D3-464B-9C85-A6EC1259E51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98:C99" firstHeaderRow="0" firstDataRow="1" firstDataCol="0"/>
  <pivotFields count="11">
    <pivotField showAll="0"/>
    <pivotField showAll="0"/>
    <pivotField showAll="0"/>
    <pivotField showAll="0">
      <items count="4">
        <item x="1"/>
        <item x="2"/>
        <item x="0"/>
        <item t="default"/>
      </items>
    </pivotField>
    <pivotField showAll="0">
      <items count="9">
        <item x="6"/>
        <item x="5"/>
        <item x="3"/>
        <item x="0"/>
        <item x="1"/>
        <item x="2"/>
        <item x="7"/>
        <item x="4"/>
        <item t="default"/>
      </items>
    </pivotField>
    <pivotField showAll="0">
      <items count="5">
        <item x="3"/>
        <item x="0"/>
        <item x="2"/>
        <item x="1"/>
        <item t="default"/>
      </items>
    </pivotField>
    <pivotField showAll="0"/>
    <pivotField showAll="0"/>
    <pivotField dataField="1" showAll="0">
      <items count="6">
        <item x="4"/>
        <item x="3"/>
        <item x="1"/>
        <item x="0"/>
        <item x="2"/>
        <item t="default"/>
      </items>
    </pivotField>
    <pivotField dataField="1" showAll="0">
      <items count="7">
        <item x="0"/>
        <item x="5"/>
        <item x="4"/>
        <item x="1"/>
        <item x="2"/>
        <item x="3"/>
        <item t="default"/>
      </items>
    </pivotField>
    <pivotField showAll="0"/>
  </pivotFields>
  <rowItems count="1">
    <i/>
  </rowItems>
  <colFields count="1">
    <field x="-2"/>
  </colFields>
  <colItems count="2">
    <i>
      <x/>
    </i>
    <i i="1">
      <x v="1"/>
    </i>
  </colItems>
  <dataFields count="2">
    <dataField name=" Approved_Amount_" fld="8" baseField="0" baseItem="1"/>
    <dataField name="Disbursed_Amount_" fld="9" baseField="0" baseItem="0"/>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6" format="6">
      <pivotArea type="data" outline="0" fieldPosition="0">
        <references count="1">
          <reference field="4294967294" count="1" selected="0">
            <x v="0"/>
          </reference>
        </references>
      </pivotArea>
    </chartFormat>
    <chartFormat chart="16" format="7">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52DC8B-50CE-4DDB-997D-9464B963ACB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79:C84" firstHeaderRow="1" firstDataRow="1" firstDataCol="1"/>
  <pivotFields count="11">
    <pivotField showAll="0"/>
    <pivotField showAll="0"/>
    <pivotField showAll="0"/>
    <pivotField showAll="0">
      <items count="4">
        <item x="1"/>
        <item x="2"/>
        <item x="0"/>
        <item t="default"/>
      </items>
    </pivotField>
    <pivotField showAll="0">
      <items count="9">
        <item x="6"/>
        <item x="5"/>
        <item x="3"/>
        <item x="0"/>
        <item x="1"/>
        <item x="2"/>
        <item x="7"/>
        <item x="4"/>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5"/>
  </rowFields>
  <rowItems count="5">
    <i>
      <x v="2"/>
    </i>
    <i>
      <x v="3"/>
    </i>
    <i>
      <x/>
    </i>
    <i>
      <x v="1"/>
    </i>
    <i t="grand">
      <x/>
    </i>
  </rowItems>
  <colItems count="1">
    <i/>
  </colItems>
  <dataFields count="1">
    <dataField name="Sum of Disbursed_Amount" fld="9" baseField="0" baseItem="0"/>
  </dataFields>
  <chartFormats count="2">
    <chartFormat chart="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EAD9B6-FE0E-4C97-983C-8598163BF46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2:C124" firstHeaderRow="1" firstDataRow="1" firstDataCol="1"/>
  <pivotFields count="11">
    <pivotField dataField="1" showAll="0"/>
    <pivotField showAll="0"/>
    <pivotField showAll="0"/>
    <pivotField showAll="0">
      <items count="4">
        <item x="1"/>
        <item x="2"/>
        <item x="0"/>
        <item t="default"/>
      </items>
    </pivotField>
    <pivotField showAll="0">
      <items count="9">
        <item x="6"/>
        <item x="5"/>
        <item x="3"/>
        <item x="0"/>
        <item x="1"/>
        <item x="2"/>
        <item x="7"/>
        <item x="4"/>
        <item t="default"/>
      </items>
    </pivotField>
    <pivotField showAll="0">
      <items count="5">
        <item x="3"/>
        <item x="0"/>
        <item x="2"/>
        <item x="1"/>
        <item t="default"/>
      </items>
    </pivotField>
    <pivotField showAll="0"/>
    <pivotField showAll="0"/>
    <pivotField showAll="0"/>
    <pivotField showAll="0"/>
    <pivotField axis="axisRow" showAll="0">
      <items count="4">
        <item h="1" x="1"/>
        <item x="0"/>
        <item h="1" x="2"/>
        <item t="default"/>
      </items>
    </pivotField>
  </pivotFields>
  <rowFields count="1">
    <field x="10"/>
  </rowFields>
  <rowItems count="2">
    <i>
      <x v="1"/>
    </i>
    <i t="grand">
      <x/>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D0541344-9962-4DEE-A016-AE9AA7F150C0}" sourceName="Education_Level">
  <pivotTables>
    <pivotTable tabId="2" name="PivotTable12"/>
    <pivotTable tabId="2" name="PivotTable10"/>
    <pivotTable tabId="2" name="PivotTable14"/>
    <pivotTable tabId="2" name="PivotTable16"/>
    <pivotTable tabId="2" name="PivotTable18"/>
    <pivotTable tabId="2" name="PivotTable4"/>
    <pivotTable tabId="2" name="PivotTable6"/>
    <pivotTable tabId="2" name="PivotTable8"/>
    <pivotTable tabId="8" name="PivotTable13"/>
  </pivotTables>
  <data>
    <tabular pivotCacheId="39325269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9FE7F50-FF52-4785-BA97-01426051B990}" sourceName="State">
  <pivotTables>
    <pivotTable tabId="2" name="PivotTable12"/>
    <pivotTable tabId="2" name="PivotTable10"/>
    <pivotTable tabId="2" name="PivotTable14"/>
    <pivotTable tabId="2" name="PivotTable16"/>
    <pivotTable tabId="2" name="PivotTable18"/>
    <pivotTable tabId="2" name="PivotTable4"/>
    <pivotTable tabId="2" name="PivotTable6"/>
    <pivotTable tabId="2" name="PivotTable8"/>
    <pivotTable tabId="8" name="PivotTable13"/>
  </pivotTables>
  <data>
    <tabular pivotCacheId="393252699">
      <items count="8">
        <i x="6" s="1"/>
        <i x="5" s="1"/>
        <i x="3" s="1"/>
        <i x="0" s="1"/>
        <i x="1" s="1"/>
        <i x="2" s="1"/>
        <i x="7"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eme_Name" xr10:uid="{C8B9302A-F656-48F1-9E78-0E921A360F20}" sourceName="Scheme_Name">
  <pivotTables>
    <pivotTable tabId="2" name="PivotTable12"/>
    <pivotTable tabId="2" name="PivotTable10"/>
    <pivotTable tabId="2" name="PivotTable14"/>
    <pivotTable tabId="2" name="PivotTable16"/>
    <pivotTable tabId="2" name="PivotTable18"/>
    <pivotTable tabId="2" name="PivotTable4"/>
    <pivotTable tabId="2" name="PivotTable6"/>
    <pivotTable tabId="2" name="PivotTable8"/>
    <pivotTable tabId="8" name="PivotTable13"/>
  </pivotTables>
  <data>
    <tabular pivotCacheId="393252699">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Level" xr10:uid="{903087CB-5B86-4EE8-A60B-E92AA19EBA2D}" cache="Slicer_Education_Level" caption="Education_Level" style="Slicer Style 4" rowHeight="234950"/>
  <slicer name="State" xr10:uid="{11340FC8-6B36-42C1-AB74-0CD105B2F932}" cache="Slicer_State" caption="State" style="Slicer Style 4" rowHeight="234950"/>
  <slicer name="Scheme_Name" xr10:uid="{ED0F252F-A0A9-46B8-A6A2-6F4E96766FD9}" cache="Slicer_Scheme_Name" caption="Scheme_Name" style="Slicer Style 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Level 1" xr10:uid="{4A51C6F3-A8B7-4779-B7A4-4F42404C7C54}" cache="Slicer_Education_Level" caption="Education_Level" style="Slicer Style 4" rowHeight="234950"/>
  <slicer name="State 1" xr10:uid="{D11B92C4-F300-4FC1-94DA-7D7A0E521C73}" cache="Slicer_State" caption="State" style="Slicer Style 4" rowHeight="234950"/>
  <slicer name="Scheme_Name 1" xr10:uid="{674029C5-EAA7-44A6-9C99-A7045F1D4B69}" cache="Slicer_Scheme_Name" caption="Scheme_Name" style="Slicer Style 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FB8CD3-95BB-4CC0-8935-BAC9075059DE}" name="Table2" displayName="Table2" ref="A1:K6001" totalsRowShown="0" headerRowDxfId="2" headerRowBorderDxfId="1" tableBorderDxfId="0">
  <autoFilter ref="A1:K6001" xr:uid="{6BFB8CD3-95BB-4CC0-8935-BAC9075059DE}"/>
  <tableColumns count="11">
    <tableColumn id="1" xr3:uid="{90AFB924-8F23-49B7-98DF-021F1614D2D5}" name="Student_ID"/>
    <tableColumn id="2" xr3:uid="{02D77A40-F110-4A2D-9480-64D5B24E3790}" name="Gender"/>
    <tableColumn id="3" xr3:uid="{AF79D5F8-3648-49AF-B6D1-60D53ECE1B94}" name="Category"/>
    <tableColumn id="4" xr3:uid="{D9C8D3BC-F044-4EA3-B643-C496624E7500}" name="Education_Level"/>
    <tableColumn id="5" xr3:uid="{87BAA904-3364-439F-86AF-DB3453C92A44}" name="State"/>
    <tableColumn id="6" xr3:uid="{F8C132D6-F1AE-4949-B4A5-F8392BDA8BD6}" name="Scheme_Name"/>
    <tableColumn id="7" xr3:uid="{69B1C178-FF9E-4840-9589-25B6568BFB87}" name="Annual_Family_Income"/>
    <tableColumn id="8" xr3:uid="{8A8CDBD2-0DBD-4D99-9EB5-E985B5AD88D4}" name="Income_Category"/>
    <tableColumn id="9" xr3:uid="{94175D07-35B3-4C29-BA29-8D6F5E53B933}" name="Approved_Amount"/>
    <tableColumn id="10" xr3:uid="{5A1A1850-2775-45E9-BC24-2CB2331E9050}" name="Disbursed_Amount"/>
    <tableColumn id="11" xr3:uid="{322FF0CA-73C1-4906-AE68-F66466F46AD4}" name="Payment_Statu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1.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E700-73F1-4FE2-8104-53CD458F2580}">
  <dimension ref="A3:B4"/>
  <sheetViews>
    <sheetView workbookViewId="0">
      <selection activeCell="A3" sqref="A3:B4"/>
      <pivotSelection pane="bottomRight" showHeader="1" extendable="1" axis="axisCol" max="2" activeRow="2" previousRow="2" previousCol="1" click="1" r:id="rId1">
        <pivotArea dataOnly="0" outline="0" axis="axisCol" fieldPosition="0">
          <references count="1">
            <reference field="4294967294" count="2">
              <x v="0"/>
              <x v="1"/>
            </reference>
          </references>
        </pivotArea>
      </pivotSelection>
    </sheetView>
  </sheetViews>
  <sheetFormatPr defaultRowHeight="14.4" x14ac:dyDescent="0.3"/>
  <cols>
    <col min="1" max="1" width="24" bestFit="1" customWidth="1"/>
    <col min="2" max="2" width="23.88671875" bestFit="1" customWidth="1"/>
  </cols>
  <sheetData>
    <row r="3" spans="1:2" x14ac:dyDescent="0.3">
      <c r="A3" t="s">
        <v>6049</v>
      </c>
      <c r="B3" t="s">
        <v>6039</v>
      </c>
    </row>
    <row r="4" spans="1:2" x14ac:dyDescent="0.3">
      <c r="A4" s="8">
        <v>239850000</v>
      </c>
      <c r="B4" s="8">
        <v>171890000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01"/>
  <sheetViews>
    <sheetView topLeftCell="A2" workbookViewId="0">
      <selection sqref="A1:K6001"/>
    </sheetView>
  </sheetViews>
  <sheetFormatPr defaultRowHeight="14.4" x14ac:dyDescent="0.3"/>
  <cols>
    <col min="1" max="1" width="12.33203125" customWidth="1"/>
    <col min="2" max="2" width="9" customWidth="1"/>
    <col min="3" max="3" width="10.44140625" customWidth="1"/>
    <col min="4" max="4" width="16.6640625" customWidth="1"/>
    <col min="5" max="5" width="14.5546875" bestFit="1" customWidth="1"/>
    <col min="6" max="6" width="20.21875" bestFit="1" customWidth="1"/>
    <col min="7" max="7" width="22.6640625" customWidth="1"/>
    <col min="8" max="8" width="17.77734375" customWidth="1"/>
    <col min="9" max="9" width="19.109375" customWidth="1"/>
    <col min="10" max="10" width="19" customWidth="1"/>
    <col min="11" max="11" width="16.66406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6011</v>
      </c>
      <c r="C2" t="s">
        <v>6013</v>
      </c>
      <c r="D2" t="s">
        <v>6018</v>
      </c>
      <c r="E2" t="s">
        <v>6021</v>
      </c>
      <c r="F2" t="s">
        <v>6029</v>
      </c>
      <c r="G2">
        <v>46098</v>
      </c>
      <c r="H2" t="s">
        <v>6017</v>
      </c>
      <c r="I2">
        <v>50000</v>
      </c>
      <c r="J2">
        <v>0</v>
      </c>
      <c r="K2" t="s">
        <v>6036</v>
      </c>
    </row>
    <row r="3" spans="1:11" x14ac:dyDescent="0.3">
      <c r="A3" t="s">
        <v>12</v>
      </c>
      <c r="B3" t="s">
        <v>6012</v>
      </c>
      <c r="C3" t="s">
        <v>6014</v>
      </c>
      <c r="D3" t="s">
        <v>6019</v>
      </c>
      <c r="E3" t="s">
        <v>6022</v>
      </c>
      <c r="F3" t="s">
        <v>6030</v>
      </c>
      <c r="G3">
        <v>276851</v>
      </c>
      <c r="H3" t="s">
        <v>6033</v>
      </c>
      <c r="I3">
        <v>40000</v>
      </c>
      <c r="J3">
        <v>40000</v>
      </c>
      <c r="K3" t="s">
        <v>6037</v>
      </c>
    </row>
    <row r="4" spans="1:11" x14ac:dyDescent="0.3">
      <c r="A4" t="s">
        <v>13</v>
      </c>
      <c r="B4" t="s">
        <v>6011</v>
      </c>
      <c r="C4" t="s">
        <v>6015</v>
      </c>
      <c r="D4" t="s">
        <v>6020</v>
      </c>
      <c r="E4" t="s">
        <v>6023</v>
      </c>
      <c r="F4" t="s">
        <v>6029</v>
      </c>
      <c r="G4">
        <v>312222</v>
      </c>
      <c r="H4" t="s">
        <v>6033</v>
      </c>
      <c r="I4">
        <v>50000</v>
      </c>
      <c r="J4">
        <v>50000</v>
      </c>
      <c r="K4" t="s">
        <v>6037</v>
      </c>
    </row>
    <row r="5" spans="1:11" x14ac:dyDescent="0.3">
      <c r="A5" t="s">
        <v>14</v>
      </c>
      <c r="B5" t="s">
        <v>6012</v>
      </c>
      <c r="C5" t="s">
        <v>6016</v>
      </c>
      <c r="D5" t="s">
        <v>6020</v>
      </c>
      <c r="E5" t="s">
        <v>6023</v>
      </c>
      <c r="F5" t="s">
        <v>6031</v>
      </c>
      <c r="G5">
        <v>213233</v>
      </c>
      <c r="H5" t="s">
        <v>6034</v>
      </c>
      <c r="I5">
        <v>60000</v>
      </c>
      <c r="J5">
        <v>60000</v>
      </c>
      <c r="K5" t="s">
        <v>6037</v>
      </c>
    </row>
    <row r="6" spans="1:11" x14ac:dyDescent="0.3">
      <c r="A6" t="s">
        <v>15</v>
      </c>
      <c r="B6" t="s">
        <v>6012</v>
      </c>
      <c r="C6" t="s">
        <v>6014</v>
      </c>
      <c r="D6" t="s">
        <v>6019</v>
      </c>
      <c r="E6" t="s">
        <v>6024</v>
      </c>
      <c r="F6" t="s">
        <v>6032</v>
      </c>
      <c r="G6">
        <v>319119</v>
      </c>
      <c r="H6" t="s">
        <v>6033</v>
      </c>
      <c r="I6">
        <v>60000</v>
      </c>
      <c r="J6">
        <v>60000</v>
      </c>
      <c r="K6" t="s">
        <v>6037</v>
      </c>
    </row>
    <row r="7" spans="1:11" x14ac:dyDescent="0.3">
      <c r="A7" t="s">
        <v>16</v>
      </c>
      <c r="B7" t="s">
        <v>6012</v>
      </c>
      <c r="C7" t="s">
        <v>6017</v>
      </c>
      <c r="D7" t="s">
        <v>6020</v>
      </c>
      <c r="E7" t="s">
        <v>6023</v>
      </c>
      <c r="F7" t="s">
        <v>6032</v>
      </c>
      <c r="G7">
        <v>100349</v>
      </c>
      <c r="H7" t="s">
        <v>6034</v>
      </c>
      <c r="I7">
        <v>60000</v>
      </c>
      <c r="J7">
        <v>60000</v>
      </c>
      <c r="K7" t="s">
        <v>6037</v>
      </c>
    </row>
    <row r="8" spans="1:11" x14ac:dyDescent="0.3">
      <c r="A8" t="s">
        <v>17</v>
      </c>
      <c r="B8" t="s">
        <v>6012</v>
      </c>
      <c r="C8" t="s">
        <v>6014</v>
      </c>
      <c r="D8" t="s">
        <v>6018</v>
      </c>
      <c r="E8" t="s">
        <v>6024</v>
      </c>
      <c r="F8" t="s">
        <v>6032</v>
      </c>
      <c r="G8">
        <v>450317</v>
      </c>
      <c r="H8" t="s">
        <v>6033</v>
      </c>
      <c r="I8">
        <v>50000</v>
      </c>
      <c r="J8">
        <v>50000</v>
      </c>
      <c r="K8" t="s">
        <v>6037</v>
      </c>
    </row>
    <row r="9" spans="1:11" x14ac:dyDescent="0.3">
      <c r="A9" t="s">
        <v>18</v>
      </c>
      <c r="B9" t="s">
        <v>6012</v>
      </c>
      <c r="C9" t="s">
        <v>6014</v>
      </c>
      <c r="D9" t="s">
        <v>6019</v>
      </c>
      <c r="E9" t="s">
        <v>6024</v>
      </c>
      <c r="F9" t="s">
        <v>6032</v>
      </c>
      <c r="G9">
        <v>459722</v>
      </c>
      <c r="H9" t="s">
        <v>6033</v>
      </c>
      <c r="I9">
        <v>30000</v>
      </c>
      <c r="J9">
        <v>30000</v>
      </c>
      <c r="K9" t="s">
        <v>6037</v>
      </c>
    </row>
    <row r="10" spans="1:11" x14ac:dyDescent="0.3">
      <c r="A10" t="s">
        <v>19</v>
      </c>
      <c r="B10" t="s">
        <v>6011</v>
      </c>
      <c r="C10" t="s">
        <v>6013</v>
      </c>
      <c r="D10" t="s">
        <v>6020</v>
      </c>
      <c r="E10" t="s">
        <v>6025</v>
      </c>
      <c r="F10" t="s">
        <v>6029</v>
      </c>
      <c r="G10">
        <v>769017</v>
      </c>
      <c r="H10" t="s">
        <v>6035</v>
      </c>
      <c r="I10">
        <v>60000</v>
      </c>
      <c r="J10">
        <v>60000</v>
      </c>
      <c r="K10" t="s">
        <v>6037</v>
      </c>
    </row>
    <row r="11" spans="1:11" x14ac:dyDescent="0.3">
      <c r="A11" t="s">
        <v>20</v>
      </c>
      <c r="B11" t="s">
        <v>6012</v>
      </c>
      <c r="C11" t="s">
        <v>6015</v>
      </c>
      <c r="D11" t="s">
        <v>6019</v>
      </c>
      <c r="E11" t="s">
        <v>6026</v>
      </c>
      <c r="F11" t="s">
        <v>6030</v>
      </c>
      <c r="G11">
        <v>131059</v>
      </c>
      <c r="H11" t="s">
        <v>6034</v>
      </c>
      <c r="I11">
        <v>30000</v>
      </c>
      <c r="J11">
        <v>30000</v>
      </c>
      <c r="K11" t="s">
        <v>6037</v>
      </c>
    </row>
    <row r="12" spans="1:11" x14ac:dyDescent="0.3">
      <c r="A12" t="s">
        <v>21</v>
      </c>
      <c r="B12" t="s">
        <v>6012</v>
      </c>
      <c r="C12" t="s">
        <v>6015</v>
      </c>
      <c r="D12" t="s">
        <v>6019</v>
      </c>
      <c r="E12" t="s">
        <v>6027</v>
      </c>
      <c r="F12" t="s">
        <v>6029</v>
      </c>
      <c r="G12">
        <v>608963</v>
      </c>
      <c r="H12" t="s">
        <v>6035</v>
      </c>
      <c r="I12">
        <v>40000</v>
      </c>
      <c r="J12">
        <v>40000</v>
      </c>
      <c r="K12" t="s">
        <v>6037</v>
      </c>
    </row>
    <row r="13" spans="1:11" x14ac:dyDescent="0.3">
      <c r="A13" t="s">
        <v>22</v>
      </c>
      <c r="B13" t="s">
        <v>6012</v>
      </c>
      <c r="C13" t="s">
        <v>6016</v>
      </c>
      <c r="D13" t="s">
        <v>6020</v>
      </c>
      <c r="E13" t="s">
        <v>6028</v>
      </c>
      <c r="F13" t="s">
        <v>6031</v>
      </c>
      <c r="G13">
        <v>658538</v>
      </c>
      <c r="H13" t="s">
        <v>6035</v>
      </c>
      <c r="I13">
        <v>30000</v>
      </c>
      <c r="J13">
        <v>0</v>
      </c>
      <c r="K13" t="s">
        <v>6036</v>
      </c>
    </row>
    <row r="14" spans="1:11" x14ac:dyDescent="0.3">
      <c r="A14" t="s">
        <v>23</v>
      </c>
      <c r="B14" t="s">
        <v>6012</v>
      </c>
      <c r="C14" t="s">
        <v>6013</v>
      </c>
      <c r="D14" t="s">
        <v>6019</v>
      </c>
      <c r="E14" t="s">
        <v>6026</v>
      </c>
      <c r="F14" t="s">
        <v>6031</v>
      </c>
      <c r="G14">
        <v>266134</v>
      </c>
      <c r="H14" t="s">
        <v>6033</v>
      </c>
      <c r="I14">
        <v>40000</v>
      </c>
      <c r="J14">
        <v>0</v>
      </c>
      <c r="K14" t="s">
        <v>6038</v>
      </c>
    </row>
    <row r="15" spans="1:11" x14ac:dyDescent="0.3">
      <c r="A15" t="s">
        <v>24</v>
      </c>
      <c r="B15" t="s">
        <v>6012</v>
      </c>
      <c r="C15" t="s">
        <v>6014</v>
      </c>
      <c r="D15" t="s">
        <v>6018</v>
      </c>
      <c r="E15" t="s">
        <v>6023</v>
      </c>
      <c r="F15" t="s">
        <v>6030</v>
      </c>
      <c r="G15">
        <v>274801</v>
      </c>
      <c r="H15" t="s">
        <v>6033</v>
      </c>
      <c r="I15">
        <v>30000</v>
      </c>
      <c r="J15">
        <v>0</v>
      </c>
      <c r="K15" t="s">
        <v>6036</v>
      </c>
    </row>
    <row r="16" spans="1:11" x14ac:dyDescent="0.3">
      <c r="A16" t="s">
        <v>25</v>
      </c>
      <c r="B16" t="s">
        <v>6012</v>
      </c>
      <c r="C16" t="s">
        <v>6016</v>
      </c>
      <c r="D16" t="s">
        <v>6019</v>
      </c>
      <c r="E16" t="s">
        <v>6021</v>
      </c>
      <c r="F16" t="s">
        <v>6030</v>
      </c>
      <c r="G16">
        <v>722857</v>
      </c>
      <c r="H16" t="s">
        <v>6035</v>
      </c>
      <c r="I16">
        <v>40000</v>
      </c>
      <c r="J16">
        <v>40000</v>
      </c>
      <c r="K16" t="s">
        <v>6037</v>
      </c>
    </row>
    <row r="17" spans="1:11" x14ac:dyDescent="0.3">
      <c r="A17" t="s">
        <v>26</v>
      </c>
      <c r="B17" t="s">
        <v>6011</v>
      </c>
      <c r="C17" t="s">
        <v>6017</v>
      </c>
      <c r="D17" t="s">
        <v>6019</v>
      </c>
      <c r="E17" t="s">
        <v>6021</v>
      </c>
      <c r="F17" t="s">
        <v>6031</v>
      </c>
      <c r="G17">
        <v>383370</v>
      </c>
      <c r="H17" t="s">
        <v>6033</v>
      </c>
      <c r="I17">
        <v>20000</v>
      </c>
      <c r="J17">
        <v>0</v>
      </c>
      <c r="K17" t="s">
        <v>6036</v>
      </c>
    </row>
    <row r="18" spans="1:11" x14ac:dyDescent="0.3">
      <c r="A18" t="s">
        <v>27</v>
      </c>
      <c r="B18" t="s">
        <v>6012</v>
      </c>
      <c r="C18" t="s">
        <v>6014</v>
      </c>
      <c r="D18" t="s">
        <v>6018</v>
      </c>
      <c r="E18" t="s">
        <v>6025</v>
      </c>
      <c r="F18" t="s">
        <v>6029</v>
      </c>
      <c r="G18">
        <v>623550</v>
      </c>
      <c r="H18" t="s">
        <v>6035</v>
      </c>
      <c r="I18">
        <v>40000</v>
      </c>
      <c r="J18">
        <v>40000</v>
      </c>
      <c r="K18" t="s">
        <v>6037</v>
      </c>
    </row>
    <row r="19" spans="1:11" x14ac:dyDescent="0.3">
      <c r="A19" t="s">
        <v>28</v>
      </c>
      <c r="B19" t="s">
        <v>6011</v>
      </c>
      <c r="C19" t="s">
        <v>6015</v>
      </c>
      <c r="D19" t="s">
        <v>6018</v>
      </c>
      <c r="E19" t="s">
        <v>6024</v>
      </c>
      <c r="F19" t="s">
        <v>6031</v>
      </c>
      <c r="G19">
        <v>687080</v>
      </c>
      <c r="H19" t="s">
        <v>6035</v>
      </c>
      <c r="I19">
        <v>50000</v>
      </c>
      <c r="J19">
        <v>50000</v>
      </c>
      <c r="K19" t="s">
        <v>6037</v>
      </c>
    </row>
    <row r="20" spans="1:11" x14ac:dyDescent="0.3">
      <c r="A20" t="s">
        <v>29</v>
      </c>
      <c r="B20" t="s">
        <v>6012</v>
      </c>
      <c r="C20" t="s">
        <v>6017</v>
      </c>
      <c r="D20" t="s">
        <v>6019</v>
      </c>
      <c r="E20" t="s">
        <v>6021</v>
      </c>
      <c r="F20" t="s">
        <v>6031</v>
      </c>
      <c r="G20">
        <v>221576</v>
      </c>
      <c r="H20" t="s">
        <v>6034</v>
      </c>
      <c r="I20">
        <v>50000</v>
      </c>
      <c r="J20">
        <v>0</v>
      </c>
      <c r="K20" t="s">
        <v>6036</v>
      </c>
    </row>
    <row r="21" spans="1:11" x14ac:dyDescent="0.3">
      <c r="A21" t="s">
        <v>30</v>
      </c>
      <c r="B21" t="s">
        <v>6012</v>
      </c>
      <c r="C21" t="s">
        <v>6014</v>
      </c>
      <c r="D21" t="s">
        <v>6018</v>
      </c>
      <c r="E21" t="s">
        <v>6025</v>
      </c>
      <c r="F21" t="s">
        <v>6029</v>
      </c>
      <c r="G21">
        <v>608070</v>
      </c>
      <c r="H21" t="s">
        <v>6035</v>
      </c>
      <c r="I21">
        <v>30000</v>
      </c>
      <c r="J21">
        <v>0</v>
      </c>
      <c r="K21" t="s">
        <v>6036</v>
      </c>
    </row>
    <row r="22" spans="1:11" x14ac:dyDescent="0.3">
      <c r="A22" t="s">
        <v>31</v>
      </c>
      <c r="B22" t="s">
        <v>6012</v>
      </c>
      <c r="C22" t="s">
        <v>6017</v>
      </c>
      <c r="D22" t="s">
        <v>6020</v>
      </c>
      <c r="E22" t="s">
        <v>6024</v>
      </c>
      <c r="F22" t="s">
        <v>6029</v>
      </c>
      <c r="G22">
        <v>56060</v>
      </c>
      <c r="H22" t="s">
        <v>6017</v>
      </c>
      <c r="I22">
        <v>40000</v>
      </c>
      <c r="J22">
        <v>0</v>
      </c>
      <c r="K22" t="s">
        <v>6036</v>
      </c>
    </row>
    <row r="23" spans="1:11" x14ac:dyDescent="0.3">
      <c r="A23" t="s">
        <v>32</v>
      </c>
      <c r="B23" t="s">
        <v>6011</v>
      </c>
      <c r="C23" t="s">
        <v>6015</v>
      </c>
      <c r="D23" t="s">
        <v>6019</v>
      </c>
      <c r="E23" t="s">
        <v>6025</v>
      </c>
      <c r="F23" t="s">
        <v>6030</v>
      </c>
      <c r="G23">
        <v>320828</v>
      </c>
      <c r="H23" t="s">
        <v>6033</v>
      </c>
      <c r="I23">
        <v>60000</v>
      </c>
      <c r="J23">
        <v>0</v>
      </c>
      <c r="K23" t="s">
        <v>6036</v>
      </c>
    </row>
    <row r="24" spans="1:11" x14ac:dyDescent="0.3">
      <c r="A24" t="s">
        <v>33</v>
      </c>
      <c r="B24" t="s">
        <v>6011</v>
      </c>
      <c r="C24" t="s">
        <v>6014</v>
      </c>
      <c r="D24" t="s">
        <v>6019</v>
      </c>
      <c r="E24" t="s">
        <v>6023</v>
      </c>
      <c r="F24" t="s">
        <v>6031</v>
      </c>
      <c r="G24">
        <v>199084</v>
      </c>
      <c r="H24" t="s">
        <v>6034</v>
      </c>
      <c r="I24">
        <v>60000</v>
      </c>
      <c r="J24">
        <v>60000</v>
      </c>
      <c r="K24" t="s">
        <v>6037</v>
      </c>
    </row>
    <row r="25" spans="1:11" x14ac:dyDescent="0.3">
      <c r="A25" t="s">
        <v>34</v>
      </c>
      <c r="B25" t="s">
        <v>6012</v>
      </c>
      <c r="C25" t="s">
        <v>6014</v>
      </c>
      <c r="D25" t="s">
        <v>6018</v>
      </c>
      <c r="E25" t="s">
        <v>6022</v>
      </c>
      <c r="F25" t="s">
        <v>6030</v>
      </c>
      <c r="G25">
        <v>739723</v>
      </c>
      <c r="H25" t="s">
        <v>6035</v>
      </c>
      <c r="I25">
        <v>30000</v>
      </c>
      <c r="J25">
        <v>30000</v>
      </c>
      <c r="K25" t="s">
        <v>6037</v>
      </c>
    </row>
    <row r="26" spans="1:11" x14ac:dyDescent="0.3">
      <c r="A26" t="s">
        <v>35</v>
      </c>
      <c r="B26" t="s">
        <v>6011</v>
      </c>
      <c r="C26" t="s">
        <v>6014</v>
      </c>
      <c r="D26" t="s">
        <v>6020</v>
      </c>
      <c r="E26" t="s">
        <v>6022</v>
      </c>
      <c r="F26" t="s">
        <v>6029</v>
      </c>
      <c r="G26">
        <v>551067</v>
      </c>
      <c r="H26" t="s">
        <v>6035</v>
      </c>
      <c r="I26">
        <v>40000</v>
      </c>
      <c r="J26">
        <v>40000</v>
      </c>
      <c r="K26" t="s">
        <v>6037</v>
      </c>
    </row>
    <row r="27" spans="1:11" x14ac:dyDescent="0.3">
      <c r="A27" t="s">
        <v>36</v>
      </c>
      <c r="B27" t="s">
        <v>6011</v>
      </c>
      <c r="C27" t="s">
        <v>6013</v>
      </c>
      <c r="D27" t="s">
        <v>6020</v>
      </c>
      <c r="E27" t="s">
        <v>6027</v>
      </c>
      <c r="F27" t="s">
        <v>6032</v>
      </c>
      <c r="G27">
        <v>585152</v>
      </c>
      <c r="H27" t="s">
        <v>6035</v>
      </c>
      <c r="I27">
        <v>30000</v>
      </c>
      <c r="J27">
        <v>30000</v>
      </c>
      <c r="K27" t="s">
        <v>6037</v>
      </c>
    </row>
    <row r="28" spans="1:11" x14ac:dyDescent="0.3">
      <c r="A28" t="s">
        <v>37</v>
      </c>
      <c r="B28" t="s">
        <v>6011</v>
      </c>
      <c r="C28" t="s">
        <v>6015</v>
      </c>
      <c r="D28" t="s">
        <v>6019</v>
      </c>
      <c r="E28" t="s">
        <v>6026</v>
      </c>
      <c r="F28" t="s">
        <v>6032</v>
      </c>
      <c r="G28">
        <v>727201</v>
      </c>
      <c r="H28" t="s">
        <v>6035</v>
      </c>
      <c r="I28">
        <v>40000</v>
      </c>
      <c r="J28">
        <v>40000</v>
      </c>
      <c r="K28" t="s">
        <v>6037</v>
      </c>
    </row>
    <row r="29" spans="1:11" x14ac:dyDescent="0.3">
      <c r="A29" t="s">
        <v>38</v>
      </c>
      <c r="B29" t="s">
        <v>6011</v>
      </c>
      <c r="C29" t="s">
        <v>6017</v>
      </c>
      <c r="D29" t="s">
        <v>6020</v>
      </c>
      <c r="E29" t="s">
        <v>6027</v>
      </c>
      <c r="F29" t="s">
        <v>6032</v>
      </c>
      <c r="G29">
        <v>758939</v>
      </c>
      <c r="H29" t="s">
        <v>6035</v>
      </c>
      <c r="I29">
        <v>20000</v>
      </c>
      <c r="J29">
        <v>0</v>
      </c>
      <c r="K29" t="s">
        <v>6036</v>
      </c>
    </row>
    <row r="30" spans="1:11" x14ac:dyDescent="0.3">
      <c r="A30" t="s">
        <v>39</v>
      </c>
      <c r="B30" t="s">
        <v>6012</v>
      </c>
      <c r="C30" t="s">
        <v>6013</v>
      </c>
      <c r="D30" t="s">
        <v>6018</v>
      </c>
      <c r="E30" t="s">
        <v>6025</v>
      </c>
      <c r="F30" t="s">
        <v>6029</v>
      </c>
      <c r="G30">
        <v>200571</v>
      </c>
      <c r="H30" t="s">
        <v>6034</v>
      </c>
      <c r="I30">
        <v>20000</v>
      </c>
      <c r="J30">
        <v>0</v>
      </c>
      <c r="K30" t="s">
        <v>6038</v>
      </c>
    </row>
    <row r="31" spans="1:11" x14ac:dyDescent="0.3">
      <c r="A31" t="s">
        <v>40</v>
      </c>
      <c r="B31" t="s">
        <v>6012</v>
      </c>
      <c r="C31" t="s">
        <v>6013</v>
      </c>
      <c r="D31" t="s">
        <v>6020</v>
      </c>
      <c r="E31" t="s">
        <v>6023</v>
      </c>
      <c r="F31" t="s">
        <v>6030</v>
      </c>
      <c r="G31">
        <v>175119</v>
      </c>
      <c r="H31" t="s">
        <v>6034</v>
      </c>
      <c r="I31">
        <v>30000</v>
      </c>
      <c r="J31">
        <v>30000</v>
      </c>
      <c r="K31" t="s">
        <v>6037</v>
      </c>
    </row>
    <row r="32" spans="1:11" x14ac:dyDescent="0.3">
      <c r="A32" t="s">
        <v>41</v>
      </c>
      <c r="B32" t="s">
        <v>6012</v>
      </c>
      <c r="C32" t="s">
        <v>6017</v>
      </c>
      <c r="D32" t="s">
        <v>6018</v>
      </c>
      <c r="E32" t="s">
        <v>6022</v>
      </c>
      <c r="F32" t="s">
        <v>6030</v>
      </c>
      <c r="G32">
        <v>370766</v>
      </c>
      <c r="H32" t="s">
        <v>6033</v>
      </c>
      <c r="I32">
        <v>40000</v>
      </c>
      <c r="J32">
        <v>40000</v>
      </c>
      <c r="K32" t="s">
        <v>6037</v>
      </c>
    </row>
    <row r="33" spans="1:11" x14ac:dyDescent="0.3">
      <c r="A33" t="s">
        <v>42</v>
      </c>
      <c r="B33" t="s">
        <v>6012</v>
      </c>
      <c r="C33" t="s">
        <v>6017</v>
      </c>
      <c r="D33" t="s">
        <v>6019</v>
      </c>
      <c r="E33" t="s">
        <v>6026</v>
      </c>
      <c r="F33" t="s">
        <v>6031</v>
      </c>
      <c r="G33">
        <v>36152</v>
      </c>
      <c r="H33" t="s">
        <v>6017</v>
      </c>
      <c r="I33">
        <v>50000</v>
      </c>
      <c r="J33">
        <v>50000</v>
      </c>
      <c r="K33" t="s">
        <v>6037</v>
      </c>
    </row>
    <row r="34" spans="1:11" x14ac:dyDescent="0.3">
      <c r="A34" t="s">
        <v>43</v>
      </c>
      <c r="B34" t="s">
        <v>6011</v>
      </c>
      <c r="C34" t="s">
        <v>6017</v>
      </c>
      <c r="D34" t="s">
        <v>6018</v>
      </c>
      <c r="E34" t="s">
        <v>6022</v>
      </c>
      <c r="F34" t="s">
        <v>6031</v>
      </c>
      <c r="G34">
        <v>219612</v>
      </c>
      <c r="H34" t="s">
        <v>6034</v>
      </c>
      <c r="I34">
        <v>50000</v>
      </c>
      <c r="J34">
        <v>0</v>
      </c>
      <c r="K34" t="s">
        <v>6036</v>
      </c>
    </row>
    <row r="35" spans="1:11" x14ac:dyDescent="0.3">
      <c r="A35" t="s">
        <v>44</v>
      </c>
      <c r="B35" t="s">
        <v>6011</v>
      </c>
      <c r="C35" t="s">
        <v>6013</v>
      </c>
      <c r="D35" t="s">
        <v>6018</v>
      </c>
      <c r="E35" t="s">
        <v>6024</v>
      </c>
      <c r="F35" t="s">
        <v>6032</v>
      </c>
      <c r="G35">
        <v>533516</v>
      </c>
      <c r="H35" t="s">
        <v>6035</v>
      </c>
      <c r="I35">
        <v>30000</v>
      </c>
      <c r="J35">
        <v>0</v>
      </c>
      <c r="K35" t="s">
        <v>6036</v>
      </c>
    </row>
    <row r="36" spans="1:11" x14ac:dyDescent="0.3">
      <c r="A36" t="s">
        <v>45</v>
      </c>
      <c r="B36" t="s">
        <v>6012</v>
      </c>
      <c r="C36" t="s">
        <v>6013</v>
      </c>
      <c r="D36" t="s">
        <v>6020</v>
      </c>
      <c r="E36" t="s">
        <v>6026</v>
      </c>
      <c r="F36" t="s">
        <v>6029</v>
      </c>
      <c r="G36">
        <v>96891</v>
      </c>
      <c r="H36" t="s">
        <v>6017</v>
      </c>
      <c r="I36">
        <v>30000</v>
      </c>
      <c r="J36">
        <v>30000</v>
      </c>
      <c r="K36" t="s">
        <v>6037</v>
      </c>
    </row>
    <row r="37" spans="1:11" x14ac:dyDescent="0.3">
      <c r="A37" t="s">
        <v>46</v>
      </c>
      <c r="B37" t="s">
        <v>6012</v>
      </c>
      <c r="C37" t="s">
        <v>6017</v>
      </c>
      <c r="D37" t="s">
        <v>6018</v>
      </c>
      <c r="E37" t="s">
        <v>6021</v>
      </c>
      <c r="F37" t="s">
        <v>6032</v>
      </c>
      <c r="G37">
        <v>408354</v>
      </c>
      <c r="H37" t="s">
        <v>6033</v>
      </c>
      <c r="I37">
        <v>30000</v>
      </c>
      <c r="J37">
        <v>0</v>
      </c>
      <c r="K37" t="s">
        <v>6036</v>
      </c>
    </row>
    <row r="38" spans="1:11" x14ac:dyDescent="0.3">
      <c r="A38" t="s">
        <v>47</v>
      </c>
      <c r="B38" t="s">
        <v>6012</v>
      </c>
      <c r="C38" t="s">
        <v>6016</v>
      </c>
      <c r="D38" t="s">
        <v>6019</v>
      </c>
      <c r="E38" t="s">
        <v>6025</v>
      </c>
      <c r="F38" t="s">
        <v>6029</v>
      </c>
      <c r="G38">
        <v>332067</v>
      </c>
      <c r="H38" t="s">
        <v>6033</v>
      </c>
      <c r="I38">
        <v>50000</v>
      </c>
      <c r="J38">
        <v>50000</v>
      </c>
      <c r="K38" t="s">
        <v>6037</v>
      </c>
    </row>
    <row r="39" spans="1:11" x14ac:dyDescent="0.3">
      <c r="A39" t="s">
        <v>48</v>
      </c>
      <c r="B39" t="s">
        <v>6012</v>
      </c>
      <c r="C39" t="s">
        <v>6015</v>
      </c>
      <c r="D39" t="s">
        <v>6018</v>
      </c>
      <c r="E39" t="s">
        <v>6026</v>
      </c>
      <c r="F39" t="s">
        <v>6032</v>
      </c>
      <c r="G39">
        <v>153121</v>
      </c>
      <c r="H39" t="s">
        <v>6034</v>
      </c>
      <c r="I39">
        <v>40000</v>
      </c>
      <c r="J39">
        <v>40000</v>
      </c>
      <c r="K39" t="s">
        <v>6037</v>
      </c>
    </row>
    <row r="40" spans="1:11" x14ac:dyDescent="0.3">
      <c r="A40" t="s">
        <v>49</v>
      </c>
      <c r="B40" t="s">
        <v>6011</v>
      </c>
      <c r="C40" t="s">
        <v>6015</v>
      </c>
      <c r="D40" t="s">
        <v>6020</v>
      </c>
      <c r="E40" t="s">
        <v>6026</v>
      </c>
      <c r="F40" t="s">
        <v>6030</v>
      </c>
      <c r="G40">
        <v>42364</v>
      </c>
      <c r="H40" t="s">
        <v>6017</v>
      </c>
      <c r="I40">
        <v>40000</v>
      </c>
      <c r="J40">
        <v>40000</v>
      </c>
      <c r="K40" t="s">
        <v>6037</v>
      </c>
    </row>
    <row r="41" spans="1:11" x14ac:dyDescent="0.3">
      <c r="A41" t="s">
        <v>50</v>
      </c>
      <c r="B41" t="s">
        <v>6012</v>
      </c>
      <c r="C41" t="s">
        <v>6017</v>
      </c>
      <c r="D41" t="s">
        <v>6020</v>
      </c>
      <c r="E41" t="s">
        <v>6022</v>
      </c>
      <c r="F41" t="s">
        <v>6031</v>
      </c>
      <c r="G41">
        <v>385791</v>
      </c>
      <c r="H41" t="s">
        <v>6033</v>
      </c>
      <c r="I41">
        <v>40000</v>
      </c>
      <c r="J41">
        <v>40000</v>
      </c>
      <c r="K41" t="s">
        <v>6037</v>
      </c>
    </row>
    <row r="42" spans="1:11" x14ac:dyDescent="0.3">
      <c r="A42" t="s">
        <v>51</v>
      </c>
      <c r="B42" t="s">
        <v>6012</v>
      </c>
      <c r="C42" t="s">
        <v>6015</v>
      </c>
      <c r="D42" t="s">
        <v>6019</v>
      </c>
      <c r="E42" t="s">
        <v>6028</v>
      </c>
      <c r="F42" t="s">
        <v>6032</v>
      </c>
      <c r="G42">
        <v>49931</v>
      </c>
      <c r="H42" t="s">
        <v>6017</v>
      </c>
      <c r="I42">
        <v>30000</v>
      </c>
      <c r="J42">
        <v>30000</v>
      </c>
      <c r="K42" t="s">
        <v>6037</v>
      </c>
    </row>
    <row r="43" spans="1:11" x14ac:dyDescent="0.3">
      <c r="A43" t="s">
        <v>52</v>
      </c>
      <c r="B43" t="s">
        <v>6011</v>
      </c>
      <c r="C43" t="s">
        <v>6014</v>
      </c>
      <c r="D43" t="s">
        <v>6019</v>
      </c>
      <c r="E43" t="s">
        <v>6022</v>
      </c>
      <c r="F43" t="s">
        <v>6030</v>
      </c>
      <c r="G43">
        <v>558766</v>
      </c>
      <c r="H43" t="s">
        <v>6035</v>
      </c>
      <c r="I43">
        <v>30000</v>
      </c>
      <c r="J43">
        <v>30000</v>
      </c>
      <c r="K43" t="s">
        <v>6037</v>
      </c>
    </row>
    <row r="44" spans="1:11" x14ac:dyDescent="0.3">
      <c r="A44" t="s">
        <v>53</v>
      </c>
      <c r="B44" t="s">
        <v>6011</v>
      </c>
      <c r="C44" t="s">
        <v>6017</v>
      </c>
      <c r="D44" t="s">
        <v>6018</v>
      </c>
      <c r="E44" t="s">
        <v>6028</v>
      </c>
      <c r="F44" t="s">
        <v>6031</v>
      </c>
      <c r="G44">
        <v>125184</v>
      </c>
      <c r="H44" t="s">
        <v>6034</v>
      </c>
      <c r="I44">
        <v>60000</v>
      </c>
      <c r="J44">
        <v>60000</v>
      </c>
      <c r="K44" t="s">
        <v>6037</v>
      </c>
    </row>
    <row r="45" spans="1:11" x14ac:dyDescent="0.3">
      <c r="A45" t="s">
        <v>54</v>
      </c>
      <c r="B45" t="s">
        <v>6012</v>
      </c>
      <c r="C45" t="s">
        <v>6015</v>
      </c>
      <c r="D45" t="s">
        <v>6019</v>
      </c>
      <c r="E45" t="s">
        <v>6027</v>
      </c>
      <c r="F45" t="s">
        <v>6031</v>
      </c>
      <c r="G45">
        <v>326214</v>
      </c>
      <c r="H45" t="s">
        <v>6033</v>
      </c>
      <c r="I45">
        <v>60000</v>
      </c>
      <c r="J45">
        <v>60000</v>
      </c>
      <c r="K45" t="s">
        <v>6037</v>
      </c>
    </row>
    <row r="46" spans="1:11" x14ac:dyDescent="0.3">
      <c r="A46" t="s">
        <v>55</v>
      </c>
      <c r="B46" t="s">
        <v>6011</v>
      </c>
      <c r="C46" t="s">
        <v>6016</v>
      </c>
      <c r="D46" t="s">
        <v>6020</v>
      </c>
      <c r="E46" t="s">
        <v>6023</v>
      </c>
      <c r="F46" t="s">
        <v>6031</v>
      </c>
      <c r="G46">
        <v>451888</v>
      </c>
      <c r="H46" t="s">
        <v>6033</v>
      </c>
      <c r="I46">
        <v>50000</v>
      </c>
      <c r="J46">
        <v>50000</v>
      </c>
      <c r="K46" t="s">
        <v>6037</v>
      </c>
    </row>
    <row r="47" spans="1:11" x14ac:dyDescent="0.3">
      <c r="A47" t="s">
        <v>56</v>
      </c>
      <c r="B47" t="s">
        <v>6012</v>
      </c>
      <c r="C47" t="s">
        <v>6014</v>
      </c>
      <c r="D47" t="s">
        <v>6020</v>
      </c>
      <c r="E47" t="s">
        <v>6024</v>
      </c>
      <c r="F47" t="s">
        <v>6031</v>
      </c>
      <c r="G47">
        <v>305884</v>
      </c>
      <c r="H47" t="s">
        <v>6033</v>
      </c>
      <c r="I47">
        <v>20000</v>
      </c>
      <c r="J47">
        <v>20000</v>
      </c>
      <c r="K47" t="s">
        <v>6037</v>
      </c>
    </row>
    <row r="48" spans="1:11" x14ac:dyDescent="0.3">
      <c r="A48" t="s">
        <v>57</v>
      </c>
      <c r="B48" t="s">
        <v>6011</v>
      </c>
      <c r="C48" t="s">
        <v>6016</v>
      </c>
      <c r="D48" t="s">
        <v>6020</v>
      </c>
      <c r="E48" t="s">
        <v>6022</v>
      </c>
      <c r="F48" t="s">
        <v>6032</v>
      </c>
      <c r="G48">
        <v>150076</v>
      </c>
      <c r="H48" t="s">
        <v>6034</v>
      </c>
      <c r="I48">
        <v>20000</v>
      </c>
      <c r="J48">
        <v>20000</v>
      </c>
      <c r="K48" t="s">
        <v>6037</v>
      </c>
    </row>
    <row r="49" spans="1:11" x14ac:dyDescent="0.3">
      <c r="A49" t="s">
        <v>58</v>
      </c>
      <c r="B49" t="s">
        <v>6011</v>
      </c>
      <c r="C49" t="s">
        <v>6015</v>
      </c>
      <c r="D49" t="s">
        <v>6018</v>
      </c>
      <c r="E49" t="s">
        <v>6021</v>
      </c>
      <c r="F49" t="s">
        <v>6030</v>
      </c>
      <c r="G49">
        <v>316756</v>
      </c>
      <c r="H49" t="s">
        <v>6033</v>
      </c>
      <c r="I49">
        <v>40000</v>
      </c>
      <c r="J49">
        <v>40000</v>
      </c>
      <c r="K49" t="s">
        <v>6037</v>
      </c>
    </row>
    <row r="50" spans="1:11" x14ac:dyDescent="0.3">
      <c r="A50" t="s">
        <v>59</v>
      </c>
      <c r="B50" t="s">
        <v>6012</v>
      </c>
      <c r="C50" t="s">
        <v>6017</v>
      </c>
      <c r="D50" t="s">
        <v>6018</v>
      </c>
      <c r="E50" t="s">
        <v>6022</v>
      </c>
      <c r="F50" t="s">
        <v>6029</v>
      </c>
      <c r="G50">
        <v>690084</v>
      </c>
      <c r="H50" t="s">
        <v>6035</v>
      </c>
      <c r="I50">
        <v>60000</v>
      </c>
      <c r="J50">
        <v>0</v>
      </c>
      <c r="K50" t="s">
        <v>6036</v>
      </c>
    </row>
    <row r="51" spans="1:11" x14ac:dyDescent="0.3">
      <c r="A51" t="s">
        <v>60</v>
      </c>
      <c r="B51" t="s">
        <v>6012</v>
      </c>
      <c r="C51" t="s">
        <v>6015</v>
      </c>
      <c r="D51" t="s">
        <v>6019</v>
      </c>
      <c r="E51" t="s">
        <v>6026</v>
      </c>
      <c r="F51" t="s">
        <v>6029</v>
      </c>
      <c r="G51">
        <v>51798</v>
      </c>
      <c r="H51" t="s">
        <v>6017</v>
      </c>
      <c r="I51">
        <v>50000</v>
      </c>
      <c r="J51">
        <v>0</v>
      </c>
      <c r="K51" t="s">
        <v>6036</v>
      </c>
    </row>
    <row r="52" spans="1:11" x14ac:dyDescent="0.3">
      <c r="A52" t="s">
        <v>61</v>
      </c>
      <c r="B52" t="s">
        <v>6011</v>
      </c>
      <c r="C52" t="s">
        <v>6013</v>
      </c>
      <c r="D52" t="s">
        <v>6019</v>
      </c>
      <c r="E52" t="s">
        <v>6026</v>
      </c>
      <c r="F52" t="s">
        <v>6031</v>
      </c>
      <c r="G52">
        <v>763114</v>
      </c>
      <c r="H52" t="s">
        <v>6035</v>
      </c>
      <c r="I52">
        <v>50000</v>
      </c>
      <c r="J52">
        <v>50000</v>
      </c>
      <c r="K52" t="s">
        <v>6037</v>
      </c>
    </row>
    <row r="53" spans="1:11" x14ac:dyDescent="0.3">
      <c r="A53" t="s">
        <v>62</v>
      </c>
      <c r="B53" t="s">
        <v>6012</v>
      </c>
      <c r="C53" t="s">
        <v>6015</v>
      </c>
      <c r="D53" t="s">
        <v>6020</v>
      </c>
      <c r="E53" t="s">
        <v>6021</v>
      </c>
      <c r="F53" t="s">
        <v>6031</v>
      </c>
      <c r="G53">
        <v>518549</v>
      </c>
      <c r="H53" t="s">
        <v>6035</v>
      </c>
      <c r="I53">
        <v>60000</v>
      </c>
      <c r="J53">
        <v>60000</v>
      </c>
      <c r="K53" t="s">
        <v>6037</v>
      </c>
    </row>
    <row r="54" spans="1:11" x14ac:dyDescent="0.3">
      <c r="A54" t="s">
        <v>63</v>
      </c>
      <c r="B54" t="s">
        <v>6012</v>
      </c>
      <c r="C54" t="s">
        <v>6014</v>
      </c>
      <c r="D54" t="s">
        <v>6020</v>
      </c>
      <c r="E54" t="s">
        <v>6026</v>
      </c>
      <c r="F54" t="s">
        <v>6030</v>
      </c>
      <c r="G54">
        <v>299157</v>
      </c>
      <c r="H54" t="s">
        <v>6033</v>
      </c>
      <c r="I54">
        <v>50000</v>
      </c>
      <c r="J54">
        <v>50000</v>
      </c>
      <c r="K54" t="s">
        <v>6037</v>
      </c>
    </row>
    <row r="55" spans="1:11" x14ac:dyDescent="0.3">
      <c r="A55" t="s">
        <v>64</v>
      </c>
      <c r="B55" t="s">
        <v>6011</v>
      </c>
      <c r="C55" t="s">
        <v>6013</v>
      </c>
      <c r="D55" t="s">
        <v>6019</v>
      </c>
      <c r="E55" t="s">
        <v>6022</v>
      </c>
      <c r="F55" t="s">
        <v>6030</v>
      </c>
      <c r="G55">
        <v>74391</v>
      </c>
      <c r="H55" t="s">
        <v>6017</v>
      </c>
      <c r="I55">
        <v>20000</v>
      </c>
      <c r="J55">
        <v>0</v>
      </c>
      <c r="K55" t="s">
        <v>6036</v>
      </c>
    </row>
    <row r="56" spans="1:11" x14ac:dyDescent="0.3">
      <c r="A56" t="s">
        <v>65</v>
      </c>
      <c r="B56" t="s">
        <v>6012</v>
      </c>
      <c r="C56" t="s">
        <v>6013</v>
      </c>
      <c r="D56" t="s">
        <v>6018</v>
      </c>
      <c r="E56" t="s">
        <v>6021</v>
      </c>
      <c r="F56" t="s">
        <v>6029</v>
      </c>
      <c r="G56">
        <v>45091</v>
      </c>
      <c r="H56" t="s">
        <v>6017</v>
      </c>
      <c r="I56">
        <v>30000</v>
      </c>
      <c r="J56">
        <v>0</v>
      </c>
      <c r="K56" t="s">
        <v>6038</v>
      </c>
    </row>
    <row r="57" spans="1:11" x14ac:dyDescent="0.3">
      <c r="A57" t="s">
        <v>66</v>
      </c>
      <c r="B57" t="s">
        <v>6012</v>
      </c>
      <c r="C57" t="s">
        <v>6016</v>
      </c>
      <c r="D57" t="s">
        <v>6020</v>
      </c>
      <c r="E57" t="s">
        <v>6022</v>
      </c>
      <c r="F57" t="s">
        <v>6031</v>
      </c>
      <c r="G57">
        <v>283982</v>
      </c>
      <c r="H57" t="s">
        <v>6033</v>
      </c>
      <c r="I57">
        <v>40000</v>
      </c>
      <c r="J57">
        <v>0</v>
      </c>
      <c r="K57" t="s">
        <v>6036</v>
      </c>
    </row>
    <row r="58" spans="1:11" x14ac:dyDescent="0.3">
      <c r="A58" t="s">
        <v>67</v>
      </c>
      <c r="B58" t="s">
        <v>6012</v>
      </c>
      <c r="C58" t="s">
        <v>6017</v>
      </c>
      <c r="D58" t="s">
        <v>6019</v>
      </c>
      <c r="E58" t="s">
        <v>6028</v>
      </c>
      <c r="F58" t="s">
        <v>6029</v>
      </c>
      <c r="G58">
        <v>588355</v>
      </c>
      <c r="H58" t="s">
        <v>6035</v>
      </c>
      <c r="I58">
        <v>40000</v>
      </c>
      <c r="J58">
        <v>40000</v>
      </c>
      <c r="K58" t="s">
        <v>6037</v>
      </c>
    </row>
    <row r="59" spans="1:11" x14ac:dyDescent="0.3">
      <c r="A59" t="s">
        <v>68</v>
      </c>
      <c r="B59" t="s">
        <v>6012</v>
      </c>
      <c r="C59" t="s">
        <v>6017</v>
      </c>
      <c r="D59" t="s">
        <v>6020</v>
      </c>
      <c r="E59" t="s">
        <v>6026</v>
      </c>
      <c r="F59" t="s">
        <v>6030</v>
      </c>
      <c r="G59">
        <v>438070</v>
      </c>
      <c r="H59" t="s">
        <v>6033</v>
      </c>
      <c r="I59">
        <v>50000</v>
      </c>
      <c r="J59">
        <v>50000</v>
      </c>
      <c r="K59" t="s">
        <v>6037</v>
      </c>
    </row>
    <row r="60" spans="1:11" x14ac:dyDescent="0.3">
      <c r="A60" t="s">
        <v>69</v>
      </c>
      <c r="B60" t="s">
        <v>6012</v>
      </c>
      <c r="C60" t="s">
        <v>6016</v>
      </c>
      <c r="D60" t="s">
        <v>6018</v>
      </c>
      <c r="E60" t="s">
        <v>6021</v>
      </c>
      <c r="F60" t="s">
        <v>6032</v>
      </c>
      <c r="G60">
        <v>498746</v>
      </c>
      <c r="H60" t="s">
        <v>6033</v>
      </c>
      <c r="I60">
        <v>30000</v>
      </c>
      <c r="J60">
        <v>0</v>
      </c>
      <c r="K60" t="s">
        <v>6036</v>
      </c>
    </row>
    <row r="61" spans="1:11" x14ac:dyDescent="0.3">
      <c r="A61" t="s">
        <v>70</v>
      </c>
      <c r="B61" t="s">
        <v>6011</v>
      </c>
      <c r="C61" t="s">
        <v>6014</v>
      </c>
      <c r="D61" t="s">
        <v>6020</v>
      </c>
      <c r="E61" t="s">
        <v>6022</v>
      </c>
      <c r="F61" t="s">
        <v>6031</v>
      </c>
      <c r="G61">
        <v>700064</v>
      </c>
      <c r="H61" t="s">
        <v>6035</v>
      </c>
      <c r="I61">
        <v>60000</v>
      </c>
      <c r="J61">
        <v>60000</v>
      </c>
      <c r="K61" t="s">
        <v>6037</v>
      </c>
    </row>
    <row r="62" spans="1:11" x14ac:dyDescent="0.3">
      <c r="A62" t="s">
        <v>71</v>
      </c>
      <c r="B62" t="s">
        <v>6011</v>
      </c>
      <c r="C62" t="s">
        <v>6014</v>
      </c>
      <c r="D62" t="s">
        <v>6018</v>
      </c>
      <c r="E62" t="s">
        <v>6027</v>
      </c>
      <c r="F62" t="s">
        <v>6031</v>
      </c>
      <c r="G62">
        <v>538423</v>
      </c>
      <c r="H62" t="s">
        <v>6035</v>
      </c>
      <c r="I62">
        <v>60000</v>
      </c>
      <c r="J62">
        <v>60000</v>
      </c>
      <c r="K62" t="s">
        <v>6037</v>
      </c>
    </row>
    <row r="63" spans="1:11" x14ac:dyDescent="0.3">
      <c r="A63" t="s">
        <v>72</v>
      </c>
      <c r="B63" t="s">
        <v>6011</v>
      </c>
      <c r="C63" t="s">
        <v>6015</v>
      </c>
      <c r="D63" t="s">
        <v>6018</v>
      </c>
      <c r="E63" t="s">
        <v>6021</v>
      </c>
      <c r="F63" t="s">
        <v>6030</v>
      </c>
      <c r="G63">
        <v>361697</v>
      </c>
      <c r="H63" t="s">
        <v>6033</v>
      </c>
      <c r="I63">
        <v>50000</v>
      </c>
      <c r="J63">
        <v>50000</v>
      </c>
      <c r="K63" t="s">
        <v>6037</v>
      </c>
    </row>
    <row r="64" spans="1:11" x14ac:dyDescent="0.3">
      <c r="A64" t="s">
        <v>73</v>
      </c>
      <c r="B64" t="s">
        <v>6011</v>
      </c>
      <c r="C64" t="s">
        <v>6015</v>
      </c>
      <c r="D64" t="s">
        <v>6020</v>
      </c>
      <c r="E64" t="s">
        <v>6027</v>
      </c>
      <c r="F64" t="s">
        <v>6030</v>
      </c>
      <c r="G64">
        <v>759658</v>
      </c>
      <c r="H64" t="s">
        <v>6035</v>
      </c>
      <c r="I64">
        <v>30000</v>
      </c>
      <c r="J64">
        <v>0</v>
      </c>
      <c r="K64" t="s">
        <v>6036</v>
      </c>
    </row>
    <row r="65" spans="1:11" x14ac:dyDescent="0.3">
      <c r="A65" t="s">
        <v>74</v>
      </c>
      <c r="B65" t="s">
        <v>6012</v>
      </c>
      <c r="C65" t="s">
        <v>6015</v>
      </c>
      <c r="D65" t="s">
        <v>6020</v>
      </c>
      <c r="E65" t="s">
        <v>6026</v>
      </c>
      <c r="F65" t="s">
        <v>6031</v>
      </c>
      <c r="G65">
        <v>93684</v>
      </c>
      <c r="H65" t="s">
        <v>6017</v>
      </c>
      <c r="I65">
        <v>60000</v>
      </c>
      <c r="J65">
        <v>0</v>
      </c>
      <c r="K65" t="s">
        <v>6036</v>
      </c>
    </row>
    <row r="66" spans="1:11" x14ac:dyDescent="0.3">
      <c r="A66" t="s">
        <v>75</v>
      </c>
      <c r="B66" t="s">
        <v>6012</v>
      </c>
      <c r="C66" t="s">
        <v>6014</v>
      </c>
      <c r="D66" t="s">
        <v>6020</v>
      </c>
      <c r="E66" t="s">
        <v>6022</v>
      </c>
      <c r="F66" t="s">
        <v>6029</v>
      </c>
      <c r="G66">
        <v>352784</v>
      </c>
      <c r="H66" t="s">
        <v>6033</v>
      </c>
      <c r="I66">
        <v>20000</v>
      </c>
      <c r="J66">
        <v>0</v>
      </c>
      <c r="K66" t="s">
        <v>6036</v>
      </c>
    </row>
    <row r="67" spans="1:11" x14ac:dyDescent="0.3">
      <c r="A67" t="s">
        <v>76</v>
      </c>
      <c r="B67" t="s">
        <v>6011</v>
      </c>
      <c r="C67" t="s">
        <v>6013</v>
      </c>
      <c r="D67" t="s">
        <v>6018</v>
      </c>
      <c r="E67" t="s">
        <v>6028</v>
      </c>
      <c r="F67" t="s">
        <v>6032</v>
      </c>
      <c r="G67">
        <v>347844</v>
      </c>
      <c r="H67" t="s">
        <v>6033</v>
      </c>
      <c r="I67">
        <v>50000</v>
      </c>
      <c r="J67">
        <v>0</v>
      </c>
      <c r="K67" t="s">
        <v>6036</v>
      </c>
    </row>
    <row r="68" spans="1:11" x14ac:dyDescent="0.3">
      <c r="A68" t="s">
        <v>77</v>
      </c>
      <c r="B68" t="s">
        <v>6012</v>
      </c>
      <c r="C68" t="s">
        <v>6015</v>
      </c>
      <c r="D68" t="s">
        <v>6018</v>
      </c>
      <c r="E68" t="s">
        <v>6028</v>
      </c>
      <c r="F68" t="s">
        <v>6032</v>
      </c>
      <c r="G68">
        <v>493838</v>
      </c>
      <c r="H68" t="s">
        <v>6033</v>
      </c>
      <c r="I68">
        <v>40000</v>
      </c>
      <c r="J68">
        <v>40000</v>
      </c>
      <c r="K68" t="s">
        <v>6037</v>
      </c>
    </row>
    <row r="69" spans="1:11" x14ac:dyDescent="0.3">
      <c r="A69" t="s">
        <v>78</v>
      </c>
      <c r="B69" t="s">
        <v>6012</v>
      </c>
      <c r="C69" t="s">
        <v>6017</v>
      </c>
      <c r="D69" t="s">
        <v>6019</v>
      </c>
      <c r="E69" t="s">
        <v>6025</v>
      </c>
      <c r="F69" t="s">
        <v>6029</v>
      </c>
      <c r="G69">
        <v>476273</v>
      </c>
      <c r="H69" t="s">
        <v>6033</v>
      </c>
      <c r="I69">
        <v>60000</v>
      </c>
      <c r="J69">
        <v>60000</v>
      </c>
      <c r="K69" t="s">
        <v>6037</v>
      </c>
    </row>
    <row r="70" spans="1:11" x14ac:dyDescent="0.3">
      <c r="A70" t="s">
        <v>79</v>
      </c>
      <c r="B70" t="s">
        <v>6012</v>
      </c>
      <c r="C70" t="s">
        <v>6013</v>
      </c>
      <c r="D70" t="s">
        <v>6018</v>
      </c>
      <c r="E70" t="s">
        <v>6025</v>
      </c>
      <c r="F70" t="s">
        <v>6030</v>
      </c>
      <c r="G70">
        <v>763028</v>
      </c>
      <c r="H70" t="s">
        <v>6035</v>
      </c>
      <c r="I70">
        <v>30000</v>
      </c>
      <c r="J70">
        <v>0</v>
      </c>
      <c r="K70" t="s">
        <v>6036</v>
      </c>
    </row>
    <row r="71" spans="1:11" x14ac:dyDescent="0.3">
      <c r="A71" t="s">
        <v>80</v>
      </c>
      <c r="B71" t="s">
        <v>6012</v>
      </c>
      <c r="C71" t="s">
        <v>6017</v>
      </c>
      <c r="D71" t="s">
        <v>6019</v>
      </c>
      <c r="E71" t="s">
        <v>6028</v>
      </c>
      <c r="F71" t="s">
        <v>6029</v>
      </c>
      <c r="G71">
        <v>372678</v>
      </c>
      <c r="H71" t="s">
        <v>6033</v>
      </c>
      <c r="I71">
        <v>50000</v>
      </c>
      <c r="J71">
        <v>50000</v>
      </c>
      <c r="K71" t="s">
        <v>6037</v>
      </c>
    </row>
    <row r="72" spans="1:11" x14ac:dyDescent="0.3">
      <c r="A72" t="s">
        <v>81</v>
      </c>
      <c r="B72" t="s">
        <v>6012</v>
      </c>
      <c r="C72" t="s">
        <v>6014</v>
      </c>
      <c r="D72" t="s">
        <v>6020</v>
      </c>
      <c r="E72" t="s">
        <v>6023</v>
      </c>
      <c r="F72" t="s">
        <v>6031</v>
      </c>
      <c r="G72">
        <v>118126</v>
      </c>
      <c r="H72" t="s">
        <v>6034</v>
      </c>
      <c r="I72">
        <v>40000</v>
      </c>
      <c r="J72">
        <v>0</v>
      </c>
      <c r="K72" t="s">
        <v>6036</v>
      </c>
    </row>
    <row r="73" spans="1:11" x14ac:dyDescent="0.3">
      <c r="A73" t="s">
        <v>82</v>
      </c>
      <c r="B73" t="s">
        <v>6012</v>
      </c>
      <c r="C73" t="s">
        <v>6015</v>
      </c>
      <c r="D73" t="s">
        <v>6020</v>
      </c>
      <c r="E73" t="s">
        <v>6028</v>
      </c>
      <c r="F73" t="s">
        <v>6030</v>
      </c>
      <c r="G73">
        <v>299535</v>
      </c>
      <c r="H73" t="s">
        <v>6033</v>
      </c>
      <c r="I73">
        <v>50000</v>
      </c>
      <c r="J73">
        <v>0</v>
      </c>
      <c r="K73" t="s">
        <v>6036</v>
      </c>
    </row>
    <row r="74" spans="1:11" x14ac:dyDescent="0.3">
      <c r="A74" t="s">
        <v>83</v>
      </c>
      <c r="B74" t="s">
        <v>6012</v>
      </c>
      <c r="C74" t="s">
        <v>6013</v>
      </c>
      <c r="D74" t="s">
        <v>6018</v>
      </c>
      <c r="E74" t="s">
        <v>6022</v>
      </c>
      <c r="F74" t="s">
        <v>6031</v>
      </c>
      <c r="G74">
        <v>137264</v>
      </c>
      <c r="H74" t="s">
        <v>6034</v>
      </c>
      <c r="I74">
        <v>40000</v>
      </c>
      <c r="J74">
        <v>40000</v>
      </c>
      <c r="K74" t="s">
        <v>6037</v>
      </c>
    </row>
    <row r="75" spans="1:11" x14ac:dyDescent="0.3">
      <c r="A75" t="s">
        <v>84</v>
      </c>
      <c r="B75" t="s">
        <v>6011</v>
      </c>
      <c r="C75" t="s">
        <v>6013</v>
      </c>
      <c r="D75" t="s">
        <v>6020</v>
      </c>
      <c r="E75" t="s">
        <v>6022</v>
      </c>
      <c r="F75" t="s">
        <v>6031</v>
      </c>
      <c r="G75">
        <v>573925</v>
      </c>
      <c r="H75" t="s">
        <v>6035</v>
      </c>
      <c r="I75">
        <v>50000</v>
      </c>
      <c r="J75">
        <v>0</v>
      </c>
      <c r="K75" t="s">
        <v>6036</v>
      </c>
    </row>
    <row r="76" spans="1:11" x14ac:dyDescent="0.3">
      <c r="A76" t="s">
        <v>85</v>
      </c>
      <c r="B76" t="s">
        <v>6011</v>
      </c>
      <c r="C76" t="s">
        <v>6014</v>
      </c>
      <c r="D76" t="s">
        <v>6020</v>
      </c>
      <c r="E76" t="s">
        <v>6025</v>
      </c>
      <c r="F76" t="s">
        <v>6031</v>
      </c>
      <c r="G76">
        <v>584799</v>
      </c>
      <c r="H76" t="s">
        <v>6035</v>
      </c>
      <c r="I76">
        <v>30000</v>
      </c>
      <c r="J76">
        <v>30000</v>
      </c>
      <c r="K76" t="s">
        <v>6037</v>
      </c>
    </row>
    <row r="77" spans="1:11" x14ac:dyDescent="0.3">
      <c r="A77" t="s">
        <v>86</v>
      </c>
      <c r="B77" t="s">
        <v>6011</v>
      </c>
      <c r="C77" t="s">
        <v>6014</v>
      </c>
      <c r="D77" t="s">
        <v>6019</v>
      </c>
      <c r="E77" t="s">
        <v>6027</v>
      </c>
      <c r="F77" t="s">
        <v>6031</v>
      </c>
      <c r="G77">
        <v>354598</v>
      </c>
      <c r="H77" t="s">
        <v>6033</v>
      </c>
      <c r="I77">
        <v>40000</v>
      </c>
      <c r="J77">
        <v>40000</v>
      </c>
      <c r="K77" t="s">
        <v>6037</v>
      </c>
    </row>
    <row r="78" spans="1:11" x14ac:dyDescent="0.3">
      <c r="A78" t="s">
        <v>87</v>
      </c>
      <c r="B78" t="s">
        <v>6011</v>
      </c>
      <c r="C78" t="s">
        <v>6013</v>
      </c>
      <c r="D78" t="s">
        <v>6019</v>
      </c>
      <c r="E78" t="s">
        <v>6027</v>
      </c>
      <c r="F78" t="s">
        <v>6032</v>
      </c>
      <c r="G78">
        <v>479928</v>
      </c>
      <c r="H78" t="s">
        <v>6033</v>
      </c>
      <c r="I78">
        <v>30000</v>
      </c>
      <c r="J78">
        <v>30000</v>
      </c>
      <c r="K78" t="s">
        <v>6037</v>
      </c>
    </row>
    <row r="79" spans="1:11" x14ac:dyDescent="0.3">
      <c r="A79" t="s">
        <v>88</v>
      </c>
      <c r="B79" t="s">
        <v>6011</v>
      </c>
      <c r="C79" t="s">
        <v>6016</v>
      </c>
      <c r="D79" t="s">
        <v>6019</v>
      </c>
      <c r="E79" t="s">
        <v>6027</v>
      </c>
      <c r="F79" t="s">
        <v>6029</v>
      </c>
      <c r="G79">
        <v>85235</v>
      </c>
      <c r="H79" t="s">
        <v>6017</v>
      </c>
      <c r="I79">
        <v>50000</v>
      </c>
      <c r="J79">
        <v>0</v>
      </c>
      <c r="K79" t="s">
        <v>6036</v>
      </c>
    </row>
    <row r="80" spans="1:11" x14ac:dyDescent="0.3">
      <c r="A80" t="s">
        <v>89</v>
      </c>
      <c r="B80" t="s">
        <v>6012</v>
      </c>
      <c r="C80" t="s">
        <v>6016</v>
      </c>
      <c r="D80" t="s">
        <v>6018</v>
      </c>
      <c r="E80" t="s">
        <v>6026</v>
      </c>
      <c r="F80" t="s">
        <v>6030</v>
      </c>
      <c r="G80">
        <v>237508</v>
      </c>
      <c r="H80" t="s">
        <v>6034</v>
      </c>
      <c r="I80">
        <v>20000</v>
      </c>
      <c r="J80">
        <v>20000</v>
      </c>
      <c r="K80" t="s">
        <v>6037</v>
      </c>
    </row>
    <row r="81" spans="1:11" x14ac:dyDescent="0.3">
      <c r="A81" t="s">
        <v>90</v>
      </c>
      <c r="B81" t="s">
        <v>6012</v>
      </c>
      <c r="C81" t="s">
        <v>6014</v>
      </c>
      <c r="D81" t="s">
        <v>6018</v>
      </c>
      <c r="E81" t="s">
        <v>6021</v>
      </c>
      <c r="F81" t="s">
        <v>6029</v>
      </c>
      <c r="G81">
        <v>306242</v>
      </c>
      <c r="H81" t="s">
        <v>6033</v>
      </c>
      <c r="I81">
        <v>30000</v>
      </c>
      <c r="J81">
        <v>30000</v>
      </c>
      <c r="K81" t="s">
        <v>6037</v>
      </c>
    </row>
    <row r="82" spans="1:11" x14ac:dyDescent="0.3">
      <c r="A82" t="s">
        <v>91</v>
      </c>
      <c r="B82" t="s">
        <v>6011</v>
      </c>
      <c r="C82" t="s">
        <v>6014</v>
      </c>
      <c r="D82" t="s">
        <v>6018</v>
      </c>
      <c r="E82" t="s">
        <v>6028</v>
      </c>
      <c r="F82" t="s">
        <v>6031</v>
      </c>
      <c r="G82">
        <v>618627</v>
      </c>
      <c r="H82" t="s">
        <v>6035</v>
      </c>
      <c r="I82">
        <v>50000</v>
      </c>
      <c r="J82">
        <v>50000</v>
      </c>
      <c r="K82" t="s">
        <v>6037</v>
      </c>
    </row>
    <row r="83" spans="1:11" x14ac:dyDescent="0.3">
      <c r="A83" t="s">
        <v>92</v>
      </c>
      <c r="B83" t="s">
        <v>6012</v>
      </c>
      <c r="C83" t="s">
        <v>6015</v>
      </c>
      <c r="D83" t="s">
        <v>6019</v>
      </c>
      <c r="E83" t="s">
        <v>6025</v>
      </c>
      <c r="F83" t="s">
        <v>6031</v>
      </c>
      <c r="G83">
        <v>745339</v>
      </c>
      <c r="H83" t="s">
        <v>6035</v>
      </c>
      <c r="I83">
        <v>30000</v>
      </c>
      <c r="J83">
        <v>30000</v>
      </c>
      <c r="K83" t="s">
        <v>6037</v>
      </c>
    </row>
    <row r="84" spans="1:11" x14ac:dyDescent="0.3">
      <c r="A84" t="s">
        <v>93</v>
      </c>
      <c r="B84" t="s">
        <v>6012</v>
      </c>
      <c r="C84" t="s">
        <v>6016</v>
      </c>
      <c r="D84" t="s">
        <v>6018</v>
      </c>
      <c r="E84" t="s">
        <v>6023</v>
      </c>
      <c r="F84" t="s">
        <v>6031</v>
      </c>
      <c r="G84">
        <v>534464</v>
      </c>
      <c r="H84" t="s">
        <v>6035</v>
      </c>
      <c r="I84">
        <v>20000</v>
      </c>
      <c r="J84">
        <v>20000</v>
      </c>
      <c r="K84" t="s">
        <v>6037</v>
      </c>
    </row>
    <row r="85" spans="1:11" x14ac:dyDescent="0.3">
      <c r="A85" t="s">
        <v>94</v>
      </c>
      <c r="B85" t="s">
        <v>6012</v>
      </c>
      <c r="C85" t="s">
        <v>6014</v>
      </c>
      <c r="D85" t="s">
        <v>6018</v>
      </c>
      <c r="E85" t="s">
        <v>6025</v>
      </c>
      <c r="F85" t="s">
        <v>6031</v>
      </c>
      <c r="G85">
        <v>644578</v>
      </c>
      <c r="H85" t="s">
        <v>6035</v>
      </c>
      <c r="I85">
        <v>20000</v>
      </c>
      <c r="J85">
        <v>20000</v>
      </c>
      <c r="K85" t="s">
        <v>6037</v>
      </c>
    </row>
    <row r="86" spans="1:11" x14ac:dyDescent="0.3">
      <c r="A86" t="s">
        <v>95</v>
      </c>
      <c r="B86" t="s">
        <v>6011</v>
      </c>
      <c r="C86" t="s">
        <v>6013</v>
      </c>
      <c r="D86" t="s">
        <v>6019</v>
      </c>
      <c r="E86" t="s">
        <v>6024</v>
      </c>
      <c r="F86" t="s">
        <v>6032</v>
      </c>
      <c r="G86">
        <v>131099</v>
      </c>
      <c r="H86" t="s">
        <v>6034</v>
      </c>
      <c r="I86">
        <v>50000</v>
      </c>
      <c r="J86">
        <v>0</v>
      </c>
      <c r="K86" t="s">
        <v>6036</v>
      </c>
    </row>
    <row r="87" spans="1:11" x14ac:dyDescent="0.3">
      <c r="A87" t="s">
        <v>96</v>
      </c>
      <c r="B87" t="s">
        <v>6012</v>
      </c>
      <c r="C87" t="s">
        <v>6017</v>
      </c>
      <c r="D87" t="s">
        <v>6020</v>
      </c>
      <c r="E87" t="s">
        <v>6024</v>
      </c>
      <c r="F87" t="s">
        <v>6032</v>
      </c>
      <c r="G87">
        <v>241019</v>
      </c>
      <c r="H87" t="s">
        <v>6034</v>
      </c>
      <c r="I87">
        <v>40000</v>
      </c>
      <c r="J87">
        <v>0</v>
      </c>
      <c r="K87" t="s">
        <v>6038</v>
      </c>
    </row>
    <row r="88" spans="1:11" x14ac:dyDescent="0.3">
      <c r="A88" t="s">
        <v>97</v>
      </c>
      <c r="B88" t="s">
        <v>6011</v>
      </c>
      <c r="C88" t="s">
        <v>6014</v>
      </c>
      <c r="D88" t="s">
        <v>6019</v>
      </c>
      <c r="E88" t="s">
        <v>6025</v>
      </c>
      <c r="F88" t="s">
        <v>6031</v>
      </c>
      <c r="G88">
        <v>703938</v>
      </c>
      <c r="H88" t="s">
        <v>6035</v>
      </c>
      <c r="I88">
        <v>30000</v>
      </c>
      <c r="J88">
        <v>0</v>
      </c>
      <c r="K88" t="s">
        <v>6036</v>
      </c>
    </row>
    <row r="89" spans="1:11" x14ac:dyDescent="0.3">
      <c r="A89" t="s">
        <v>98</v>
      </c>
      <c r="B89" t="s">
        <v>6011</v>
      </c>
      <c r="C89" t="s">
        <v>6017</v>
      </c>
      <c r="D89" t="s">
        <v>6020</v>
      </c>
      <c r="E89" t="s">
        <v>6026</v>
      </c>
      <c r="F89" t="s">
        <v>6031</v>
      </c>
      <c r="G89">
        <v>448633</v>
      </c>
      <c r="H89" t="s">
        <v>6033</v>
      </c>
      <c r="I89">
        <v>40000</v>
      </c>
      <c r="J89">
        <v>0</v>
      </c>
      <c r="K89" t="s">
        <v>6036</v>
      </c>
    </row>
    <row r="90" spans="1:11" x14ac:dyDescent="0.3">
      <c r="A90" t="s">
        <v>99</v>
      </c>
      <c r="B90" t="s">
        <v>6011</v>
      </c>
      <c r="C90" t="s">
        <v>6017</v>
      </c>
      <c r="D90" t="s">
        <v>6018</v>
      </c>
      <c r="E90" t="s">
        <v>6023</v>
      </c>
      <c r="F90" t="s">
        <v>6031</v>
      </c>
      <c r="G90">
        <v>707133</v>
      </c>
      <c r="H90" t="s">
        <v>6035</v>
      </c>
      <c r="I90">
        <v>30000</v>
      </c>
      <c r="J90">
        <v>0</v>
      </c>
      <c r="K90" t="s">
        <v>6036</v>
      </c>
    </row>
    <row r="91" spans="1:11" x14ac:dyDescent="0.3">
      <c r="A91" t="s">
        <v>100</v>
      </c>
      <c r="B91" t="s">
        <v>6012</v>
      </c>
      <c r="C91" t="s">
        <v>6017</v>
      </c>
      <c r="D91" t="s">
        <v>6020</v>
      </c>
      <c r="E91" t="s">
        <v>6023</v>
      </c>
      <c r="F91" t="s">
        <v>6032</v>
      </c>
      <c r="G91">
        <v>386426</v>
      </c>
      <c r="H91" t="s">
        <v>6033</v>
      </c>
      <c r="I91">
        <v>30000</v>
      </c>
      <c r="J91">
        <v>30000</v>
      </c>
      <c r="K91" t="s">
        <v>6037</v>
      </c>
    </row>
    <row r="92" spans="1:11" x14ac:dyDescent="0.3">
      <c r="A92" t="s">
        <v>101</v>
      </c>
      <c r="B92" t="s">
        <v>6012</v>
      </c>
      <c r="C92" t="s">
        <v>6014</v>
      </c>
      <c r="D92" t="s">
        <v>6018</v>
      </c>
      <c r="E92" t="s">
        <v>6028</v>
      </c>
      <c r="F92" t="s">
        <v>6032</v>
      </c>
      <c r="G92">
        <v>433644</v>
      </c>
      <c r="H92" t="s">
        <v>6033</v>
      </c>
      <c r="I92">
        <v>60000</v>
      </c>
      <c r="J92">
        <v>60000</v>
      </c>
      <c r="K92" t="s">
        <v>6037</v>
      </c>
    </row>
    <row r="93" spans="1:11" x14ac:dyDescent="0.3">
      <c r="A93" t="s">
        <v>102</v>
      </c>
      <c r="B93" t="s">
        <v>6011</v>
      </c>
      <c r="C93" t="s">
        <v>6015</v>
      </c>
      <c r="D93" t="s">
        <v>6018</v>
      </c>
      <c r="E93" t="s">
        <v>6026</v>
      </c>
      <c r="F93" t="s">
        <v>6029</v>
      </c>
      <c r="G93">
        <v>436169</v>
      </c>
      <c r="H93" t="s">
        <v>6033</v>
      </c>
      <c r="I93">
        <v>20000</v>
      </c>
      <c r="J93">
        <v>0</v>
      </c>
      <c r="K93" t="s">
        <v>6038</v>
      </c>
    </row>
    <row r="94" spans="1:11" x14ac:dyDescent="0.3">
      <c r="A94" t="s">
        <v>103</v>
      </c>
      <c r="B94" t="s">
        <v>6011</v>
      </c>
      <c r="C94" t="s">
        <v>6014</v>
      </c>
      <c r="D94" t="s">
        <v>6020</v>
      </c>
      <c r="E94" t="s">
        <v>6026</v>
      </c>
      <c r="F94" t="s">
        <v>6029</v>
      </c>
      <c r="G94">
        <v>39680</v>
      </c>
      <c r="H94" t="s">
        <v>6017</v>
      </c>
      <c r="I94">
        <v>30000</v>
      </c>
      <c r="J94">
        <v>30000</v>
      </c>
      <c r="K94" t="s">
        <v>6037</v>
      </c>
    </row>
    <row r="95" spans="1:11" x14ac:dyDescent="0.3">
      <c r="A95" t="s">
        <v>104</v>
      </c>
      <c r="B95" t="s">
        <v>6011</v>
      </c>
      <c r="C95" t="s">
        <v>6016</v>
      </c>
      <c r="D95" t="s">
        <v>6020</v>
      </c>
      <c r="E95" t="s">
        <v>6027</v>
      </c>
      <c r="F95" t="s">
        <v>6031</v>
      </c>
      <c r="G95">
        <v>218022</v>
      </c>
      <c r="H95" t="s">
        <v>6034</v>
      </c>
      <c r="I95">
        <v>30000</v>
      </c>
      <c r="J95">
        <v>30000</v>
      </c>
      <c r="K95" t="s">
        <v>6037</v>
      </c>
    </row>
    <row r="96" spans="1:11" x14ac:dyDescent="0.3">
      <c r="A96" t="s">
        <v>105</v>
      </c>
      <c r="B96" t="s">
        <v>6011</v>
      </c>
      <c r="C96" t="s">
        <v>6017</v>
      </c>
      <c r="D96" t="s">
        <v>6020</v>
      </c>
      <c r="E96" t="s">
        <v>6023</v>
      </c>
      <c r="F96" t="s">
        <v>6030</v>
      </c>
      <c r="G96">
        <v>715511</v>
      </c>
      <c r="H96" t="s">
        <v>6035</v>
      </c>
      <c r="I96">
        <v>30000</v>
      </c>
      <c r="J96">
        <v>30000</v>
      </c>
      <c r="K96" t="s">
        <v>6037</v>
      </c>
    </row>
    <row r="97" spans="1:11" x14ac:dyDescent="0.3">
      <c r="A97" t="s">
        <v>106</v>
      </c>
      <c r="B97" t="s">
        <v>6011</v>
      </c>
      <c r="C97" t="s">
        <v>6014</v>
      </c>
      <c r="D97" t="s">
        <v>6019</v>
      </c>
      <c r="E97" t="s">
        <v>6025</v>
      </c>
      <c r="F97" t="s">
        <v>6032</v>
      </c>
      <c r="G97">
        <v>460136</v>
      </c>
      <c r="H97" t="s">
        <v>6033</v>
      </c>
      <c r="I97">
        <v>50000</v>
      </c>
      <c r="J97">
        <v>0</v>
      </c>
      <c r="K97" t="s">
        <v>6036</v>
      </c>
    </row>
    <row r="98" spans="1:11" x14ac:dyDescent="0.3">
      <c r="A98" t="s">
        <v>107</v>
      </c>
      <c r="B98" t="s">
        <v>6011</v>
      </c>
      <c r="C98" t="s">
        <v>6017</v>
      </c>
      <c r="D98" t="s">
        <v>6018</v>
      </c>
      <c r="E98" t="s">
        <v>6021</v>
      </c>
      <c r="F98" t="s">
        <v>6030</v>
      </c>
      <c r="G98">
        <v>775851</v>
      </c>
      <c r="H98" t="s">
        <v>6035</v>
      </c>
      <c r="I98">
        <v>20000</v>
      </c>
      <c r="J98">
        <v>20000</v>
      </c>
      <c r="K98" t="s">
        <v>6037</v>
      </c>
    </row>
    <row r="99" spans="1:11" x14ac:dyDescent="0.3">
      <c r="A99" t="s">
        <v>108</v>
      </c>
      <c r="B99" t="s">
        <v>6012</v>
      </c>
      <c r="C99" t="s">
        <v>6015</v>
      </c>
      <c r="D99" t="s">
        <v>6019</v>
      </c>
      <c r="E99" t="s">
        <v>6023</v>
      </c>
      <c r="F99" t="s">
        <v>6030</v>
      </c>
      <c r="G99">
        <v>225803</v>
      </c>
      <c r="H99" t="s">
        <v>6034</v>
      </c>
      <c r="I99">
        <v>50000</v>
      </c>
      <c r="J99">
        <v>0</v>
      </c>
      <c r="K99" t="s">
        <v>6038</v>
      </c>
    </row>
    <row r="100" spans="1:11" x14ac:dyDescent="0.3">
      <c r="A100" t="s">
        <v>109</v>
      </c>
      <c r="B100" t="s">
        <v>6011</v>
      </c>
      <c r="C100" t="s">
        <v>6014</v>
      </c>
      <c r="D100" t="s">
        <v>6019</v>
      </c>
      <c r="E100" t="s">
        <v>6024</v>
      </c>
      <c r="F100" t="s">
        <v>6029</v>
      </c>
      <c r="G100">
        <v>158642</v>
      </c>
      <c r="H100" t="s">
        <v>6034</v>
      </c>
      <c r="I100">
        <v>20000</v>
      </c>
      <c r="J100">
        <v>20000</v>
      </c>
      <c r="K100" t="s">
        <v>6037</v>
      </c>
    </row>
    <row r="101" spans="1:11" x14ac:dyDescent="0.3">
      <c r="A101" t="s">
        <v>110</v>
      </c>
      <c r="B101" t="s">
        <v>6011</v>
      </c>
      <c r="C101" t="s">
        <v>6013</v>
      </c>
      <c r="D101" t="s">
        <v>6020</v>
      </c>
      <c r="E101" t="s">
        <v>6025</v>
      </c>
      <c r="F101" t="s">
        <v>6031</v>
      </c>
      <c r="G101">
        <v>58502</v>
      </c>
      <c r="H101" t="s">
        <v>6017</v>
      </c>
      <c r="I101">
        <v>50000</v>
      </c>
      <c r="J101">
        <v>50000</v>
      </c>
      <c r="K101" t="s">
        <v>6037</v>
      </c>
    </row>
    <row r="102" spans="1:11" x14ac:dyDescent="0.3">
      <c r="A102" t="s">
        <v>111</v>
      </c>
      <c r="B102" t="s">
        <v>6011</v>
      </c>
      <c r="C102" t="s">
        <v>6015</v>
      </c>
      <c r="D102" t="s">
        <v>6019</v>
      </c>
      <c r="E102" t="s">
        <v>6027</v>
      </c>
      <c r="F102" t="s">
        <v>6031</v>
      </c>
      <c r="G102">
        <v>504945</v>
      </c>
      <c r="H102" t="s">
        <v>6035</v>
      </c>
      <c r="I102">
        <v>40000</v>
      </c>
      <c r="J102">
        <v>0</v>
      </c>
      <c r="K102" t="s">
        <v>6036</v>
      </c>
    </row>
    <row r="103" spans="1:11" x14ac:dyDescent="0.3">
      <c r="A103" t="s">
        <v>112</v>
      </c>
      <c r="B103" t="s">
        <v>6011</v>
      </c>
      <c r="C103" t="s">
        <v>6013</v>
      </c>
      <c r="D103" t="s">
        <v>6020</v>
      </c>
      <c r="E103" t="s">
        <v>6023</v>
      </c>
      <c r="F103" t="s">
        <v>6031</v>
      </c>
      <c r="G103">
        <v>764423</v>
      </c>
      <c r="H103" t="s">
        <v>6035</v>
      </c>
      <c r="I103">
        <v>30000</v>
      </c>
      <c r="J103">
        <v>30000</v>
      </c>
      <c r="K103" t="s">
        <v>6037</v>
      </c>
    </row>
    <row r="104" spans="1:11" x14ac:dyDescent="0.3">
      <c r="A104" t="s">
        <v>113</v>
      </c>
      <c r="B104" t="s">
        <v>6011</v>
      </c>
      <c r="C104" t="s">
        <v>6013</v>
      </c>
      <c r="D104" t="s">
        <v>6019</v>
      </c>
      <c r="E104" t="s">
        <v>6027</v>
      </c>
      <c r="F104" t="s">
        <v>6031</v>
      </c>
      <c r="G104">
        <v>557090</v>
      </c>
      <c r="H104" t="s">
        <v>6035</v>
      </c>
      <c r="I104">
        <v>30000</v>
      </c>
      <c r="J104">
        <v>30000</v>
      </c>
      <c r="K104" t="s">
        <v>6037</v>
      </c>
    </row>
    <row r="105" spans="1:11" x14ac:dyDescent="0.3">
      <c r="A105" t="s">
        <v>114</v>
      </c>
      <c r="B105" t="s">
        <v>6012</v>
      </c>
      <c r="C105" t="s">
        <v>6014</v>
      </c>
      <c r="D105" t="s">
        <v>6018</v>
      </c>
      <c r="E105" t="s">
        <v>6024</v>
      </c>
      <c r="F105" t="s">
        <v>6032</v>
      </c>
      <c r="G105">
        <v>706276</v>
      </c>
      <c r="H105" t="s">
        <v>6035</v>
      </c>
      <c r="I105">
        <v>40000</v>
      </c>
      <c r="J105">
        <v>40000</v>
      </c>
      <c r="K105" t="s">
        <v>6037</v>
      </c>
    </row>
    <row r="106" spans="1:11" x14ac:dyDescent="0.3">
      <c r="A106" t="s">
        <v>115</v>
      </c>
      <c r="B106" t="s">
        <v>6012</v>
      </c>
      <c r="C106" t="s">
        <v>6016</v>
      </c>
      <c r="D106" t="s">
        <v>6019</v>
      </c>
      <c r="E106" t="s">
        <v>6025</v>
      </c>
      <c r="F106" t="s">
        <v>6032</v>
      </c>
      <c r="G106">
        <v>243232</v>
      </c>
      <c r="H106" t="s">
        <v>6034</v>
      </c>
      <c r="I106">
        <v>30000</v>
      </c>
      <c r="J106">
        <v>30000</v>
      </c>
      <c r="K106" t="s">
        <v>6037</v>
      </c>
    </row>
    <row r="107" spans="1:11" x14ac:dyDescent="0.3">
      <c r="A107" t="s">
        <v>116</v>
      </c>
      <c r="B107" t="s">
        <v>6012</v>
      </c>
      <c r="C107" t="s">
        <v>6013</v>
      </c>
      <c r="D107" t="s">
        <v>6020</v>
      </c>
      <c r="E107" t="s">
        <v>6021</v>
      </c>
      <c r="F107" t="s">
        <v>6031</v>
      </c>
      <c r="G107">
        <v>558080</v>
      </c>
      <c r="H107" t="s">
        <v>6035</v>
      </c>
      <c r="I107">
        <v>60000</v>
      </c>
      <c r="J107">
        <v>60000</v>
      </c>
      <c r="K107" t="s">
        <v>6037</v>
      </c>
    </row>
    <row r="108" spans="1:11" x14ac:dyDescent="0.3">
      <c r="A108" t="s">
        <v>117</v>
      </c>
      <c r="B108" t="s">
        <v>6011</v>
      </c>
      <c r="C108" t="s">
        <v>6017</v>
      </c>
      <c r="D108" t="s">
        <v>6018</v>
      </c>
      <c r="E108" t="s">
        <v>6023</v>
      </c>
      <c r="F108" t="s">
        <v>6032</v>
      </c>
      <c r="G108">
        <v>166114</v>
      </c>
      <c r="H108" t="s">
        <v>6034</v>
      </c>
      <c r="I108">
        <v>20000</v>
      </c>
      <c r="J108">
        <v>20000</v>
      </c>
      <c r="K108" t="s">
        <v>6037</v>
      </c>
    </row>
    <row r="109" spans="1:11" x14ac:dyDescent="0.3">
      <c r="A109" t="s">
        <v>118</v>
      </c>
      <c r="B109" t="s">
        <v>6011</v>
      </c>
      <c r="C109" t="s">
        <v>6016</v>
      </c>
      <c r="D109" t="s">
        <v>6018</v>
      </c>
      <c r="E109" t="s">
        <v>6024</v>
      </c>
      <c r="F109" t="s">
        <v>6030</v>
      </c>
      <c r="G109">
        <v>521207</v>
      </c>
      <c r="H109" t="s">
        <v>6035</v>
      </c>
      <c r="I109">
        <v>60000</v>
      </c>
      <c r="J109">
        <v>60000</v>
      </c>
      <c r="K109" t="s">
        <v>6037</v>
      </c>
    </row>
    <row r="110" spans="1:11" x14ac:dyDescent="0.3">
      <c r="A110" t="s">
        <v>119</v>
      </c>
      <c r="B110" t="s">
        <v>6012</v>
      </c>
      <c r="C110" t="s">
        <v>6017</v>
      </c>
      <c r="D110" t="s">
        <v>6018</v>
      </c>
      <c r="E110" t="s">
        <v>6022</v>
      </c>
      <c r="F110" t="s">
        <v>6030</v>
      </c>
      <c r="G110">
        <v>609779</v>
      </c>
      <c r="H110" t="s">
        <v>6035</v>
      </c>
      <c r="I110">
        <v>40000</v>
      </c>
      <c r="J110">
        <v>0</v>
      </c>
      <c r="K110" t="s">
        <v>6036</v>
      </c>
    </row>
    <row r="111" spans="1:11" x14ac:dyDescent="0.3">
      <c r="A111" t="s">
        <v>120</v>
      </c>
      <c r="B111" t="s">
        <v>6012</v>
      </c>
      <c r="C111" t="s">
        <v>6013</v>
      </c>
      <c r="D111" t="s">
        <v>6020</v>
      </c>
      <c r="E111" t="s">
        <v>6025</v>
      </c>
      <c r="F111" t="s">
        <v>6030</v>
      </c>
      <c r="G111">
        <v>263416</v>
      </c>
      <c r="H111" t="s">
        <v>6033</v>
      </c>
      <c r="I111">
        <v>20000</v>
      </c>
      <c r="J111">
        <v>20000</v>
      </c>
      <c r="K111" t="s">
        <v>6037</v>
      </c>
    </row>
    <row r="112" spans="1:11" x14ac:dyDescent="0.3">
      <c r="A112" t="s">
        <v>121</v>
      </c>
      <c r="B112" t="s">
        <v>6011</v>
      </c>
      <c r="C112" t="s">
        <v>6017</v>
      </c>
      <c r="D112" t="s">
        <v>6018</v>
      </c>
      <c r="E112" t="s">
        <v>6025</v>
      </c>
      <c r="F112" t="s">
        <v>6031</v>
      </c>
      <c r="G112">
        <v>776290</v>
      </c>
      <c r="H112" t="s">
        <v>6035</v>
      </c>
      <c r="I112">
        <v>50000</v>
      </c>
      <c r="J112">
        <v>50000</v>
      </c>
      <c r="K112" t="s">
        <v>6037</v>
      </c>
    </row>
    <row r="113" spans="1:11" x14ac:dyDescent="0.3">
      <c r="A113" t="s">
        <v>122</v>
      </c>
      <c r="B113" t="s">
        <v>6012</v>
      </c>
      <c r="C113" t="s">
        <v>6016</v>
      </c>
      <c r="D113" t="s">
        <v>6019</v>
      </c>
      <c r="E113" t="s">
        <v>6025</v>
      </c>
      <c r="F113" t="s">
        <v>6032</v>
      </c>
      <c r="G113">
        <v>730374</v>
      </c>
      <c r="H113" t="s">
        <v>6035</v>
      </c>
      <c r="I113">
        <v>50000</v>
      </c>
      <c r="J113">
        <v>0</v>
      </c>
      <c r="K113" t="s">
        <v>6036</v>
      </c>
    </row>
    <row r="114" spans="1:11" x14ac:dyDescent="0.3">
      <c r="A114" t="s">
        <v>123</v>
      </c>
      <c r="B114" t="s">
        <v>6011</v>
      </c>
      <c r="C114" t="s">
        <v>6016</v>
      </c>
      <c r="D114" t="s">
        <v>6018</v>
      </c>
      <c r="E114" t="s">
        <v>6021</v>
      </c>
      <c r="F114" t="s">
        <v>6030</v>
      </c>
      <c r="G114">
        <v>561947</v>
      </c>
      <c r="H114" t="s">
        <v>6035</v>
      </c>
      <c r="I114">
        <v>20000</v>
      </c>
      <c r="J114">
        <v>20000</v>
      </c>
      <c r="K114" t="s">
        <v>6037</v>
      </c>
    </row>
    <row r="115" spans="1:11" x14ac:dyDescent="0.3">
      <c r="A115" t="s">
        <v>124</v>
      </c>
      <c r="B115" t="s">
        <v>6012</v>
      </c>
      <c r="C115" t="s">
        <v>6016</v>
      </c>
      <c r="D115" t="s">
        <v>6018</v>
      </c>
      <c r="E115" t="s">
        <v>6025</v>
      </c>
      <c r="F115" t="s">
        <v>6029</v>
      </c>
      <c r="G115">
        <v>470060</v>
      </c>
      <c r="H115" t="s">
        <v>6033</v>
      </c>
      <c r="I115">
        <v>50000</v>
      </c>
      <c r="J115">
        <v>0</v>
      </c>
      <c r="K115" t="s">
        <v>6036</v>
      </c>
    </row>
    <row r="116" spans="1:11" x14ac:dyDescent="0.3">
      <c r="A116" t="s">
        <v>125</v>
      </c>
      <c r="B116" t="s">
        <v>6012</v>
      </c>
      <c r="C116" t="s">
        <v>6014</v>
      </c>
      <c r="D116" t="s">
        <v>6018</v>
      </c>
      <c r="E116" t="s">
        <v>6021</v>
      </c>
      <c r="F116" t="s">
        <v>6032</v>
      </c>
      <c r="G116">
        <v>283729</v>
      </c>
      <c r="H116" t="s">
        <v>6033</v>
      </c>
      <c r="I116">
        <v>40000</v>
      </c>
      <c r="J116">
        <v>40000</v>
      </c>
      <c r="K116" t="s">
        <v>6037</v>
      </c>
    </row>
    <row r="117" spans="1:11" x14ac:dyDescent="0.3">
      <c r="A117" t="s">
        <v>126</v>
      </c>
      <c r="B117" t="s">
        <v>6012</v>
      </c>
      <c r="C117" t="s">
        <v>6016</v>
      </c>
      <c r="D117" t="s">
        <v>6018</v>
      </c>
      <c r="E117" t="s">
        <v>6025</v>
      </c>
      <c r="F117" t="s">
        <v>6032</v>
      </c>
      <c r="G117">
        <v>385475</v>
      </c>
      <c r="H117" t="s">
        <v>6033</v>
      </c>
      <c r="I117">
        <v>20000</v>
      </c>
      <c r="J117">
        <v>20000</v>
      </c>
      <c r="K117" t="s">
        <v>6037</v>
      </c>
    </row>
    <row r="118" spans="1:11" x14ac:dyDescent="0.3">
      <c r="A118" t="s">
        <v>127</v>
      </c>
      <c r="B118" t="s">
        <v>6011</v>
      </c>
      <c r="C118" t="s">
        <v>6014</v>
      </c>
      <c r="D118" t="s">
        <v>6020</v>
      </c>
      <c r="E118" t="s">
        <v>6028</v>
      </c>
      <c r="F118" t="s">
        <v>6032</v>
      </c>
      <c r="G118">
        <v>527596</v>
      </c>
      <c r="H118" t="s">
        <v>6035</v>
      </c>
      <c r="I118">
        <v>30000</v>
      </c>
      <c r="J118">
        <v>30000</v>
      </c>
      <c r="K118" t="s">
        <v>6037</v>
      </c>
    </row>
    <row r="119" spans="1:11" x14ac:dyDescent="0.3">
      <c r="A119" t="s">
        <v>128</v>
      </c>
      <c r="B119" t="s">
        <v>6012</v>
      </c>
      <c r="C119" t="s">
        <v>6015</v>
      </c>
      <c r="D119" t="s">
        <v>6020</v>
      </c>
      <c r="E119" t="s">
        <v>6028</v>
      </c>
      <c r="F119" t="s">
        <v>6029</v>
      </c>
      <c r="G119">
        <v>602982</v>
      </c>
      <c r="H119" t="s">
        <v>6035</v>
      </c>
      <c r="I119">
        <v>20000</v>
      </c>
      <c r="J119">
        <v>20000</v>
      </c>
      <c r="K119" t="s">
        <v>6037</v>
      </c>
    </row>
    <row r="120" spans="1:11" x14ac:dyDescent="0.3">
      <c r="A120" t="s">
        <v>129</v>
      </c>
      <c r="B120" t="s">
        <v>6011</v>
      </c>
      <c r="C120" t="s">
        <v>6015</v>
      </c>
      <c r="D120" t="s">
        <v>6020</v>
      </c>
      <c r="E120" t="s">
        <v>6025</v>
      </c>
      <c r="F120" t="s">
        <v>6031</v>
      </c>
      <c r="G120">
        <v>115428</v>
      </c>
      <c r="H120" t="s">
        <v>6034</v>
      </c>
      <c r="I120">
        <v>20000</v>
      </c>
      <c r="J120">
        <v>0</v>
      </c>
      <c r="K120" t="s">
        <v>6038</v>
      </c>
    </row>
    <row r="121" spans="1:11" x14ac:dyDescent="0.3">
      <c r="A121" t="s">
        <v>130</v>
      </c>
      <c r="B121" t="s">
        <v>6011</v>
      </c>
      <c r="C121" t="s">
        <v>6014</v>
      </c>
      <c r="D121" t="s">
        <v>6020</v>
      </c>
      <c r="E121" t="s">
        <v>6027</v>
      </c>
      <c r="F121" t="s">
        <v>6030</v>
      </c>
      <c r="G121">
        <v>416662</v>
      </c>
      <c r="H121" t="s">
        <v>6033</v>
      </c>
      <c r="I121">
        <v>60000</v>
      </c>
      <c r="J121">
        <v>60000</v>
      </c>
      <c r="K121" t="s">
        <v>6037</v>
      </c>
    </row>
    <row r="122" spans="1:11" x14ac:dyDescent="0.3">
      <c r="A122" t="s">
        <v>131</v>
      </c>
      <c r="B122" t="s">
        <v>6012</v>
      </c>
      <c r="C122" t="s">
        <v>6017</v>
      </c>
      <c r="D122" t="s">
        <v>6020</v>
      </c>
      <c r="E122" t="s">
        <v>6028</v>
      </c>
      <c r="F122" t="s">
        <v>6032</v>
      </c>
      <c r="G122">
        <v>595110</v>
      </c>
      <c r="H122" t="s">
        <v>6035</v>
      </c>
      <c r="I122">
        <v>60000</v>
      </c>
      <c r="J122">
        <v>0</v>
      </c>
      <c r="K122" t="s">
        <v>6038</v>
      </c>
    </row>
    <row r="123" spans="1:11" x14ac:dyDescent="0.3">
      <c r="A123" t="s">
        <v>132</v>
      </c>
      <c r="B123" t="s">
        <v>6011</v>
      </c>
      <c r="C123" t="s">
        <v>6015</v>
      </c>
      <c r="D123" t="s">
        <v>6020</v>
      </c>
      <c r="E123" t="s">
        <v>6027</v>
      </c>
      <c r="F123" t="s">
        <v>6031</v>
      </c>
      <c r="G123">
        <v>628053</v>
      </c>
      <c r="H123" t="s">
        <v>6035</v>
      </c>
      <c r="I123">
        <v>20000</v>
      </c>
      <c r="J123">
        <v>0</v>
      </c>
      <c r="K123" t="s">
        <v>6036</v>
      </c>
    </row>
    <row r="124" spans="1:11" x14ac:dyDescent="0.3">
      <c r="A124" t="s">
        <v>133</v>
      </c>
      <c r="B124" t="s">
        <v>6012</v>
      </c>
      <c r="C124" t="s">
        <v>6017</v>
      </c>
      <c r="D124" t="s">
        <v>6019</v>
      </c>
      <c r="E124" t="s">
        <v>6023</v>
      </c>
      <c r="F124" t="s">
        <v>6032</v>
      </c>
      <c r="G124">
        <v>170811</v>
      </c>
      <c r="H124" t="s">
        <v>6034</v>
      </c>
      <c r="I124">
        <v>50000</v>
      </c>
      <c r="J124">
        <v>0</v>
      </c>
      <c r="K124" t="s">
        <v>6036</v>
      </c>
    </row>
    <row r="125" spans="1:11" x14ac:dyDescent="0.3">
      <c r="A125" t="s">
        <v>134</v>
      </c>
      <c r="B125" t="s">
        <v>6011</v>
      </c>
      <c r="C125" t="s">
        <v>6016</v>
      </c>
      <c r="D125" t="s">
        <v>6020</v>
      </c>
      <c r="E125" t="s">
        <v>6022</v>
      </c>
      <c r="F125" t="s">
        <v>6032</v>
      </c>
      <c r="G125">
        <v>751911</v>
      </c>
      <c r="H125" t="s">
        <v>6035</v>
      </c>
      <c r="I125">
        <v>50000</v>
      </c>
      <c r="J125">
        <v>50000</v>
      </c>
      <c r="K125" t="s">
        <v>6037</v>
      </c>
    </row>
    <row r="126" spans="1:11" x14ac:dyDescent="0.3">
      <c r="A126" t="s">
        <v>135</v>
      </c>
      <c r="B126" t="s">
        <v>6012</v>
      </c>
      <c r="C126" t="s">
        <v>6017</v>
      </c>
      <c r="D126" t="s">
        <v>6018</v>
      </c>
      <c r="E126" t="s">
        <v>6021</v>
      </c>
      <c r="F126" t="s">
        <v>6031</v>
      </c>
      <c r="G126">
        <v>686074</v>
      </c>
      <c r="H126" t="s">
        <v>6035</v>
      </c>
      <c r="I126">
        <v>50000</v>
      </c>
      <c r="J126">
        <v>50000</v>
      </c>
      <c r="K126" t="s">
        <v>6037</v>
      </c>
    </row>
    <row r="127" spans="1:11" x14ac:dyDescent="0.3">
      <c r="A127" t="s">
        <v>136</v>
      </c>
      <c r="B127" t="s">
        <v>6011</v>
      </c>
      <c r="C127" t="s">
        <v>6015</v>
      </c>
      <c r="D127" t="s">
        <v>6019</v>
      </c>
      <c r="E127" t="s">
        <v>6024</v>
      </c>
      <c r="F127" t="s">
        <v>6031</v>
      </c>
      <c r="G127">
        <v>626087</v>
      </c>
      <c r="H127" t="s">
        <v>6035</v>
      </c>
      <c r="I127">
        <v>40000</v>
      </c>
      <c r="J127">
        <v>0</v>
      </c>
      <c r="K127" t="s">
        <v>6038</v>
      </c>
    </row>
    <row r="128" spans="1:11" x14ac:dyDescent="0.3">
      <c r="A128" t="s">
        <v>137</v>
      </c>
      <c r="B128" t="s">
        <v>6012</v>
      </c>
      <c r="C128" t="s">
        <v>6014</v>
      </c>
      <c r="D128" t="s">
        <v>6020</v>
      </c>
      <c r="E128" t="s">
        <v>6025</v>
      </c>
      <c r="F128" t="s">
        <v>6032</v>
      </c>
      <c r="G128">
        <v>608151</v>
      </c>
      <c r="H128" t="s">
        <v>6035</v>
      </c>
      <c r="I128">
        <v>20000</v>
      </c>
      <c r="J128">
        <v>0</v>
      </c>
      <c r="K128" t="s">
        <v>6038</v>
      </c>
    </row>
    <row r="129" spans="1:11" x14ac:dyDescent="0.3">
      <c r="A129" t="s">
        <v>138</v>
      </c>
      <c r="B129" t="s">
        <v>6011</v>
      </c>
      <c r="C129" t="s">
        <v>6013</v>
      </c>
      <c r="D129" t="s">
        <v>6018</v>
      </c>
      <c r="E129" t="s">
        <v>6028</v>
      </c>
      <c r="F129" t="s">
        <v>6031</v>
      </c>
      <c r="G129">
        <v>331558</v>
      </c>
      <c r="H129" t="s">
        <v>6033</v>
      </c>
      <c r="I129">
        <v>60000</v>
      </c>
      <c r="J129">
        <v>0</v>
      </c>
      <c r="K129" t="s">
        <v>6036</v>
      </c>
    </row>
    <row r="130" spans="1:11" x14ac:dyDescent="0.3">
      <c r="A130" t="s">
        <v>139</v>
      </c>
      <c r="B130" t="s">
        <v>6012</v>
      </c>
      <c r="C130" t="s">
        <v>6017</v>
      </c>
      <c r="D130" t="s">
        <v>6019</v>
      </c>
      <c r="E130" t="s">
        <v>6022</v>
      </c>
      <c r="F130" t="s">
        <v>6032</v>
      </c>
      <c r="G130">
        <v>241042</v>
      </c>
      <c r="H130" t="s">
        <v>6034</v>
      </c>
      <c r="I130">
        <v>40000</v>
      </c>
      <c r="J130">
        <v>40000</v>
      </c>
      <c r="K130" t="s">
        <v>6037</v>
      </c>
    </row>
    <row r="131" spans="1:11" x14ac:dyDescent="0.3">
      <c r="A131" t="s">
        <v>140</v>
      </c>
      <c r="B131" t="s">
        <v>6012</v>
      </c>
      <c r="C131" t="s">
        <v>6017</v>
      </c>
      <c r="D131" t="s">
        <v>6020</v>
      </c>
      <c r="E131" t="s">
        <v>6025</v>
      </c>
      <c r="F131" t="s">
        <v>6030</v>
      </c>
      <c r="G131">
        <v>421976</v>
      </c>
      <c r="H131" t="s">
        <v>6033</v>
      </c>
      <c r="I131">
        <v>30000</v>
      </c>
      <c r="J131">
        <v>0</v>
      </c>
      <c r="K131" t="s">
        <v>6036</v>
      </c>
    </row>
    <row r="132" spans="1:11" x14ac:dyDescent="0.3">
      <c r="A132" t="s">
        <v>141</v>
      </c>
      <c r="B132" t="s">
        <v>6012</v>
      </c>
      <c r="C132" t="s">
        <v>6015</v>
      </c>
      <c r="D132" t="s">
        <v>6018</v>
      </c>
      <c r="E132" t="s">
        <v>6027</v>
      </c>
      <c r="F132" t="s">
        <v>6032</v>
      </c>
      <c r="G132">
        <v>165604</v>
      </c>
      <c r="H132" t="s">
        <v>6034</v>
      </c>
      <c r="I132">
        <v>30000</v>
      </c>
      <c r="J132">
        <v>30000</v>
      </c>
      <c r="K132" t="s">
        <v>6037</v>
      </c>
    </row>
    <row r="133" spans="1:11" x14ac:dyDescent="0.3">
      <c r="A133" t="s">
        <v>142</v>
      </c>
      <c r="B133" t="s">
        <v>6011</v>
      </c>
      <c r="C133" t="s">
        <v>6013</v>
      </c>
      <c r="D133" t="s">
        <v>6018</v>
      </c>
      <c r="E133" t="s">
        <v>6027</v>
      </c>
      <c r="F133" t="s">
        <v>6031</v>
      </c>
      <c r="G133">
        <v>293619</v>
      </c>
      <c r="H133" t="s">
        <v>6033</v>
      </c>
      <c r="I133">
        <v>40000</v>
      </c>
      <c r="J133">
        <v>40000</v>
      </c>
      <c r="K133" t="s">
        <v>6037</v>
      </c>
    </row>
    <row r="134" spans="1:11" x14ac:dyDescent="0.3">
      <c r="A134" t="s">
        <v>143</v>
      </c>
      <c r="B134" t="s">
        <v>6012</v>
      </c>
      <c r="C134" t="s">
        <v>6014</v>
      </c>
      <c r="D134" t="s">
        <v>6020</v>
      </c>
      <c r="E134" t="s">
        <v>6021</v>
      </c>
      <c r="F134" t="s">
        <v>6031</v>
      </c>
      <c r="G134">
        <v>742499</v>
      </c>
      <c r="H134" t="s">
        <v>6035</v>
      </c>
      <c r="I134">
        <v>40000</v>
      </c>
      <c r="J134">
        <v>40000</v>
      </c>
      <c r="K134" t="s">
        <v>6037</v>
      </c>
    </row>
    <row r="135" spans="1:11" x14ac:dyDescent="0.3">
      <c r="A135" t="s">
        <v>144</v>
      </c>
      <c r="B135" t="s">
        <v>6012</v>
      </c>
      <c r="C135" t="s">
        <v>6015</v>
      </c>
      <c r="D135" t="s">
        <v>6020</v>
      </c>
      <c r="E135" t="s">
        <v>6026</v>
      </c>
      <c r="F135" t="s">
        <v>6031</v>
      </c>
      <c r="G135">
        <v>468754</v>
      </c>
      <c r="H135" t="s">
        <v>6033</v>
      </c>
      <c r="I135">
        <v>30000</v>
      </c>
      <c r="J135">
        <v>30000</v>
      </c>
      <c r="K135" t="s">
        <v>6037</v>
      </c>
    </row>
    <row r="136" spans="1:11" x14ac:dyDescent="0.3">
      <c r="A136" t="s">
        <v>145</v>
      </c>
      <c r="B136" t="s">
        <v>6011</v>
      </c>
      <c r="C136" t="s">
        <v>6017</v>
      </c>
      <c r="D136" t="s">
        <v>6020</v>
      </c>
      <c r="E136" t="s">
        <v>6021</v>
      </c>
      <c r="F136" t="s">
        <v>6031</v>
      </c>
      <c r="G136">
        <v>733087</v>
      </c>
      <c r="H136" t="s">
        <v>6035</v>
      </c>
      <c r="I136">
        <v>40000</v>
      </c>
      <c r="J136">
        <v>0</v>
      </c>
      <c r="K136" t="s">
        <v>6036</v>
      </c>
    </row>
    <row r="137" spans="1:11" x14ac:dyDescent="0.3">
      <c r="A137" t="s">
        <v>146</v>
      </c>
      <c r="B137" t="s">
        <v>6011</v>
      </c>
      <c r="C137" t="s">
        <v>6013</v>
      </c>
      <c r="D137" t="s">
        <v>6019</v>
      </c>
      <c r="E137" t="s">
        <v>6027</v>
      </c>
      <c r="F137" t="s">
        <v>6030</v>
      </c>
      <c r="G137">
        <v>567235</v>
      </c>
      <c r="H137" t="s">
        <v>6035</v>
      </c>
      <c r="I137">
        <v>30000</v>
      </c>
      <c r="J137">
        <v>30000</v>
      </c>
      <c r="K137" t="s">
        <v>6037</v>
      </c>
    </row>
    <row r="138" spans="1:11" x14ac:dyDescent="0.3">
      <c r="A138" t="s">
        <v>147</v>
      </c>
      <c r="B138" t="s">
        <v>6012</v>
      </c>
      <c r="C138" t="s">
        <v>6017</v>
      </c>
      <c r="D138" t="s">
        <v>6020</v>
      </c>
      <c r="E138" t="s">
        <v>6026</v>
      </c>
      <c r="F138" t="s">
        <v>6029</v>
      </c>
      <c r="G138">
        <v>544066</v>
      </c>
      <c r="H138" t="s">
        <v>6035</v>
      </c>
      <c r="I138">
        <v>50000</v>
      </c>
      <c r="J138">
        <v>50000</v>
      </c>
      <c r="K138" t="s">
        <v>6037</v>
      </c>
    </row>
    <row r="139" spans="1:11" x14ac:dyDescent="0.3">
      <c r="A139" t="s">
        <v>148</v>
      </c>
      <c r="B139" t="s">
        <v>6011</v>
      </c>
      <c r="C139" t="s">
        <v>6014</v>
      </c>
      <c r="D139" t="s">
        <v>6019</v>
      </c>
      <c r="E139" t="s">
        <v>6026</v>
      </c>
      <c r="F139" t="s">
        <v>6029</v>
      </c>
      <c r="G139">
        <v>711172</v>
      </c>
      <c r="H139" t="s">
        <v>6035</v>
      </c>
      <c r="I139">
        <v>50000</v>
      </c>
      <c r="J139">
        <v>0</v>
      </c>
      <c r="K139" t="s">
        <v>6036</v>
      </c>
    </row>
    <row r="140" spans="1:11" x14ac:dyDescent="0.3">
      <c r="A140" t="s">
        <v>149</v>
      </c>
      <c r="B140" t="s">
        <v>6012</v>
      </c>
      <c r="C140" t="s">
        <v>6015</v>
      </c>
      <c r="D140" t="s">
        <v>6018</v>
      </c>
      <c r="E140" t="s">
        <v>6026</v>
      </c>
      <c r="F140" t="s">
        <v>6032</v>
      </c>
      <c r="G140">
        <v>581462</v>
      </c>
      <c r="H140" t="s">
        <v>6035</v>
      </c>
      <c r="I140">
        <v>20000</v>
      </c>
      <c r="J140">
        <v>0</v>
      </c>
      <c r="K140" t="s">
        <v>6036</v>
      </c>
    </row>
    <row r="141" spans="1:11" x14ac:dyDescent="0.3">
      <c r="A141" t="s">
        <v>150</v>
      </c>
      <c r="B141" t="s">
        <v>6011</v>
      </c>
      <c r="C141" t="s">
        <v>6016</v>
      </c>
      <c r="D141" t="s">
        <v>6020</v>
      </c>
      <c r="E141" t="s">
        <v>6025</v>
      </c>
      <c r="F141" t="s">
        <v>6029</v>
      </c>
      <c r="G141">
        <v>404150</v>
      </c>
      <c r="H141" t="s">
        <v>6033</v>
      </c>
      <c r="I141">
        <v>40000</v>
      </c>
      <c r="J141">
        <v>0</v>
      </c>
      <c r="K141" t="s">
        <v>6036</v>
      </c>
    </row>
    <row r="142" spans="1:11" x14ac:dyDescent="0.3">
      <c r="A142" t="s">
        <v>151</v>
      </c>
      <c r="B142" t="s">
        <v>6012</v>
      </c>
      <c r="C142" t="s">
        <v>6015</v>
      </c>
      <c r="D142" t="s">
        <v>6019</v>
      </c>
      <c r="E142" t="s">
        <v>6022</v>
      </c>
      <c r="F142" t="s">
        <v>6029</v>
      </c>
      <c r="G142">
        <v>46319</v>
      </c>
      <c r="H142" t="s">
        <v>6017</v>
      </c>
      <c r="I142">
        <v>20000</v>
      </c>
      <c r="J142">
        <v>0</v>
      </c>
      <c r="K142" t="s">
        <v>6038</v>
      </c>
    </row>
    <row r="143" spans="1:11" x14ac:dyDescent="0.3">
      <c r="A143" t="s">
        <v>152</v>
      </c>
      <c r="B143" t="s">
        <v>6012</v>
      </c>
      <c r="C143" t="s">
        <v>6016</v>
      </c>
      <c r="D143" t="s">
        <v>6019</v>
      </c>
      <c r="E143" t="s">
        <v>6024</v>
      </c>
      <c r="F143" t="s">
        <v>6032</v>
      </c>
      <c r="G143">
        <v>569755</v>
      </c>
      <c r="H143" t="s">
        <v>6035</v>
      </c>
      <c r="I143">
        <v>20000</v>
      </c>
      <c r="J143">
        <v>20000</v>
      </c>
      <c r="K143" t="s">
        <v>6037</v>
      </c>
    </row>
    <row r="144" spans="1:11" x14ac:dyDescent="0.3">
      <c r="A144" t="s">
        <v>153</v>
      </c>
      <c r="B144" t="s">
        <v>6011</v>
      </c>
      <c r="C144" t="s">
        <v>6017</v>
      </c>
      <c r="D144" t="s">
        <v>6018</v>
      </c>
      <c r="E144" t="s">
        <v>6024</v>
      </c>
      <c r="F144" t="s">
        <v>6031</v>
      </c>
      <c r="G144">
        <v>161433</v>
      </c>
      <c r="H144" t="s">
        <v>6034</v>
      </c>
      <c r="I144">
        <v>20000</v>
      </c>
      <c r="J144">
        <v>20000</v>
      </c>
      <c r="K144" t="s">
        <v>6037</v>
      </c>
    </row>
    <row r="145" spans="1:11" x14ac:dyDescent="0.3">
      <c r="A145" t="s">
        <v>154</v>
      </c>
      <c r="B145" t="s">
        <v>6011</v>
      </c>
      <c r="C145" t="s">
        <v>6013</v>
      </c>
      <c r="D145" t="s">
        <v>6019</v>
      </c>
      <c r="E145" t="s">
        <v>6028</v>
      </c>
      <c r="F145" t="s">
        <v>6029</v>
      </c>
      <c r="G145">
        <v>533928</v>
      </c>
      <c r="H145" t="s">
        <v>6035</v>
      </c>
      <c r="I145">
        <v>40000</v>
      </c>
      <c r="J145">
        <v>0</v>
      </c>
      <c r="K145" t="s">
        <v>6036</v>
      </c>
    </row>
    <row r="146" spans="1:11" x14ac:dyDescent="0.3">
      <c r="A146" t="s">
        <v>155</v>
      </c>
      <c r="B146" t="s">
        <v>6011</v>
      </c>
      <c r="C146" t="s">
        <v>6016</v>
      </c>
      <c r="D146" t="s">
        <v>6018</v>
      </c>
      <c r="E146" t="s">
        <v>6023</v>
      </c>
      <c r="F146" t="s">
        <v>6031</v>
      </c>
      <c r="G146">
        <v>168327</v>
      </c>
      <c r="H146" t="s">
        <v>6034</v>
      </c>
      <c r="I146">
        <v>60000</v>
      </c>
      <c r="J146">
        <v>60000</v>
      </c>
      <c r="K146" t="s">
        <v>6037</v>
      </c>
    </row>
    <row r="147" spans="1:11" x14ac:dyDescent="0.3">
      <c r="A147" t="s">
        <v>156</v>
      </c>
      <c r="B147" t="s">
        <v>6012</v>
      </c>
      <c r="C147" t="s">
        <v>6016</v>
      </c>
      <c r="D147" t="s">
        <v>6019</v>
      </c>
      <c r="E147" t="s">
        <v>6023</v>
      </c>
      <c r="F147" t="s">
        <v>6029</v>
      </c>
      <c r="G147">
        <v>236646</v>
      </c>
      <c r="H147" t="s">
        <v>6034</v>
      </c>
      <c r="I147">
        <v>20000</v>
      </c>
      <c r="J147">
        <v>20000</v>
      </c>
      <c r="K147" t="s">
        <v>6037</v>
      </c>
    </row>
    <row r="148" spans="1:11" x14ac:dyDescent="0.3">
      <c r="A148" t="s">
        <v>157</v>
      </c>
      <c r="B148" t="s">
        <v>6012</v>
      </c>
      <c r="C148" t="s">
        <v>6017</v>
      </c>
      <c r="D148" t="s">
        <v>6020</v>
      </c>
      <c r="E148" t="s">
        <v>6028</v>
      </c>
      <c r="F148" t="s">
        <v>6030</v>
      </c>
      <c r="G148">
        <v>799097</v>
      </c>
      <c r="H148" t="s">
        <v>6035</v>
      </c>
      <c r="I148">
        <v>30000</v>
      </c>
      <c r="J148">
        <v>30000</v>
      </c>
      <c r="K148" t="s">
        <v>6037</v>
      </c>
    </row>
    <row r="149" spans="1:11" x14ac:dyDescent="0.3">
      <c r="A149" t="s">
        <v>158</v>
      </c>
      <c r="B149" t="s">
        <v>6011</v>
      </c>
      <c r="C149" t="s">
        <v>6017</v>
      </c>
      <c r="D149" t="s">
        <v>6018</v>
      </c>
      <c r="E149" t="s">
        <v>6026</v>
      </c>
      <c r="F149" t="s">
        <v>6031</v>
      </c>
      <c r="G149">
        <v>340990</v>
      </c>
      <c r="H149" t="s">
        <v>6033</v>
      </c>
      <c r="I149">
        <v>30000</v>
      </c>
      <c r="J149">
        <v>30000</v>
      </c>
      <c r="K149" t="s">
        <v>6037</v>
      </c>
    </row>
    <row r="150" spans="1:11" x14ac:dyDescent="0.3">
      <c r="A150" t="s">
        <v>159</v>
      </c>
      <c r="B150" t="s">
        <v>6011</v>
      </c>
      <c r="C150" t="s">
        <v>6016</v>
      </c>
      <c r="D150" t="s">
        <v>6019</v>
      </c>
      <c r="E150" t="s">
        <v>6026</v>
      </c>
      <c r="F150" t="s">
        <v>6030</v>
      </c>
      <c r="G150">
        <v>659046</v>
      </c>
      <c r="H150" t="s">
        <v>6035</v>
      </c>
      <c r="I150">
        <v>50000</v>
      </c>
      <c r="J150">
        <v>0</v>
      </c>
      <c r="K150" t="s">
        <v>6036</v>
      </c>
    </row>
    <row r="151" spans="1:11" x14ac:dyDescent="0.3">
      <c r="A151" t="s">
        <v>160</v>
      </c>
      <c r="B151" t="s">
        <v>6012</v>
      </c>
      <c r="C151" t="s">
        <v>6015</v>
      </c>
      <c r="D151" t="s">
        <v>6019</v>
      </c>
      <c r="E151" t="s">
        <v>6025</v>
      </c>
      <c r="F151" t="s">
        <v>6031</v>
      </c>
      <c r="G151">
        <v>378144</v>
      </c>
      <c r="H151" t="s">
        <v>6033</v>
      </c>
      <c r="I151">
        <v>40000</v>
      </c>
      <c r="J151">
        <v>40000</v>
      </c>
      <c r="K151" t="s">
        <v>6037</v>
      </c>
    </row>
    <row r="152" spans="1:11" x14ac:dyDescent="0.3">
      <c r="A152" t="s">
        <v>161</v>
      </c>
      <c r="B152" t="s">
        <v>6012</v>
      </c>
      <c r="C152" t="s">
        <v>6016</v>
      </c>
      <c r="D152" t="s">
        <v>6020</v>
      </c>
      <c r="E152" t="s">
        <v>6022</v>
      </c>
      <c r="F152" t="s">
        <v>6030</v>
      </c>
      <c r="G152">
        <v>247094</v>
      </c>
      <c r="H152" t="s">
        <v>6034</v>
      </c>
      <c r="I152">
        <v>40000</v>
      </c>
      <c r="J152">
        <v>40000</v>
      </c>
      <c r="K152" t="s">
        <v>6037</v>
      </c>
    </row>
    <row r="153" spans="1:11" x14ac:dyDescent="0.3">
      <c r="A153" t="s">
        <v>162</v>
      </c>
      <c r="B153" t="s">
        <v>6011</v>
      </c>
      <c r="C153" t="s">
        <v>6016</v>
      </c>
      <c r="D153" t="s">
        <v>6018</v>
      </c>
      <c r="E153" t="s">
        <v>6023</v>
      </c>
      <c r="F153" t="s">
        <v>6029</v>
      </c>
      <c r="G153">
        <v>199890</v>
      </c>
      <c r="H153" t="s">
        <v>6034</v>
      </c>
      <c r="I153">
        <v>40000</v>
      </c>
      <c r="J153">
        <v>40000</v>
      </c>
      <c r="K153" t="s">
        <v>6037</v>
      </c>
    </row>
    <row r="154" spans="1:11" x14ac:dyDescent="0.3">
      <c r="A154" t="s">
        <v>163</v>
      </c>
      <c r="B154" t="s">
        <v>6012</v>
      </c>
      <c r="C154" t="s">
        <v>6014</v>
      </c>
      <c r="D154" t="s">
        <v>6018</v>
      </c>
      <c r="E154" t="s">
        <v>6028</v>
      </c>
      <c r="F154" t="s">
        <v>6032</v>
      </c>
      <c r="G154">
        <v>589759</v>
      </c>
      <c r="H154" t="s">
        <v>6035</v>
      </c>
      <c r="I154">
        <v>30000</v>
      </c>
      <c r="J154">
        <v>30000</v>
      </c>
      <c r="K154" t="s">
        <v>6037</v>
      </c>
    </row>
    <row r="155" spans="1:11" x14ac:dyDescent="0.3">
      <c r="A155" t="s">
        <v>164</v>
      </c>
      <c r="B155" t="s">
        <v>6011</v>
      </c>
      <c r="C155" t="s">
        <v>6014</v>
      </c>
      <c r="D155" t="s">
        <v>6020</v>
      </c>
      <c r="E155" t="s">
        <v>6024</v>
      </c>
      <c r="F155" t="s">
        <v>6031</v>
      </c>
      <c r="G155">
        <v>571624</v>
      </c>
      <c r="H155" t="s">
        <v>6035</v>
      </c>
      <c r="I155">
        <v>60000</v>
      </c>
      <c r="J155">
        <v>60000</v>
      </c>
      <c r="K155" t="s">
        <v>6037</v>
      </c>
    </row>
    <row r="156" spans="1:11" x14ac:dyDescent="0.3">
      <c r="A156" t="s">
        <v>165</v>
      </c>
      <c r="B156" t="s">
        <v>6012</v>
      </c>
      <c r="C156" t="s">
        <v>6014</v>
      </c>
      <c r="D156" t="s">
        <v>6020</v>
      </c>
      <c r="E156" t="s">
        <v>6021</v>
      </c>
      <c r="F156" t="s">
        <v>6030</v>
      </c>
      <c r="G156">
        <v>575049</v>
      </c>
      <c r="H156" t="s">
        <v>6035</v>
      </c>
      <c r="I156">
        <v>20000</v>
      </c>
      <c r="J156">
        <v>20000</v>
      </c>
      <c r="K156" t="s">
        <v>6037</v>
      </c>
    </row>
    <row r="157" spans="1:11" x14ac:dyDescent="0.3">
      <c r="A157" t="s">
        <v>166</v>
      </c>
      <c r="B157" t="s">
        <v>6012</v>
      </c>
      <c r="C157" t="s">
        <v>6017</v>
      </c>
      <c r="D157" t="s">
        <v>6018</v>
      </c>
      <c r="E157" t="s">
        <v>6028</v>
      </c>
      <c r="F157" t="s">
        <v>6032</v>
      </c>
      <c r="G157">
        <v>415346</v>
      </c>
      <c r="H157" t="s">
        <v>6033</v>
      </c>
      <c r="I157">
        <v>40000</v>
      </c>
      <c r="J157">
        <v>40000</v>
      </c>
      <c r="K157" t="s">
        <v>6037</v>
      </c>
    </row>
    <row r="158" spans="1:11" x14ac:dyDescent="0.3">
      <c r="A158" t="s">
        <v>167</v>
      </c>
      <c r="B158" t="s">
        <v>6012</v>
      </c>
      <c r="C158" t="s">
        <v>6015</v>
      </c>
      <c r="D158" t="s">
        <v>6020</v>
      </c>
      <c r="E158" t="s">
        <v>6027</v>
      </c>
      <c r="F158" t="s">
        <v>6030</v>
      </c>
      <c r="G158">
        <v>684626</v>
      </c>
      <c r="H158" t="s">
        <v>6035</v>
      </c>
      <c r="I158">
        <v>50000</v>
      </c>
      <c r="J158">
        <v>50000</v>
      </c>
      <c r="K158" t="s">
        <v>6037</v>
      </c>
    </row>
    <row r="159" spans="1:11" x14ac:dyDescent="0.3">
      <c r="A159" t="s">
        <v>168</v>
      </c>
      <c r="B159" t="s">
        <v>6011</v>
      </c>
      <c r="C159" t="s">
        <v>6015</v>
      </c>
      <c r="D159" t="s">
        <v>6019</v>
      </c>
      <c r="E159" t="s">
        <v>6026</v>
      </c>
      <c r="F159" t="s">
        <v>6031</v>
      </c>
      <c r="G159">
        <v>88737</v>
      </c>
      <c r="H159" t="s">
        <v>6017</v>
      </c>
      <c r="I159">
        <v>20000</v>
      </c>
      <c r="J159">
        <v>20000</v>
      </c>
      <c r="K159" t="s">
        <v>6037</v>
      </c>
    </row>
    <row r="160" spans="1:11" x14ac:dyDescent="0.3">
      <c r="A160" t="s">
        <v>169</v>
      </c>
      <c r="B160" t="s">
        <v>6012</v>
      </c>
      <c r="C160" t="s">
        <v>6014</v>
      </c>
      <c r="D160" t="s">
        <v>6020</v>
      </c>
      <c r="E160" t="s">
        <v>6027</v>
      </c>
      <c r="F160" t="s">
        <v>6030</v>
      </c>
      <c r="G160">
        <v>206012</v>
      </c>
      <c r="H160" t="s">
        <v>6034</v>
      </c>
      <c r="I160">
        <v>30000</v>
      </c>
      <c r="J160">
        <v>30000</v>
      </c>
      <c r="K160" t="s">
        <v>6037</v>
      </c>
    </row>
    <row r="161" spans="1:11" x14ac:dyDescent="0.3">
      <c r="A161" t="s">
        <v>170</v>
      </c>
      <c r="B161" t="s">
        <v>6011</v>
      </c>
      <c r="C161" t="s">
        <v>6016</v>
      </c>
      <c r="D161" t="s">
        <v>6019</v>
      </c>
      <c r="E161" t="s">
        <v>6024</v>
      </c>
      <c r="F161" t="s">
        <v>6029</v>
      </c>
      <c r="G161">
        <v>663034</v>
      </c>
      <c r="H161" t="s">
        <v>6035</v>
      </c>
      <c r="I161">
        <v>50000</v>
      </c>
      <c r="J161">
        <v>50000</v>
      </c>
      <c r="K161" t="s">
        <v>6037</v>
      </c>
    </row>
    <row r="162" spans="1:11" x14ac:dyDescent="0.3">
      <c r="A162" t="s">
        <v>171</v>
      </c>
      <c r="B162" t="s">
        <v>6012</v>
      </c>
      <c r="C162" t="s">
        <v>6014</v>
      </c>
      <c r="D162" t="s">
        <v>6018</v>
      </c>
      <c r="E162" t="s">
        <v>6028</v>
      </c>
      <c r="F162" t="s">
        <v>6031</v>
      </c>
      <c r="G162">
        <v>43510</v>
      </c>
      <c r="H162" t="s">
        <v>6017</v>
      </c>
      <c r="I162">
        <v>50000</v>
      </c>
      <c r="J162">
        <v>50000</v>
      </c>
      <c r="K162" t="s">
        <v>6037</v>
      </c>
    </row>
    <row r="163" spans="1:11" x14ac:dyDescent="0.3">
      <c r="A163" t="s">
        <v>172</v>
      </c>
      <c r="B163" t="s">
        <v>6011</v>
      </c>
      <c r="C163" t="s">
        <v>6013</v>
      </c>
      <c r="D163" t="s">
        <v>6020</v>
      </c>
      <c r="E163" t="s">
        <v>6023</v>
      </c>
      <c r="F163" t="s">
        <v>6030</v>
      </c>
      <c r="G163">
        <v>574163</v>
      </c>
      <c r="H163" t="s">
        <v>6035</v>
      </c>
      <c r="I163">
        <v>50000</v>
      </c>
      <c r="J163">
        <v>50000</v>
      </c>
      <c r="K163" t="s">
        <v>6037</v>
      </c>
    </row>
    <row r="164" spans="1:11" x14ac:dyDescent="0.3">
      <c r="A164" t="s">
        <v>173</v>
      </c>
      <c r="B164" t="s">
        <v>6012</v>
      </c>
      <c r="C164" t="s">
        <v>6015</v>
      </c>
      <c r="D164" t="s">
        <v>6020</v>
      </c>
      <c r="E164" t="s">
        <v>6028</v>
      </c>
      <c r="F164" t="s">
        <v>6029</v>
      </c>
      <c r="G164">
        <v>676924</v>
      </c>
      <c r="H164" t="s">
        <v>6035</v>
      </c>
      <c r="I164">
        <v>50000</v>
      </c>
      <c r="J164">
        <v>0</v>
      </c>
      <c r="K164" t="s">
        <v>6036</v>
      </c>
    </row>
    <row r="165" spans="1:11" x14ac:dyDescent="0.3">
      <c r="A165" t="s">
        <v>174</v>
      </c>
      <c r="B165" t="s">
        <v>6011</v>
      </c>
      <c r="C165" t="s">
        <v>6014</v>
      </c>
      <c r="D165" t="s">
        <v>6018</v>
      </c>
      <c r="E165" t="s">
        <v>6028</v>
      </c>
      <c r="F165" t="s">
        <v>6030</v>
      </c>
      <c r="G165">
        <v>682522</v>
      </c>
      <c r="H165" t="s">
        <v>6035</v>
      </c>
      <c r="I165">
        <v>60000</v>
      </c>
      <c r="J165">
        <v>60000</v>
      </c>
      <c r="K165" t="s">
        <v>6037</v>
      </c>
    </row>
    <row r="166" spans="1:11" x14ac:dyDescent="0.3">
      <c r="A166" t="s">
        <v>175</v>
      </c>
      <c r="B166" t="s">
        <v>6012</v>
      </c>
      <c r="C166" t="s">
        <v>6014</v>
      </c>
      <c r="D166" t="s">
        <v>6020</v>
      </c>
      <c r="E166" t="s">
        <v>6022</v>
      </c>
      <c r="F166" t="s">
        <v>6031</v>
      </c>
      <c r="G166">
        <v>227209</v>
      </c>
      <c r="H166" t="s">
        <v>6034</v>
      </c>
      <c r="I166">
        <v>60000</v>
      </c>
      <c r="J166">
        <v>60000</v>
      </c>
      <c r="K166" t="s">
        <v>6037</v>
      </c>
    </row>
    <row r="167" spans="1:11" x14ac:dyDescent="0.3">
      <c r="A167" t="s">
        <v>176</v>
      </c>
      <c r="B167" t="s">
        <v>6012</v>
      </c>
      <c r="C167" t="s">
        <v>6017</v>
      </c>
      <c r="D167" t="s">
        <v>6020</v>
      </c>
      <c r="E167" t="s">
        <v>6025</v>
      </c>
      <c r="F167" t="s">
        <v>6031</v>
      </c>
      <c r="G167">
        <v>155795</v>
      </c>
      <c r="H167" t="s">
        <v>6034</v>
      </c>
      <c r="I167">
        <v>40000</v>
      </c>
      <c r="J167">
        <v>0</v>
      </c>
      <c r="K167" t="s">
        <v>6036</v>
      </c>
    </row>
    <row r="168" spans="1:11" x14ac:dyDescent="0.3">
      <c r="A168" t="s">
        <v>177</v>
      </c>
      <c r="B168" t="s">
        <v>6012</v>
      </c>
      <c r="C168" t="s">
        <v>6014</v>
      </c>
      <c r="D168" t="s">
        <v>6020</v>
      </c>
      <c r="E168" t="s">
        <v>6023</v>
      </c>
      <c r="F168" t="s">
        <v>6032</v>
      </c>
      <c r="G168">
        <v>514646</v>
      </c>
      <c r="H168" t="s">
        <v>6035</v>
      </c>
      <c r="I168">
        <v>20000</v>
      </c>
      <c r="J168">
        <v>0</v>
      </c>
      <c r="K168" t="s">
        <v>6036</v>
      </c>
    </row>
    <row r="169" spans="1:11" x14ac:dyDescent="0.3">
      <c r="A169" t="s">
        <v>178</v>
      </c>
      <c r="B169" t="s">
        <v>6012</v>
      </c>
      <c r="C169" t="s">
        <v>6017</v>
      </c>
      <c r="D169" t="s">
        <v>6020</v>
      </c>
      <c r="E169" t="s">
        <v>6026</v>
      </c>
      <c r="F169" t="s">
        <v>6029</v>
      </c>
      <c r="G169">
        <v>325780</v>
      </c>
      <c r="H169" t="s">
        <v>6033</v>
      </c>
      <c r="I169">
        <v>20000</v>
      </c>
      <c r="J169">
        <v>20000</v>
      </c>
      <c r="K169" t="s">
        <v>6037</v>
      </c>
    </row>
    <row r="170" spans="1:11" x14ac:dyDescent="0.3">
      <c r="A170" t="s">
        <v>179</v>
      </c>
      <c r="B170" t="s">
        <v>6011</v>
      </c>
      <c r="C170" t="s">
        <v>6013</v>
      </c>
      <c r="D170" t="s">
        <v>6018</v>
      </c>
      <c r="E170" t="s">
        <v>6026</v>
      </c>
      <c r="F170" t="s">
        <v>6032</v>
      </c>
      <c r="G170">
        <v>41350</v>
      </c>
      <c r="H170" t="s">
        <v>6017</v>
      </c>
      <c r="I170">
        <v>40000</v>
      </c>
      <c r="J170">
        <v>40000</v>
      </c>
      <c r="K170" t="s">
        <v>6037</v>
      </c>
    </row>
    <row r="171" spans="1:11" x14ac:dyDescent="0.3">
      <c r="A171" t="s">
        <v>180</v>
      </c>
      <c r="B171" t="s">
        <v>6011</v>
      </c>
      <c r="C171" t="s">
        <v>6017</v>
      </c>
      <c r="D171" t="s">
        <v>6019</v>
      </c>
      <c r="E171" t="s">
        <v>6028</v>
      </c>
      <c r="F171" t="s">
        <v>6032</v>
      </c>
      <c r="G171">
        <v>448112</v>
      </c>
      <c r="H171" t="s">
        <v>6033</v>
      </c>
      <c r="I171">
        <v>50000</v>
      </c>
      <c r="J171">
        <v>0</v>
      </c>
      <c r="K171" t="s">
        <v>6038</v>
      </c>
    </row>
    <row r="172" spans="1:11" x14ac:dyDescent="0.3">
      <c r="A172" t="s">
        <v>181</v>
      </c>
      <c r="B172" t="s">
        <v>6012</v>
      </c>
      <c r="C172" t="s">
        <v>6016</v>
      </c>
      <c r="D172" t="s">
        <v>6019</v>
      </c>
      <c r="E172" t="s">
        <v>6025</v>
      </c>
      <c r="F172" t="s">
        <v>6032</v>
      </c>
      <c r="G172">
        <v>657488</v>
      </c>
      <c r="H172" t="s">
        <v>6035</v>
      </c>
      <c r="I172">
        <v>40000</v>
      </c>
      <c r="J172">
        <v>0</v>
      </c>
      <c r="K172" t="s">
        <v>6038</v>
      </c>
    </row>
    <row r="173" spans="1:11" x14ac:dyDescent="0.3">
      <c r="A173" t="s">
        <v>182</v>
      </c>
      <c r="B173" t="s">
        <v>6012</v>
      </c>
      <c r="C173" t="s">
        <v>6013</v>
      </c>
      <c r="D173" t="s">
        <v>6019</v>
      </c>
      <c r="E173" t="s">
        <v>6022</v>
      </c>
      <c r="F173" t="s">
        <v>6030</v>
      </c>
      <c r="G173">
        <v>460093</v>
      </c>
      <c r="H173" t="s">
        <v>6033</v>
      </c>
      <c r="I173">
        <v>40000</v>
      </c>
      <c r="J173">
        <v>0</v>
      </c>
      <c r="K173" t="s">
        <v>6036</v>
      </c>
    </row>
    <row r="174" spans="1:11" x14ac:dyDescent="0.3">
      <c r="A174" t="s">
        <v>183</v>
      </c>
      <c r="B174" t="s">
        <v>6012</v>
      </c>
      <c r="C174" t="s">
        <v>6016</v>
      </c>
      <c r="D174" t="s">
        <v>6019</v>
      </c>
      <c r="E174" t="s">
        <v>6023</v>
      </c>
      <c r="F174" t="s">
        <v>6029</v>
      </c>
      <c r="G174">
        <v>714736</v>
      </c>
      <c r="H174" t="s">
        <v>6035</v>
      </c>
      <c r="I174">
        <v>50000</v>
      </c>
      <c r="J174">
        <v>50000</v>
      </c>
      <c r="K174" t="s">
        <v>6037</v>
      </c>
    </row>
    <row r="175" spans="1:11" x14ac:dyDescent="0.3">
      <c r="A175" t="s">
        <v>184</v>
      </c>
      <c r="B175" t="s">
        <v>6011</v>
      </c>
      <c r="C175" t="s">
        <v>6015</v>
      </c>
      <c r="D175" t="s">
        <v>6020</v>
      </c>
      <c r="E175" t="s">
        <v>6024</v>
      </c>
      <c r="F175" t="s">
        <v>6032</v>
      </c>
      <c r="G175">
        <v>683709</v>
      </c>
      <c r="H175" t="s">
        <v>6035</v>
      </c>
      <c r="I175">
        <v>50000</v>
      </c>
      <c r="J175">
        <v>50000</v>
      </c>
      <c r="K175" t="s">
        <v>6037</v>
      </c>
    </row>
    <row r="176" spans="1:11" x14ac:dyDescent="0.3">
      <c r="A176" t="s">
        <v>185</v>
      </c>
      <c r="B176" t="s">
        <v>6012</v>
      </c>
      <c r="C176" t="s">
        <v>6016</v>
      </c>
      <c r="D176" t="s">
        <v>6018</v>
      </c>
      <c r="E176" t="s">
        <v>6023</v>
      </c>
      <c r="F176" t="s">
        <v>6030</v>
      </c>
      <c r="G176">
        <v>288575</v>
      </c>
      <c r="H176" t="s">
        <v>6033</v>
      </c>
      <c r="I176">
        <v>20000</v>
      </c>
      <c r="J176">
        <v>20000</v>
      </c>
      <c r="K176" t="s">
        <v>6037</v>
      </c>
    </row>
    <row r="177" spans="1:11" x14ac:dyDescent="0.3">
      <c r="A177" t="s">
        <v>186</v>
      </c>
      <c r="B177" t="s">
        <v>6011</v>
      </c>
      <c r="C177" t="s">
        <v>6016</v>
      </c>
      <c r="D177" t="s">
        <v>6018</v>
      </c>
      <c r="E177" t="s">
        <v>6025</v>
      </c>
      <c r="F177" t="s">
        <v>6030</v>
      </c>
      <c r="G177">
        <v>512960</v>
      </c>
      <c r="H177" t="s">
        <v>6035</v>
      </c>
      <c r="I177">
        <v>20000</v>
      </c>
      <c r="J177">
        <v>20000</v>
      </c>
      <c r="K177" t="s">
        <v>6037</v>
      </c>
    </row>
    <row r="178" spans="1:11" x14ac:dyDescent="0.3">
      <c r="A178" t="s">
        <v>187</v>
      </c>
      <c r="B178" t="s">
        <v>6012</v>
      </c>
      <c r="C178" t="s">
        <v>6016</v>
      </c>
      <c r="D178" t="s">
        <v>6020</v>
      </c>
      <c r="E178" t="s">
        <v>6021</v>
      </c>
      <c r="F178" t="s">
        <v>6032</v>
      </c>
      <c r="G178">
        <v>103802</v>
      </c>
      <c r="H178" t="s">
        <v>6034</v>
      </c>
      <c r="I178">
        <v>30000</v>
      </c>
      <c r="J178">
        <v>30000</v>
      </c>
      <c r="K178" t="s">
        <v>6037</v>
      </c>
    </row>
    <row r="179" spans="1:11" x14ac:dyDescent="0.3">
      <c r="A179" t="s">
        <v>188</v>
      </c>
      <c r="B179" t="s">
        <v>6011</v>
      </c>
      <c r="C179" t="s">
        <v>6017</v>
      </c>
      <c r="D179" t="s">
        <v>6018</v>
      </c>
      <c r="E179" t="s">
        <v>6027</v>
      </c>
      <c r="F179" t="s">
        <v>6030</v>
      </c>
      <c r="G179">
        <v>595580</v>
      </c>
      <c r="H179" t="s">
        <v>6035</v>
      </c>
      <c r="I179">
        <v>50000</v>
      </c>
      <c r="J179">
        <v>50000</v>
      </c>
      <c r="K179" t="s">
        <v>6037</v>
      </c>
    </row>
    <row r="180" spans="1:11" x14ac:dyDescent="0.3">
      <c r="A180" t="s">
        <v>189</v>
      </c>
      <c r="B180" t="s">
        <v>6011</v>
      </c>
      <c r="C180" t="s">
        <v>6013</v>
      </c>
      <c r="D180" t="s">
        <v>6019</v>
      </c>
      <c r="E180" t="s">
        <v>6026</v>
      </c>
      <c r="F180" t="s">
        <v>6032</v>
      </c>
      <c r="G180">
        <v>122353</v>
      </c>
      <c r="H180" t="s">
        <v>6034</v>
      </c>
      <c r="I180">
        <v>40000</v>
      </c>
      <c r="J180">
        <v>40000</v>
      </c>
      <c r="K180" t="s">
        <v>6037</v>
      </c>
    </row>
    <row r="181" spans="1:11" x14ac:dyDescent="0.3">
      <c r="A181" t="s">
        <v>190</v>
      </c>
      <c r="B181" t="s">
        <v>6011</v>
      </c>
      <c r="C181" t="s">
        <v>6014</v>
      </c>
      <c r="D181" t="s">
        <v>6020</v>
      </c>
      <c r="E181" t="s">
        <v>6028</v>
      </c>
      <c r="F181" t="s">
        <v>6030</v>
      </c>
      <c r="G181">
        <v>84603</v>
      </c>
      <c r="H181" t="s">
        <v>6017</v>
      </c>
      <c r="I181">
        <v>50000</v>
      </c>
      <c r="J181">
        <v>0</v>
      </c>
      <c r="K181" t="s">
        <v>6038</v>
      </c>
    </row>
    <row r="182" spans="1:11" x14ac:dyDescent="0.3">
      <c r="A182" t="s">
        <v>191</v>
      </c>
      <c r="B182" t="s">
        <v>6012</v>
      </c>
      <c r="C182" t="s">
        <v>6016</v>
      </c>
      <c r="D182" t="s">
        <v>6018</v>
      </c>
      <c r="E182" t="s">
        <v>6028</v>
      </c>
      <c r="F182" t="s">
        <v>6032</v>
      </c>
      <c r="G182">
        <v>695069</v>
      </c>
      <c r="H182" t="s">
        <v>6035</v>
      </c>
      <c r="I182">
        <v>50000</v>
      </c>
      <c r="J182">
        <v>0</v>
      </c>
      <c r="K182" t="s">
        <v>6036</v>
      </c>
    </row>
    <row r="183" spans="1:11" x14ac:dyDescent="0.3">
      <c r="A183" t="s">
        <v>192</v>
      </c>
      <c r="B183" t="s">
        <v>6011</v>
      </c>
      <c r="C183" t="s">
        <v>6016</v>
      </c>
      <c r="D183" t="s">
        <v>6020</v>
      </c>
      <c r="E183" t="s">
        <v>6021</v>
      </c>
      <c r="F183" t="s">
        <v>6030</v>
      </c>
      <c r="G183">
        <v>495063</v>
      </c>
      <c r="H183" t="s">
        <v>6033</v>
      </c>
      <c r="I183">
        <v>40000</v>
      </c>
      <c r="J183">
        <v>0</v>
      </c>
      <c r="K183" t="s">
        <v>6036</v>
      </c>
    </row>
    <row r="184" spans="1:11" x14ac:dyDescent="0.3">
      <c r="A184" t="s">
        <v>193</v>
      </c>
      <c r="B184" t="s">
        <v>6012</v>
      </c>
      <c r="C184" t="s">
        <v>6013</v>
      </c>
      <c r="D184" t="s">
        <v>6018</v>
      </c>
      <c r="E184" t="s">
        <v>6022</v>
      </c>
      <c r="F184" t="s">
        <v>6030</v>
      </c>
      <c r="G184">
        <v>621970</v>
      </c>
      <c r="H184" t="s">
        <v>6035</v>
      </c>
      <c r="I184">
        <v>40000</v>
      </c>
      <c r="J184">
        <v>40000</v>
      </c>
      <c r="K184" t="s">
        <v>6037</v>
      </c>
    </row>
    <row r="185" spans="1:11" x14ac:dyDescent="0.3">
      <c r="A185" t="s">
        <v>194</v>
      </c>
      <c r="B185" t="s">
        <v>6012</v>
      </c>
      <c r="C185" t="s">
        <v>6013</v>
      </c>
      <c r="D185" t="s">
        <v>6018</v>
      </c>
      <c r="E185" t="s">
        <v>6024</v>
      </c>
      <c r="F185" t="s">
        <v>6031</v>
      </c>
      <c r="G185">
        <v>183247</v>
      </c>
      <c r="H185" t="s">
        <v>6034</v>
      </c>
      <c r="I185">
        <v>50000</v>
      </c>
      <c r="J185">
        <v>0</v>
      </c>
      <c r="K185" t="s">
        <v>6036</v>
      </c>
    </row>
    <row r="186" spans="1:11" x14ac:dyDescent="0.3">
      <c r="A186" t="s">
        <v>195</v>
      </c>
      <c r="B186" t="s">
        <v>6012</v>
      </c>
      <c r="C186" t="s">
        <v>6013</v>
      </c>
      <c r="D186" t="s">
        <v>6019</v>
      </c>
      <c r="E186" t="s">
        <v>6027</v>
      </c>
      <c r="F186" t="s">
        <v>6032</v>
      </c>
      <c r="G186">
        <v>621080</v>
      </c>
      <c r="H186" t="s">
        <v>6035</v>
      </c>
      <c r="I186">
        <v>30000</v>
      </c>
      <c r="J186">
        <v>0</v>
      </c>
      <c r="K186" t="s">
        <v>6036</v>
      </c>
    </row>
    <row r="187" spans="1:11" x14ac:dyDescent="0.3">
      <c r="A187" t="s">
        <v>196</v>
      </c>
      <c r="B187" t="s">
        <v>6012</v>
      </c>
      <c r="C187" t="s">
        <v>6013</v>
      </c>
      <c r="D187" t="s">
        <v>6019</v>
      </c>
      <c r="E187" t="s">
        <v>6026</v>
      </c>
      <c r="F187" t="s">
        <v>6031</v>
      </c>
      <c r="G187">
        <v>253822</v>
      </c>
      <c r="H187" t="s">
        <v>6033</v>
      </c>
      <c r="I187">
        <v>30000</v>
      </c>
      <c r="J187">
        <v>30000</v>
      </c>
      <c r="K187" t="s">
        <v>6037</v>
      </c>
    </row>
    <row r="188" spans="1:11" x14ac:dyDescent="0.3">
      <c r="A188" t="s">
        <v>197</v>
      </c>
      <c r="B188" t="s">
        <v>6011</v>
      </c>
      <c r="C188" t="s">
        <v>6014</v>
      </c>
      <c r="D188" t="s">
        <v>6018</v>
      </c>
      <c r="E188" t="s">
        <v>6023</v>
      </c>
      <c r="F188" t="s">
        <v>6029</v>
      </c>
      <c r="G188">
        <v>548464</v>
      </c>
      <c r="H188" t="s">
        <v>6035</v>
      </c>
      <c r="I188">
        <v>60000</v>
      </c>
      <c r="J188">
        <v>0</v>
      </c>
      <c r="K188" t="s">
        <v>6036</v>
      </c>
    </row>
    <row r="189" spans="1:11" x14ac:dyDescent="0.3">
      <c r="A189" t="s">
        <v>198</v>
      </c>
      <c r="B189" t="s">
        <v>6012</v>
      </c>
      <c r="C189" t="s">
        <v>6014</v>
      </c>
      <c r="D189" t="s">
        <v>6020</v>
      </c>
      <c r="E189" t="s">
        <v>6022</v>
      </c>
      <c r="F189" t="s">
        <v>6031</v>
      </c>
      <c r="G189">
        <v>332427</v>
      </c>
      <c r="H189" t="s">
        <v>6033</v>
      </c>
      <c r="I189">
        <v>60000</v>
      </c>
      <c r="J189">
        <v>60000</v>
      </c>
      <c r="K189" t="s">
        <v>6037</v>
      </c>
    </row>
    <row r="190" spans="1:11" x14ac:dyDescent="0.3">
      <c r="A190" t="s">
        <v>199</v>
      </c>
      <c r="B190" t="s">
        <v>6012</v>
      </c>
      <c r="C190" t="s">
        <v>6016</v>
      </c>
      <c r="D190" t="s">
        <v>6019</v>
      </c>
      <c r="E190" t="s">
        <v>6023</v>
      </c>
      <c r="F190" t="s">
        <v>6031</v>
      </c>
      <c r="G190">
        <v>81223</v>
      </c>
      <c r="H190" t="s">
        <v>6017</v>
      </c>
      <c r="I190">
        <v>40000</v>
      </c>
      <c r="J190">
        <v>40000</v>
      </c>
      <c r="K190" t="s">
        <v>6037</v>
      </c>
    </row>
    <row r="191" spans="1:11" x14ac:dyDescent="0.3">
      <c r="A191" t="s">
        <v>200</v>
      </c>
      <c r="B191" t="s">
        <v>6012</v>
      </c>
      <c r="C191" t="s">
        <v>6016</v>
      </c>
      <c r="D191" t="s">
        <v>6020</v>
      </c>
      <c r="E191" t="s">
        <v>6024</v>
      </c>
      <c r="F191" t="s">
        <v>6031</v>
      </c>
      <c r="G191">
        <v>91065</v>
      </c>
      <c r="H191" t="s">
        <v>6017</v>
      </c>
      <c r="I191">
        <v>20000</v>
      </c>
      <c r="J191">
        <v>20000</v>
      </c>
      <c r="K191" t="s">
        <v>6037</v>
      </c>
    </row>
    <row r="192" spans="1:11" x14ac:dyDescent="0.3">
      <c r="A192" t="s">
        <v>201</v>
      </c>
      <c r="B192" t="s">
        <v>6012</v>
      </c>
      <c r="C192" t="s">
        <v>6015</v>
      </c>
      <c r="D192" t="s">
        <v>6020</v>
      </c>
      <c r="E192" t="s">
        <v>6024</v>
      </c>
      <c r="F192" t="s">
        <v>6032</v>
      </c>
      <c r="G192">
        <v>428046</v>
      </c>
      <c r="H192" t="s">
        <v>6033</v>
      </c>
      <c r="I192">
        <v>40000</v>
      </c>
      <c r="J192">
        <v>40000</v>
      </c>
      <c r="K192" t="s">
        <v>6037</v>
      </c>
    </row>
    <row r="193" spans="1:11" x14ac:dyDescent="0.3">
      <c r="A193" t="s">
        <v>202</v>
      </c>
      <c r="B193" t="s">
        <v>6011</v>
      </c>
      <c r="C193" t="s">
        <v>6016</v>
      </c>
      <c r="D193" t="s">
        <v>6019</v>
      </c>
      <c r="E193" t="s">
        <v>6026</v>
      </c>
      <c r="F193" t="s">
        <v>6030</v>
      </c>
      <c r="G193">
        <v>97992</v>
      </c>
      <c r="H193" t="s">
        <v>6017</v>
      </c>
      <c r="I193">
        <v>30000</v>
      </c>
      <c r="J193">
        <v>30000</v>
      </c>
      <c r="K193" t="s">
        <v>6037</v>
      </c>
    </row>
    <row r="194" spans="1:11" x14ac:dyDescent="0.3">
      <c r="A194" t="s">
        <v>203</v>
      </c>
      <c r="B194" t="s">
        <v>6011</v>
      </c>
      <c r="C194" t="s">
        <v>6014</v>
      </c>
      <c r="D194" t="s">
        <v>6019</v>
      </c>
      <c r="E194" t="s">
        <v>6021</v>
      </c>
      <c r="F194" t="s">
        <v>6030</v>
      </c>
      <c r="G194">
        <v>468446</v>
      </c>
      <c r="H194" t="s">
        <v>6033</v>
      </c>
      <c r="I194">
        <v>30000</v>
      </c>
      <c r="J194">
        <v>0</v>
      </c>
      <c r="K194" t="s">
        <v>6038</v>
      </c>
    </row>
    <row r="195" spans="1:11" x14ac:dyDescent="0.3">
      <c r="A195" t="s">
        <v>204</v>
      </c>
      <c r="B195" t="s">
        <v>6011</v>
      </c>
      <c r="C195" t="s">
        <v>6015</v>
      </c>
      <c r="D195" t="s">
        <v>6018</v>
      </c>
      <c r="E195" t="s">
        <v>6023</v>
      </c>
      <c r="F195" t="s">
        <v>6031</v>
      </c>
      <c r="G195">
        <v>782210</v>
      </c>
      <c r="H195" t="s">
        <v>6035</v>
      </c>
      <c r="I195">
        <v>40000</v>
      </c>
      <c r="J195">
        <v>40000</v>
      </c>
      <c r="K195" t="s">
        <v>6037</v>
      </c>
    </row>
    <row r="196" spans="1:11" x14ac:dyDescent="0.3">
      <c r="A196" t="s">
        <v>205</v>
      </c>
      <c r="B196" t="s">
        <v>6012</v>
      </c>
      <c r="C196" t="s">
        <v>6013</v>
      </c>
      <c r="D196" t="s">
        <v>6020</v>
      </c>
      <c r="E196" t="s">
        <v>6021</v>
      </c>
      <c r="F196" t="s">
        <v>6029</v>
      </c>
      <c r="G196">
        <v>463536</v>
      </c>
      <c r="H196" t="s">
        <v>6033</v>
      </c>
      <c r="I196">
        <v>60000</v>
      </c>
      <c r="J196">
        <v>60000</v>
      </c>
      <c r="K196" t="s">
        <v>6037</v>
      </c>
    </row>
    <row r="197" spans="1:11" x14ac:dyDescent="0.3">
      <c r="A197" t="s">
        <v>206</v>
      </c>
      <c r="B197" t="s">
        <v>6011</v>
      </c>
      <c r="C197" t="s">
        <v>6016</v>
      </c>
      <c r="D197" t="s">
        <v>6018</v>
      </c>
      <c r="E197" t="s">
        <v>6024</v>
      </c>
      <c r="F197" t="s">
        <v>6031</v>
      </c>
      <c r="G197">
        <v>33045</v>
      </c>
      <c r="H197" t="s">
        <v>6017</v>
      </c>
      <c r="I197">
        <v>20000</v>
      </c>
      <c r="J197">
        <v>20000</v>
      </c>
      <c r="K197" t="s">
        <v>6037</v>
      </c>
    </row>
    <row r="198" spans="1:11" x14ac:dyDescent="0.3">
      <c r="A198" t="s">
        <v>207</v>
      </c>
      <c r="B198" t="s">
        <v>6011</v>
      </c>
      <c r="C198" t="s">
        <v>6016</v>
      </c>
      <c r="D198" t="s">
        <v>6020</v>
      </c>
      <c r="E198" t="s">
        <v>6024</v>
      </c>
      <c r="F198" t="s">
        <v>6031</v>
      </c>
      <c r="G198">
        <v>391299</v>
      </c>
      <c r="H198" t="s">
        <v>6033</v>
      </c>
      <c r="I198">
        <v>40000</v>
      </c>
      <c r="J198">
        <v>40000</v>
      </c>
      <c r="K198" t="s">
        <v>6037</v>
      </c>
    </row>
    <row r="199" spans="1:11" x14ac:dyDescent="0.3">
      <c r="A199" t="s">
        <v>208</v>
      </c>
      <c r="B199" t="s">
        <v>6012</v>
      </c>
      <c r="C199" t="s">
        <v>6014</v>
      </c>
      <c r="D199" t="s">
        <v>6018</v>
      </c>
      <c r="E199" t="s">
        <v>6023</v>
      </c>
      <c r="F199" t="s">
        <v>6029</v>
      </c>
      <c r="G199">
        <v>459963</v>
      </c>
      <c r="H199" t="s">
        <v>6033</v>
      </c>
      <c r="I199">
        <v>60000</v>
      </c>
      <c r="J199">
        <v>60000</v>
      </c>
      <c r="K199" t="s">
        <v>6037</v>
      </c>
    </row>
    <row r="200" spans="1:11" x14ac:dyDescent="0.3">
      <c r="A200" t="s">
        <v>209</v>
      </c>
      <c r="B200" t="s">
        <v>6011</v>
      </c>
      <c r="C200" t="s">
        <v>6013</v>
      </c>
      <c r="D200" t="s">
        <v>6019</v>
      </c>
      <c r="E200" t="s">
        <v>6022</v>
      </c>
      <c r="F200" t="s">
        <v>6029</v>
      </c>
      <c r="G200">
        <v>366325</v>
      </c>
      <c r="H200" t="s">
        <v>6033</v>
      </c>
      <c r="I200">
        <v>30000</v>
      </c>
      <c r="J200">
        <v>30000</v>
      </c>
      <c r="K200" t="s">
        <v>6037</v>
      </c>
    </row>
    <row r="201" spans="1:11" x14ac:dyDescent="0.3">
      <c r="A201" t="s">
        <v>210</v>
      </c>
      <c r="B201" t="s">
        <v>6012</v>
      </c>
      <c r="C201" t="s">
        <v>6013</v>
      </c>
      <c r="D201" t="s">
        <v>6018</v>
      </c>
      <c r="E201" t="s">
        <v>6022</v>
      </c>
      <c r="F201" t="s">
        <v>6029</v>
      </c>
      <c r="G201">
        <v>223058</v>
      </c>
      <c r="H201" t="s">
        <v>6034</v>
      </c>
      <c r="I201">
        <v>30000</v>
      </c>
      <c r="J201">
        <v>30000</v>
      </c>
      <c r="K201" t="s">
        <v>6037</v>
      </c>
    </row>
    <row r="202" spans="1:11" x14ac:dyDescent="0.3">
      <c r="A202" t="s">
        <v>211</v>
      </c>
      <c r="B202" t="s">
        <v>6011</v>
      </c>
      <c r="C202" t="s">
        <v>6015</v>
      </c>
      <c r="D202" t="s">
        <v>6019</v>
      </c>
      <c r="E202" t="s">
        <v>6027</v>
      </c>
      <c r="F202" t="s">
        <v>6029</v>
      </c>
      <c r="G202">
        <v>496915</v>
      </c>
      <c r="H202" t="s">
        <v>6033</v>
      </c>
      <c r="I202">
        <v>20000</v>
      </c>
      <c r="J202">
        <v>20000</v>
      </c>
      <c r="K202" t="s">
        <v>6037</v>
      </c>
    </row>
    <row r="203" spans="1:11" x14ac:dyDescent="0.3">
      <c r="A203" t="s">
        <v>212</v>
      </c>
      <c r="B203" t="s">
        <v>6011</v>
      </c>
      <c r="C203" t="s">
        <v>6015</v>
      </c>
      <c r="D203" t="s">
        <v>6020</v>
      </c>
      <c r="E203" t="s">
        <v>6021</v>
      </c>
      <c r="F203" t="s">
        <v>6029</v>
      </c>
      <c r="G203">
        <v>723829</v>
      </c>
      <c r="H203" t="s">
        <v>6035</v>
      </c>
      <c r="I203">
        <v>50000</v>
      </c>
      <c r="J203">
        <v>50000</v>
      </c>
      <c r="K203" t="s">
        <v>6037</v>
      </c>
    </row>
    <row r="204" spans="1:11" x14ac:dyDescent="0.3">
      <c r="A204" t="s">
        <v>213</v>
      </c>
      <c r="B204" t="s">
        <v>6011</v>
      </c>
      <c r="C204" t="s">
        <v>6013</v>
      </c>
      <c r="D204" t="s">
        <v>6018</v>
      </c>
      <c r="E204" t="s">
        <v>6028</v>
      </c>
      <c r="F204" t="s">
        <v>6032</v>
      </c>
      <c r="G204">
        <v>568543</v>
      </c>
      <c r="H204" t="s">
        <v>6035</v>
      </c>
      <c r="I204">
        <v>60000</v>
      </c>
      <c r="J204">
        <v>0</v>
      </c>
      <c r="K204" t="s">
        <v>6036</v>
      </c>
    </row>
    <row r="205" spans="1:11" x14ac:dyDescent="0.3">
      <c r="A205" t="s">
        <v>214</v>
      </c>
      <c r="B205" t="s">
        <v>6011</v>
      </c>
      <c r="C205" t="s">
        <v>6016</v>
      </c>
      <c r="D205" t="s">
        <v>6020</v>
      </c>
      <c r="E205" t="s">
        <v>6027</v>
      </c>
      <c r="F205" t="s">
        <v>6029</v>
      </c>
      <c r="G205">
        <v>700628</v>
      </c>
      <c r="H205" t="s">
        <v>6035</v>
      </c>
      <c r="I205">
        <v>50000</v>
      </c>
      <c r="J205">
        <v>50000</v>
      </c>
      <c r="K205" t="s">
        <v>6037</v>
      </c>
    </row>
    <row r="206" spans="1:11" x14ac:dyDescent="0.3">
      <c r="A206" t="s">
        <v>215</v>
      </c>
      <c r="B206" t="s">
        <v>6012</v>
      </c>
      <c r="C206" t="s">
        <v>6015</v>
      </c>
      <c r="D206" t="s">
        <v>6020</v>
      </c>
      <c r="E206" t="s">
        <v>6026</v>
      </c>
      <c r="F206" t="s">
        <v>6029</v>
      </c>
      <c r="G206">
        <v>100968</v>
      </c>
      <c r="H206" t="s">
        <v>6034</v>
      </c>
      <c r="I206">
        <v>20000</v>
      </c>
      <c r="J206">
        <v>0</v>
      </c>
      <c r="K206" t="s">
        <v>6036</v>
      </c>
    </row>
    <row r="207" spans="1:11" x14ac:dyDescent="0.3">
      <c r="A207" t="s">
        <v>216</v>
      </c>
      <c r="B207" t="s">
        <v>6012</v>
      </c>
      <c r="C207" t="s">
        <v>6014</v>
      </c>
      <c r="D207" t="s">
        <v>6020</v>
      </c>
      <c r="E207" t="s">
        <v>6027</v>
      </c>
      <c r="F207" t="s">
        <v>6032</v>
      </c>
      <c r="G207">
        <v>461300</v>
      </c>
      <c r="H207" t="s">
        <v>6033</v>
      </c>
      <c r="I207">
        <v>30000</v>
      </c>
      <c r="J207">
        <v>0</v>
      </c>
      <c r="K207" t="s">
        <v>6036</v>
      </c>
    </row>
    <row r="208" spans="1:11" x14ac:dyDescent="0.3">
      <c r="A208" t="s">
        <v>217</v>
      </c>
      <c r="B208" t="s">
        <v>6011</v>
      </c>
      <c r="C208" t="s">
        <v>6016</v>
      </c>
      <c r="D208" t="s">
        <v>6019</v>
      </c>
      <c r="E208" t="s">
        <v>6024</v>
      </c>
      <c r="F208" t="s">
        <v>6031</v>
      </c>
      <c r="G208">
        <v>45472</v>
      </c>
      <c r="H208" t="s">
        <v>6017</v>
      </c>
      <c r="I208">
        <v>40000</v>
      </c>
      <c r="J208">
        <v>40000</v>
      </c>
      <c r="K208" t="s">
        <v>6037</v>
      </c>
    </row>
    <row r="209" spans="1:11" x14ac:dyDescent="0.3">
      <c r="A209" t="s">
        <v>218</v>
      </c>
      <c r="B209" t="s">
        <v>6012</v>
      </c>
      <c r="C209" t="s">
        <v>6016</v>
      </c>
      <c r="D209" t="s">
        <v>6019</v>
      </c>
      <c r="E209" t="s">
        <v>6021</v>
      </c>
      <c r="F209" t="s">
        <v>6031</v>
      </c>
      <c r="G209">
        <v>778081</v>
      </c>
      <c r="H209" t="s">
        <v>6035</v>
      </c>
      <c r="I209">
        <v>40000</v>
      </c>
      <c r="J209">
        <v>40000</v>
      </c>
      <c r="K209" t="s">
        <v>6037</v>
      </c>
    </row>
    <row r="210" spans="1:11" x14ac:dyDescent="0.3">
      <c r="A210" t="s">
        <v>219</v>
      </c>
      <c r="B210" t="s">
        <v>6011</v>
      </c>
      <c r="C210" t="s">
        <v>6016</v>
      </c>
      <c r="D210" t="s">
        <v>6018</v>
      </c>
      <c r="E210" t="s">
        <v>6022</v>
      </c>
      <c r="F210" t="s">
        <v>6032</v>
      </c>
      <c r="G210">
        <v>311142</v>
      </c>
      <c r="H210" t="s">
        <v>6033</v>
      </c>
      <c r="I210">
        <v>30000</v>
      </c>
      <c r="J210">
        <v>30000</v>
      </c>
      <c r="K210" t="s">
        <v>6037</v>
      </c>
    </row>
    <row r="211" spans="1:11" x14ac:dyDescent="0.3">
      <c r="A211" t="s">
        <v>220</v>
      </c>
      <c r="B211" t="s">
        <v>6011</v>
      </c>
      <c r="C211" t="s">
        <v>6015</v>
      </c>
      <c r="D211" t="s">
        <v>6019</v>
      </c>
      <c r="E211" t="s">
        <v>6022</v>
      </c>
      <c r="F211" t="s">
        <v>6029</v>
      </c>
      <c r="G211">
        <v>336090</v>
      </c>
      <c r="H211" t="s">
        <v>6033</v>
      </c>
      <c r="I211">
        <v>40000</v>
      </c>
      <c r="J211">
        <v>40000</v>
      </c>
      <c r="K211" t="s">
        <v>6037</v>
      </c>
    </row>
    <row r="212" spans="1:11" x14ac:dyDescent="0.3">
      <c r="A212" t="s">
        <v>221</v>
      </c>
      <c r="B212" t="s">
        <v>6012</v>
      </c>
      <c r="C212" t="s">
        <v>6017</v>
      </c>
      <c r="D212" t="s">
        <v>6018</v>
      </c>
      <c r="E212" t="s">
        <v>6024</v>
      </c>
      <c r="F212" t="s">
        <v>6031</v>
      </c>
      <c r="G212">
        <v>126715</v>
      </c>
      <c r="H212" t="s">
        <v>6034</v>
      </c>
      <c r="I212">
        <v>50000</v>
      </c>
      <c r="J212">
        <v>50000</v>
      </c>
      <c r="K212" t="s">
        <v>6037</v>
      </c>
    </row>
    <row r="213" spans="1:11" x14ac:dyDescent="0.3">
      <c r="A213" t="s">
        <v>222</v>
      </c>
      <c r="B213" t="s">
        <v>6011</v>
      </c>
      <c r="C213" t="s">
        <v>6015</v>
      </c>
      <c r="D213" t="s">
        <v>6020</v>
      </c>
      <c r="E213" t="s">
        <v>6025</v>
      </c>
      <c r="F213" t="s">
        <v>6029</v>
      </c>
      <c r="G213">
        <v>606224</v>
      </c>
      <c r="H213" t="s">
        <v>6035</v>
      </c>
      <c r="I213">
        <v>40000</v>
      </c>
      <c r="J213">
        <v>40000</v>
      </c>
      <c r="K213" t="s">
        <v>6037</v>
      </c>
    </row>
    <row r="214" spans="1:11" x14ac:dyDescent="0.3">
      <c r="A214" t="s">
        <v>223</v>
      </c>
      <c r="B214" t="s">
        <v>6012</v>
      </c>
      <c r="C214" t="s">
        <v>6013</v>
      </c>
      <c r="D214" t="s">
        <v>6019</v>
      </c>
      <c r="E214" t="s">
        <v>6022</v>
      </c>
      <c r="F214" t="s">
        <v>6032</v>
      </c>
      <c r="G214">
        <v>728989</v>
      </c>
      <c r="H214" t="s">
        <v>6035</v>
      </c>
      <c r="I214">
        <v>60000</v>
      </c>
      <c r="J214">
        <v>0</v>
      </c>
      <c r="K214" t="s">
        <v>6036</v>
      </c>
    </row>
    <row r="215" spans="1:11" x14ac:dyDescent="0.3">
      <c r="A215" t="s">
        <v>224</v>
      </c>
      <c r="B215" t="s">
        <v>6012</v>
      </c>
      <c r="C215" t="s">
        <v>6014</v>
      </c>
      <c r="D215" t="s">
        <v>6020</v>
      </c>
      <c r="E215" t="s">
        <v>6021</v>
      </c>
      <c r="F215" t="s">
        <v>6032</v>
      </c>
      <c r="G215">
        <v>731070</v>
      </c>
      <c r="H215" t="s">
        <v>6035</v>
      </c>
      <c r="I215">
        <v>40000</v>
      </c>
      <c r="J215">
        <v>40000</v>
      </c>
      <c r="K215" t="s">
        <v>6037</v>
      </c>
    </row>
    <row r="216" spans="1:11" x14ac:dyDescent="0.3">
      <c r="A216" t="s">
        <v>225</v>
      </c>
      <c r="B216" t="s">
        <v>6011</v>
      </c>
      <c r="C216" t="s">
        <v>6016</v>
      </c>
      <c r="D216" t="s">
        <v>6018</v>
      </c>
      <c r="E216" t="s">
        <v>6021</v>
      </c>
      <c r="F216" t="s">
        <v>6030</v>
      </c>
      <c r="G216">
        <v>449662</v>
      </c>
      <c r="H216" t="s">
        <v>6033</v>
      </c>
      <c r="I216">
        <v>50000</v>
      </c>
      <c r="J216">
        <v>50000</v>
      </c>
      <c r="K216" t="s">
        <v>6037</v>
      </c>
    </row>
    <row r="217" spans="1:11" x14ac:dyDescent="0.3">
      <c r="A217" t="s">
        <v>226</v>
      </c>
      <c r="B217" t="s">
        <v>6012</v>
      </c>
      <c r="C217" t="s">
        <v>6015</v>
      </c>
      <c r="D217" t="s">
        <v>6020</v>
      </c>
      <c r="E217" t="s">
        <v>6021</v>
      </c>
      <c r="F217" t="s">
        <v>6029</v>
      </c>
      <c r="G217">
        <v>46913</v>
      </c>
      <c r="H217" t="s">
        <v>6017</v>
      </c>
      <c r="I217">
        <v>40000</v>
      </c>
      <c r="J217">
        <v>0</v>
      </c>
      <c r="K217" t="s">
        <v>6036</v>
      </c>
    </row>
    <row r="218" spans="1:11" x14ac:dyDescent="0.3">
      <c r="A218" t="s">
        <v>227</v>
      </c>
      <c r="B218" t="s">
        <v>6012</v>
      </c>
      <c r="C218" t="s">
        <v>6014</v>
      </c>
      <c r="D218" t="s">
        <v>6018</v>
      </c>
      <c r="E218" t="s">
        <v>6021</v>
      </c>
      <c r="F218" t="s">
        <v>6030</v>
      </c>
      <c r="G218">
        <v>789794</v>
      </c>
      <c r="H218" t="s">
        <v>6035</v>
      </c>
      <c r="I218">
        <v>20000</v>
      </c>
      <c r="J218">
        <v>20000</v>
      </c>
      <c r="K218" t="s">
        <v>6037</v>
      </c>
    </row>
    <row r="219" spans="1:11" x14ac:dyDescent="0.3">
      <c r="A219" t="s">
        <v>228</v>
      </c>
      <c r="B219" t="s">
        <v>6011</v>
      </c>
      <c r="C219" t="s">
        <v>6014</v>
      </c>
      <c r="D219" t="s">
        <v>6019</v>
      </c>
      <c r="E219" t="s">
        <v>6026</v>
      </c>
      <c r="F219" t="s">
        <v>6030</v>
      </c>
      <c r="G219">
        <v>690856</v>
      </c>
      <c r="H219" t="s">
        <v>6035</v>
      </c>
      <c r="I219">
        <v>50000</v>
      </c>
      <c r="J219">
        <v>50000</v>
      </c>
      <c r="K219" t="s">
        <v>6037</v>
      </c>
    </row>
    <row r="220" spans="1:11" x14ac:dyDescent="0.3">
      <c r="A220" t="s">
        <v>229</v>
      </c>
      <c r="B220" t="s">
        <v>6011</v>
      </c>
      <c r="C220" t="s">
        <v>6016</v>
      </c>
      <c r="D220" t="s">
        <v>6019</v>
      </c>
      <c r="E220" t="s">
        <v>6024</v>
      </c>
      <c r="F220" t="s">
        <v>6032</v>
      </c>
      <c r="G220">
        <v>686289</v>
      </c>
      <c r="H220" t="s">
        <v>6035</v>
      </c>
      <c r="I220">
        <v>40000</v>
      </c>
      <c r="J220">
        <v>40000</v>
      </c>
      <c r="K220" t="s">
        <v>6037</v>
      </c>
    </row>
    <row r="221" spans="1:11" x14ac:dyDescent="0.3">
      <c r="A221" t="s">
        <v>230</v>
      </c>
      <c r="B221" t="s">
        <v>6012</v>
      </c>
      <c r="C221" t="s">
        <v>6017</v>
      </c>
      <c r="D221" t="s">
        <v>6019</v>
      </c>
      <c r="E221" t="s">
        <v>6027</v>
      </c>
      <c r="F221" t="s">
        <v>6029</v>
      </c>
      <c r="G221">
        <v>144563</v>
      </c>
      <c r="H221" t="s">
        <v>6034</v>
      </c>
      <c r="I221">
        <v>40000</v>
      </c>
      <c r="J221">
        <v>40000</v>
      </c>
      <c r="K221" t="s">
        <v>6037</v>
      </c>
    </row>
    <row r="222" spans="1:11" x14ac:dyDescent="0.3">
      <c r="A222" t="s">
        <v>231</v>
      </c>
      <c r="B222" t="s">
        <v>6012</v>
      </c>
      <c r="C222" t="s">
        <v>6013</v>
      </c>
      <c r="D222" t="s">
        <v>6020</v>
      </c>
      <c r="E222" t="s">
        <v>6025</v>
      </c>
      <c r="F222" t="s">
        <v>6031</v>
      </c>
      <c r="G222">
        <v>267901</v>
      </c>
      <c r="H222" t="s">
        <v>6033</v>
      </c>
      <c r="I222">
        <v>40000</v>
      </c>
      <c r="J222">
        <v>40000</v>
      </c>
      <c r="K222" t="s">
        <v>6037</v>
      </c>
    </row>
    <row r="223" spans="1:11" x14ac:dyDescent="0.3">
      <c r="A223" t="s">
        <v>232</v>
      </c>
      <c r="B223" t="s">
        <v>6011</v>
      </c>
      <c r="C223" t="s">
        <v>6014</v>
      </c>
      <c r="D223" t="s">
        <v>6018</v>
      </c>
      <c r="E223" t="s">
        <v>6024</v>
      </c>
      <c r="F223" t="s">
        <v>6029</v>
      </c>
      <c r="G223">
        <v>339481</v>
      </c>
      <c r="H223" t="s">
        <v>6033</v>
      </c>
      <c r="I223">
        <v>20000</v>
      </c>
      <c r="J223">
        <v>0</v>
      </c>
      <c r="K223" t="s">
        <v>6036</v>
      </c>
    </row>
    <row r="224" spans="1:11" x14ac:dyDescent="0.3">
      <c r="A224" t="s">
        <v>233</v>
      </c>
      <c r="B224" t="s">
        <v>6012</v>
      </c>
      <c r="C224" t="s">
        <v>6013</v>
      </c>
      <c r="D224" t="s">
        <v>6018</v>
      </c>
      <c r="E224" t="s">
        <v>6024</v>
      </c>
      <c r="F224" t="s">
        <v>6032</v>
      </c>
      <c r="G224">
        <v>244390</v>
      </c>
      <c r="H224" t="s">
        <v>6034</v>
      </c>
      <c r="I224">
        <v>20000</v>
      </c>
      <c r="J224">
        <v>20000</v>
      </c>
      <c r="K224" t="s">
        <v>6037</v>
      </c>
    </row>
    <row r="225" spans="1:11" x14ac:dyDescent="0.3">
      <c r="A225" t="s">
        <v>234</v>
      </c>
      <c r="B225" t="s">
        <v>6011</v>
      </c>
      <c r="C225" t="s">
        <v>6015</v>
      </c>
      <c r="D225" t="s">
        <v>6018</v>
      </c>
      <c r="E225" t="s">
        <v>6021</v>
      </c>
      <c r="F225" t="s">
        <v>6029</v>
      </c>
      <c r="G225">
        <v>113668</v>
      </c>
      <c r="H225" t="s">
        <v>6034</v>
      </c>
      <c r="I225">
        <v>20000</v>
      </c>
      <c r="J225">
        <v>0</v>
      </c>
      <c r="K225" t="s">
        <v>6036</v>
      </c>
    </row>
    <row r="226" spans="1:11" x14ac:dyDescent="0.3">
      <c r="A226" t="s">
        <v>235</v>
      </c>
      <c r="B226" t="s">
        <v>6011</v>
      </c>
      <c r="C226" t="s">
        <v>6014</v>
      </c>
      <c r="D226" t="s">
        <v>6020</v>
      </c>
      <c r="E226" t="s">
        <v>6025</v>
      </c>
      <c r="F226" t="s">
        <v>6030</v>
      </c>
      <c r="G226">
        <v>435547</v>
      </c>
      <c r="H226" t="s">
        <v>6033</v>
      </c>
      <c r="I226">
        <v>60000</v>
      </c>
      <c r="J226">
        <v>0</v>
      </c>
      <c r="K226" t="s">
        <v>6036</v>
      </c>
    </row>
    <row r="227" spans="1:11" x14ac:dyDescent="0.3">
      <c r="A227" t="s">
        <v>236</v>
      </c>
      <c r="B227" t="s">
        <v>6012</v>
      </c>
      <c r="C227" t="s">
        <v>6016</v>
      </c>
      <c r="D227" t="s">
        <v>6020</v>
      </c>
      <c r="E227" t="s">
        <v>6026</v>
      </c>
      <c r="F227" t="s">
        <v>6032</v>
      </c>
      <c r="G227">
        <v>362886</v>
      </c>
      <c r="H227" t="s">
        <v>6033</v>
      </c>
      <c r="I227">
        <v>40000</v>
      </c>
      <c r="J227">
        <v>0</v>
      </c>
      <c r="K227" t="s">
        <v>6036</v>
      </c>
    </row>
    <row r="228" spans="1:11" x14ac:dyDescent="0.3">
      <c r="A228" t="s">
        <v>237</v>
      </c>
      <c r="B228" t="s">
        <v>6011</v>
      </c>
      <c r="C228" t="s">
        <v>6014</v>
      </c>
      <c r="D228" t="s">
        <v>6019</v>
      </c>
      <c r="E228" t="s">
        <v>6021</v>
      </c>
      <c r="F228" t="s">
        <v>6030</v>
      </c>
      <c r="G228">
        <v>533002</v>
      </c>
      <c r="H228" t="s">
        <v>6035</v>
      </c>
      <c r="I228">
        <v>60000</v>
      </c>
      <c r="J228">
        <v>60000</v>
      </c>
      <c r="K228" t="s">
        <v>6037</v>
      </c>
    </row>
    <row r="229" spans="1:11" x14ac:dyDescent="0.3">
      <c r="A229" t="s">
        <v>238</v>
      </c>
      <c r="B229" t="s">
        <v>6012</v>
      </c>
      <c r="C229" t="s">
        <v>6013</v>
      </c>
      <c r="D229" t="s">
        <v>6020</v>
      </c>
      <c r="E229" t="s">
        <v>6021</v>
      </c>
      <c r="F229" t="s">
        <v>6031</v>
      </c>
      <c r="G229">
        <v>644125</v>
      </c>
      <c r="H229" t="s">
        <v>6035</v>
      </c>
      <c r="I229">
        <v>20000</v>
      </c>
      <c r="J229">
        <v>20000</v>
      </c>
      <c r="K229" t="s">
        <v>6037</v>
      </c>
    </row>
    <row r="230" spans="1:11" x14ac:dyDescent="0.3">
      <c r="A230" t="s">
        <v>239</v>
      </c>
      <c r="B230" t="s">
        <v>6011</v>
      </c>
      <c r="C230" t="s">
        <v>6015</v>
      </c>
      <c r="D230" t="s">
        <v>6019</v>
      </c>
      <c r="E230" t="s">
        <v>6027</v>
      </c>
      <c r="F230" t="s">
        <v>6029</v>
      </c>
      <c r="G230">
        <v>666007</v>
      </c>
      <c r="H230" t="s">
        <v>6035</v>
      </c>
      <c r="I230">
        <v>30000</v>
      </c>
      <c r="J230">
        <v>30000</v>
      </c>
      <c r="K230" t="s">
        <v>6037</v>
      </c>
    </row>
    <row r="231" spans="1:11" x14ac:dyDescent="0.3">
      <c r="A231" t="s">
        <v>240</v>
      </c>
      <c r="B231" t="s">
        <v>6011</v>
      </c>
      <c r="C231" t="s">
        <v>6016</v>
      </c>
      <c r="D231" t="s">
        <v>6019</v>
      </c>
      <c r="E231" t="s">
        <v>6024</v>
      </c>
      <c r="F231" t="s">
        <v>6031</v>
      </c>
      <c r="G231">
        <v>659572</v>
      </c>
      <c r="H231" t="s">
        <v>6035</v>
      </c>
      <c r="I231">
        <v>30000</v>
      </c>
      <c r="J231">
        <v>30000</v>
      </c>
      <c r="K231" t="s">
        <v>6037</v>
      </c>
    </row>
    <row r="232" spans="1:11" x14ac:dyDescent="0.3">
      <c r="A232" t="s">
        <v>241</v>
      </c>
      <c r="B232" t="s">
        <v>6012</v>
      </c>
      <c r="C232" t="s">
        <v>6016</v>
      </c>
      <c r="D232" t="s">
        <v>6019</v>
      </c>
      <c r="E232" t="s">
        <v>6027</v>
      </c>
      <c r="F232" t="s">
        <v>6029</v>
      </c>
      <c r="G232">
        <v>536460</v>
      </c>
      <c r="H232" t="s">
        <v>6035</v>
      </c>
      <c r="I232">
        <v>60000</v>
      </c>
      <c r="J232">
        <v>0</v>
      </c>
      <c r="K232" t="s">
        <v>6036</v>
      </c>
    </row>
    <row r="233" spans="1:11" x14ac:dyDescent="0.3">
      <c r="A233" t="s">
        <v>242</v>
      </c>
      <c r="B233" t="s">
        <v>6011</v>
      </c>
      <c r="C233" t="s">
        <v>6013</v>
      </c>
      <c r="D233" t="s">
        <v>6018</v>
      </c>
      <c r="E233" t="s">
        <v>6022</v>
      </c>
      <c r="F233" t="s">
        <v>6030</v>
      </c>
      <c r="G233">
        <v>631946</v>
      </c>
      <c r="H233" t="s">
        <v>6035</v>
      </c>
      <c r="I233">
        <v>40000</v>
      </c>
      <c r="J233">
        <v>0</v>
      </c>
      <c r="K233" t="s">
        <v>6036</v>
      </c>
    </row>
    <row r="234" spans="1:11" x14ac:dyDescent="0.3">
      <c r="A234" t="s">
        <v>243</v>
      </c>
      <c r="B234" t="s">
        <v>6012</v>
      </c>
      <c r="C234" t="s">
        <v>6013</v>
      </c>
      <c r="D234" t="s">
        <v>6020</v>
      </c>
      <c r="E234" t="s">
        <v>6027</v>
      </c>
      <c r="F234" t="s">
        <v>6029</v>
      </c>
      <c r="G234">
        <v>144471</v>
      </c>
      <c r="H234" t="s">
        <v>6034</v>
      </c>
      <c r="I234">
        <v>40000</v>
      </c>
      <c r="J234">
        <v>40000</v>
      </c>
      <c r="K234" t="s">
        <v>6037</v>
      </c>
    </row>
    <row r="235" spans="1:11" x14ac:dyDescent="0.3">
      <c r="A235" t="s">
        <v>244</v>
      </c>
      <c r="B235" t="s">
        <v>6012</v>
      </c>
      <c r="C235" t="s">
        <v>6015</v>
      </c>
      <c r="D235" t="s">
        <v>6018</v>
      </c>
      <c r="E235" t="s">
        <v>6025</v>
      </c>
      <c r="F235" t="s">
        <v>6032</v>
      </c>
      <c r="G235">
        <v>578312</v>
      </c>
      <c r="H235" t="s">
        <v>6035</v>
      </c>
      <c r="I235">
        <v>30000</v>
      </c>
      <c r="J235">
        <v>30000</v>
      </c>
      <c r="K235" t="s">
        <v>6037</v>
      </c>
    </row>
    <row r="236" spans="1:11" x14ac:dyDescent="0.3">
      <c r="A236" t="s">
        <v>245</v>
      </c>
      <c r="B236" t="s">
        <v>6011</v>
      </c>
      <c r="C236" t="s">
        <v>6014</v>
      </c>
      <c r="D236" t="s">
        <v>6020</v>
      </c>
      <c r="E236" t="s">
        <v>6021</v>
      </c>
      <c r="F236" t="s">
        <v>6032</v>
      </c>
      <c r="G236">
        <v>573996</v>
      </c>
      <c r="H236" t="s">
        <v>6035</v>
      </c>
      <c r="I236">
        <v>40000</v>
      </c>
      <c r="J236">
        <v>40000</v>
      </c>
      <c r="K236" t="s">
        <v>6037</v>
      </c>
    </row>
    <row r="237" spans="1:11" x14ac:dyDescent="0.3">
      <c r="A237" t="s">
        <v>246</v>
      </c>
      <c r="B237" t="s">
        <v>6012</v>
      </c>
      <c r="C237" t="s">
        <v>6013</v>
      </c>
      <c r="D237" t="s">
        <v>6018</v>
      </c>
      <c r="E237" t="s">
        <v>6028</v>
      </c>
      <c r="F237" t="s">
        <v>6029</v>
      </c>
      <c r="G237">
        <v>658745</v>
      </c>
      <c r="H237" t="s">
        <v>6035</v>
      </c>
      <c r="I237">
        <v>60000</v>
      </c>
      <c r="J237">
        <v>60000</v>
      </c>
      <c r="K237" t="s">
        <v>6037</v>
      </c>
    </row>
    <row r="238" spans="1:11" x14ac:dyDescent="0.3">
      <c r="A238" t="s">
        <v>247</v>
      </c>
      <c r="B238" t="s">
        <v>6011</v>
      </c>
      <c r="C238" t="s">
        <v>6015</v>
      </c>
      <c r="D238" t="s">
        <v>6020</v>
      </c>
      <c r="E238" t="s">
        <v>6022</v>
      </c>
      <c r="F238" t="s">
        <v>6031</v>
      </c>
      <c r="G238">
        <v>407820</v>
      </c>
      <c r="H238" t="s">
        <v>6033</v>
      </c>
      <c r="I238">
        <v>60000</v>
      </c>
      <c r="J238">
        <v>0</v>
      </c>
      <c r="K238" t="s">
        <v>6036</v>
      </c>
    </row>
    <row r="239" spans="1:11" x14ac:dyDescent="0.3">
      <c r="A239" t="s">
        <v>248</v>
      </c>
      <c r="B239" t="s">
        <v>6011</v>
      </c>
      <c r="C239" t="s">
        <v>6015</v>
      </c>
      <c r="D239" t="s">
        <v>6020</v>
      </c>
      <c r="E239" t="s">
        <v>6021</v>
      </c>
      <c r="F239" t="s">
        <v>6031</v>
      </c>
      <c r="G239">
        <v>315487</v>
      </c>
      <c r="H239" t="s">
        <v>6033</v>
      </c>
      <c r="I239">
        <v>60000</v>
      </c>
      <c r="J239">
        <v>0</v>
      </c>
      <c r="K239" t="s">
        <v>6036</v>
      </c>
    </row>
    <row r="240" spans="1:11" x14ac:dyDescent="0.3">
      <c r="A240" t="s">
        <v>249</v>
      </c>
      <c r="B240" t="s">
        <v>6011</v>
      </c>
      <c r="C240" t="s">
        <v>6015</v>
      </c>
      <c r="D240" t="s">
        <v>6018</v>
      </c>
      <c r="E240" t="s">
        <v>6021</v>
      </c>
      <c r="F240" t="s">
        <v>6031</v>
      </c>
      <c r="G240">
        <v>441065</v>
      </c>
      <c r="H240" t="s">
        <v>6033</v>
      </c>
      <c r="I240">
        <v>30000</v>
      </c>
      <c r="J240">
        <v>0</v>
      </c>
      <c r="K240" t="s">
        <v>6036</v>
      </c>
    </row>
    <row r="241" spans="1:11" x14ac:dyDescent="0.3">
      <c r="A241" t="s">
        <v>250</v>
      </c>
      <c r="B241" t="s">
        <v>6012</v>
      </c>
      <c r="C241" t="s">
        <v>6015</v>
      </c>
      <c r="D241" t="s">
        <v>6018</v>
      </c>
      <c r="E241" t="s">
        <v>6028</v>
      </c>
      <c r="F241" t="s">
        <v>6029</v>
      </c>
      <c r="G241">
        <v>187039</v>
      </c>
      <c r="H241" t="s">
        <v>6034</v>
      </c>
      <c r="I241">
        <v>30000</v>
      </c>
      <c r="J241">
        <v>30000</v>
      </c>
      <c r="K241" t="s">
        <v>6037</v>
      </c>
    </row>
    <row r="242" spans="1:11" x14ac:dyDescent="0.3">
      <c r="A242" t="s">
        <v>251</v>
      </c>
      <c r="B242" t="s">
        <v>6011</v>
      </c>
      <c r="C242" t="s">
        <v>6014</v>
      </c>
      <c r="D242" t="s">
        <v>6020</v>
      </c>
      <c r="E242" t="s">
        <v>6025</v>
      </c>
      <c r="F242" t="s">
        <v>6031</v>
      </c>
      <c r="G242">
        <v>145067</v>
      </c>
      <c r="H242" t="s">
        <v>6034</v>
      </c>
      <c r="I242">
        <v>20000</v>
      </c>
      <c r="J242">
        <v>20000</v>
      </c>
      <c r="K242" t="s">
        <v>6037</v>
      </c>
    </row>
    <row r="243" spans="1:11" x14ac:dyDescent="0.3">
      <c r="A243" t="s">
        <v>252</v>
      </c>
      <c r="B243" t="s">
        <v>6011</v>
      </c>
      <c r="C243" t="s">
        <v>6013</v>
      </c>
      <c r="D243" t="s">
        <v>6019</v>
      </c>
      <c r="E243" t="s">
        <v>6023</v>
      </c>
      <c r="F243" t="s">
        <v>6030</v>
      </c>
      <c r="G243">
        <v>493018</v>
      </c>
      <c r="H243" t="s">
        <v>6033</v>
      </c>
      <c r="I243">
        <v>60000</v>
      </c>
      <c r="J243">
        <v>0</v>
      </c>
      <c r="K243" t="s">
        <v>6036</v>
      </c>
    </row>
    <row r="244" spans="1:11" x14ac:dyDescent="0.3">
      <c r="A244" t="s">
        <v>253</v>
      </c>
      <c r="B244" t="s">
        <v>6012</v>
      </c>
      <c r="C244" t="s">
        <v>6016</v>
      </c>
      <c r="D244" t="s">
        <v>6020</v>
      </c>
      <c r="E244" t="s">
        <v>6026</v>
      </c>
      <c r="F244" t="s">
        <v>6029</v>
      </c>
      <c r="G244">
        <v>741707</v>
      </c>
      <c r="H244" t="s">
        <v>6035</v>
      </c>
      <c r="I244">
        <v>50000</v>
      </c>
      <c r="J244">
        <v>50000</v>
      </c>
      <c r="K244" t="s">
        <v>6037</v>
      </c>
    </row>
    <row r="245" spans="1:11" x14ac:dyDescent="0.3">
      <c r="A245" t="s">
        <v>254</v>
      </c>
      <c r="B245" t="s">
        <v>6012</v>
      </c>
      <c r="C245" t="s">
        <v>6015</v>
      </c>
      <c r="D245" t="s">
        <v>6018</v>
      </c>
      <c r="E245" t="s">
        <v>6022</v>
      </c>
      <c r="F245" t="s">
        <v>6032</v>
      </c>
      <c r="G245">
        <v>135720</v>
      </c>
      <c r="H245" t="s">
        <v>6034</v>
      </c>
      <c r="I245">
        <v>50000</v>
      </c>
      <c r="J245">
        <v>0</v>
      </c>
      <c r="K245" t="s">
        <v>6036</v>
      </c>
    </row>
    <row r="246" spans="1:11" x14ac:dyDescent="0.3">
      <c r="A246" t="s">
        <v>255</v>
      </c>
      <c r="B246" t="s">
        <v>6011</v>
      </c>
      <c r="C246" t="s">
        <v>6014</v>
      </c>
      <c r="D246" t="s">
        <v>6020</v>
      </c>
      <c r="E246" t="s">
        <v>6023</v>
      </c>
      <c r="F246" t="s">
        <v>6031</v>
      </c>
      <c r="G246">
        <v>360813</v>
      </c>
      <c r="H246" t="s">
        <v>6033</v>
      </c>
      <c r="I246">
        <v>30000</v>
      </c>
      <c r="J246">
        <v>0</v>
      </c>
      <c r="K246" t="s">
        <v>6036</v>
      </c>
    </row>
    <row r="247" spans="1:11" x14ac:dyDescent="0.3">
      <c r="A247" t="s">
        <v>256</v>
      </c>
      <c r="B247" t="s">
        <v>6011</v>
      </c>
      <c r="C247" t="s">
        <v>6017</v>
      </c>
      <c r="D247" t="s">
        <v>6020</v>
      </c>
      <c r="E247" t="s">
        <v>6027</v>
      </c>
      <c r="F247" t="s">
        <v>6029</v>
      </c>
      <c r="G247">
        <v>302474</v>
      </c>
      <c r="H247" t="s">
        <v>6033</v>
      </c>
      <c r="I247">
        <v>20000</v>
      </c>
      <c r="J247">
        <v>20000</v>
      </c>
      <c r="K247" t="s">
        <v>6037</v>
      </c>
    </row>
    <row r="248" spans="1:11" x14ac:dyDescent="0.3">
      <c r="A248" t="s">
        <v>257</v>
      </c>
      <c r="B248" t="s">
        <v>6011</v>
      </c>
      <c r="C248" t="s">
        <v>6017</v>
      </c>
      <c r="D248" t="s">
        <v>6019</v>
      </c>
      <c r="E248" t="s">
        <v>6028</v>
      </c>
      <c r="F248" t="s">
        <v>6030</v>
      </c>
      <c r="G248">
        <v>544766</v>
      </c>
      <c r="H248" t="s">
        <v>6035</v>
      </c>
      <c r="I248">
        <v>30000</v>
      </c>
      <c r="J248">
        <v>0</v>
      </c>
      <c r="K248" t="s">
        <v>6036</v>
      </c>
    </row>
    <row r="249" spans="1:11" x14ac:dyDescent="0.3">
      <c r="A249" t="s">
        <v>258</v>
      </c>
      <c r="B249" t="s">
        <v>6011</v>
      </c>
      <c r="C249" t="s">
        <v>6016</v>
      </c>
      <c r="D249" t="s">
        <v>6018</v>
      </c>
      <c r="E249" t="s">
        <v>6027</v>
      </c>
      <c r="F249" t="s">
        <v>6032</v>
      </c>
      <c r="G249">
        <v>79900</v>
      </c>
      <c r="H249" t="s">
        <v>6017</v>
      </c>
      <c r="I249">
        <v>50000</v>
      </c>
      <c r="J249">
        <v>50000</v>
      </c>
      <c r="K249" t="s">
        <v>6037</v>
      </c>
    </row>
    <row r="250" spans="1:11" x14ac:dyDescent="0.3">
      <c r="A250" t="s">
        <v>259</v>
      </c>
      <c r="B250" t="s">
        <v>6011</v>
      </c>
      <c r="C250" t="s">
        <v>6016</v>
      </c>
      <c r="D250" t="s">
        <v>6020</v>
      </c>
      <c r="E250" t="s">
        <v>6022</v>
      </c>
      <c r="F250" t="s">
        <v>6032</v>
      </c>
      <c r="G250">
        <v>749689</v>
      </c>
      <c r="H250" t="s">
        <v>6035</v>
      </c>
      <c r="I250">
        <v>50000</v>
      </c>
      <c r="J250">
        <v>50000</v>
      </c>
      <c r="K250" t="s">
        <v>6037</v>
      </c>
    </row>
    <row r="251" spans="1:11" x14ac:dyDescent="0.3">
      <c r="A251" t="s">
        <v>260</v>
      </c>
      <c r="B251" t="s">
        <v>6011</v>
      </c>
      <c r="C251" t="s">
        <v>6016</v>
      </c>
      <c r="D251" t="s">
        <v>6018</v>
      </c>
      <c r="E251" t="s">
        <v>6028</v>
      </c>
      <c r="F251" t="s">
        <v>6029</v>
      </c>
      <c r="G251">
        <v>561007</v>
      </c>
      <c r="H251" t="s">
        <v>6035</v>
      </c>
      <c r="I251">
        <v>60000</v>
      </c>
      <c r="J251">
        <v>60000</v>
      </c>
      <c r="K251" t="s">
        <v>6037</v>
      </c>
    </row>
    <row r="252" spans="1:11" x14ac:dyDescent="0.3">
      <c r="A252" t="s">
        <v>261</v>
      </c>
      <c r="B252" t="s">
        <v>6012</v>
      </c>
      <c r="C252" t="s">
        <v>6015</v>
      </c>
      <c r="D252" t="s">
        <v>6018</v>
      </c>
      <c r="E252" t="s">
        <v>6024</v>
      </c>
      <c r="F252" t="s">
        <v>6032</v>
      </c>
      <c r="G252">
        <v>567245</v>
      </c>
      <c r="H252" t="s">
        <v>6035</v>
      </c>
      <c r="I252">
        <v>50000</v>
      </c>
      <c r="J252">
        <v>50000</v>
      </c>
      <c r="K252" t="s">
        <v>6037</v>
      </c>
    </row>
    <row r="253" spans="1:11" x14ac:dyDescent="0.3">
      <c r="A253" t="s">
        <v>262</v>
      </c>
      <c r="B253" t="s">
        <v>6011</v>
      </c>
      <c r="C253" t="s">
        <v>6017</v>
      </c>
      <c r="D253" t="s">
        <v>6018</v>
      </c>
      <c r="E253" t="s">
        <v>6027</v>
      </c>
      <c r="F253" t="s">
        <v>6031</v>
      </c>
      <c r="G253">
        <v>417793</v>
      </c>
      <c r="H253" t="s">
        <v>6033</v>
      </c>
      <c r="I253">
        <v>20000</v>
      </c>
      <c r="J253">
        <v>20000</v>
      </c>
      <c r="K253" t="s">
        <v>6037</v>
      </c>
    </row>
    <row r="254" spans="1:11" x14ac:dyDescent="0.3">
      <c r="A254" t="s">
        <v>263</v>
      </c>
      <c r="B254" t="s">
        <v>6011</v>
      </c>
      <c r="C254" t="s">
        <v>6017</v>
      </c>
      <c r="D254" t="s">
        <v>6019</v>
      </c>
      <c r="E254" t="s">
        <v>6022</v>
      </c>
      <c r="F254" t="s">
        <v>6031</v>
      </c>
      <c r="G254">
        <v>713267</v>
      </c>
      <c r="H254" t="s">
        <v>6035</v>
      </c>
      <c r="I254">
        <v>40000</v>
      </c>
      <c r="J254">
        <v>0</v>
      </c>
      <c r="K254" t="s">
        <v>6036</v>
      </c>
    </row>
    <row r="255" spans="1:11" x14ac:dyDescent="0.3">
      <c r="A255" t="s">
        <v>264</v>
      </c>
      <c r="B255" t="s">
        <v>6012</v>
      </c>
      <c r="C255" t="s">
        <v>6014</v>
      </c>
      <c r="D255" t="s">
        <v>6018</v>
      </c>
      <c r="E255" t="s">
        <v>6021</v>
      </c>
      <c r="F255" t="s">
        <v>6030</v>
      </c>
      <c r="G255">
        <v>359777</v>
      </c>
      <c r="H255" t="s">
        <v>6033</v>
      </c>
      <c r="I255">
        <v>20000</v>
      </c>
      <c r="J255">
        <v>20000</v>
      </c>
      <c r="K255" t="s">
        <v>6037</v>
      </c>
    </row>
    <row r="256" spans="1:11" x14ac:dyDescent="0.3">
      <c r="A256" t="s">
        <v>265</v>
      </c>
      <c r="B256" t="s">
        <v>6011</v>
      </c>
      <c r="C256" t="s">
        <v>6013</v>
      </c>
      <c r="D256" t="s">
        <v>6020</v>
      </c>
      <c r="E256" t="s">
        <v>6028</v>
      </c>
      <c r="F256" t="s">
        <v>6032</v>
      </c>
      <c r="G256">
        <v>137667</v>
      </c>
      <c r="H256" t="s">
        <v>6034</v>
      </c>
      <c r="I256">
        <v>20000</v>
      </c>
      <c r="J256">
        <v>20000</v>
      </c>
      <c r="K256" t="s">
        <v>6037</v>
      </c>
    </row>
    <row r="257" spans="1:11" x14ac:dyDescent="0.3">
      <c r="A257" t="s">
        <v>266</v>
      </c>
      <c r="B257" t="s">
        <v>6011</v>
      </c>
      <c r="C257" t="s">
        <v>6015</v>
      </c>
      <c r="D257" t="s">
        <v>6018</v>
      </c>
      <c r="E257" t="s">
        <v>6025</v>
      </c>
      <c r="F257" t="s">
        <v>6032</v>
      </c>
      <c r="G257">
        <v>117472</v>
      </c>
      <c r="H257" t="s">
        <v>6034</v>
      </c>
      <c r="I257">
        <v>30000</v>
      </c>
      <c r="J257">
        <v>30000</v>
      </c>
      <c r="K257" t="s">
        <v>6037</v>
      </c>
    </row>
    <row r="258" spans="1:11" x14ac:dyDescent="0.3">
      <c r="A258" t="s">
        <v>267</v>
      </c>
      <c r="B258" t="s">
        <v>6012</v>
      </c>
      <c r="C258" t="s">
        <v>6016</v>
      </c>
      <c r="D258" t="s">
        <v>6019</v>
      </c>
      <c r="E258" t="s">
        <v>6022</v>
      </c>
      <c r="F258" t="s">
        <v>6031</v>
      </c>
      <c r="G258">
        <v>315052</v>
      </c>
      <c r="H258" t="s">
        <v>6033</v>
      </c>
      <c r="I258">
        <v>30000</v>
      </c>
      <c r="J258">
        <v>30000</v>
      </c>
      <c r="K258" t="s">
        <v>6037</v>
      </c>
    </row>
    <row r="259" spans="1:11" x14ac:dyDescent="0.3">
      <c r="A259" t="s">
        <v>268</v>
      </c>
      <c r="B259" t="s">
        <v>6012</v>
      </c>
      <c r="C259" t="s">
        <v>6014</v>
      </c>
      <c r="D259" t="s">
        <v>6019</v>
      </c>
      <c r="E259" t="s">
        <v>6023</v>
      </c>
      <c r="F259" t="s">
        <v>6030</v>
      </c>
      <c r="G259">
        <v>204706</v>
      </c>
      <c r="H259" t="s">
        <v>6034</v>
      </c>
      <c r="I259">
        <v>40000</v>
      </c>
      <c r="J259">
        <v>40000</v>
      </c>
      <c r="K259" t="s">
        <v>6037</v>
      </c>
    </row>
    <row r="260" spans="1:11" x14ac:dyDescent="0.3">
      <c r="A260" t="s">
        <v>269</v>
      </c>
      <c r="B260" t="s">
        <v>6011</v>
      </c>
      <c r="C260" t="s">
        <v>6016</v>
      </c>
      <c r="D260" t="s">
        <v>6020</v>
      </c>
      <c r="E260" t="s">
        <v>6026</v>
      </c>
      <c r="F260" t="s">
        <v>6031</v>
      </c>
      <c r="G260">
        <v>75100</v>
      </c>
      <c r="H260" t="s">
        <v>6017</v>
      </c>
      <c r="I260">
        <v>50000</v>
      </c>
      <c r="J260">
        <v>0</v>
      </c>
      <c r="K260" t="s">
        <v>6036</v>
      </c>
    </row>
    <row r="261" spans="1:11" x14ac:dyDescent="0.3">
      <c r="A261" t="s">
        <v>270</v>
      </c>
      <c r="B261" t="s">
        <v>6012</v>
      </c>
      <c r="C261" t="s">
        <v>6013</v>
      </c>
      <c r="D261" t="s">
        <v>6019</v>
      </c>
      <c r="E261" t="s">
        <v>6025</v>
      </c>
      <c r="F261" t="s">
        <v>6031</v>
      </c>
      <c r="G261">
        <v>33185</v>
      </c>
      <c r="H261" t="s">
        <v>6017</v>
      </c>
      <c r="I261">
        <v>50000</v>
      </c>
      <c r="J261">
        <v>0</v>
      </c>
      <c r="K261" t="s">
        <v>6036</v>
      </c>
    </row>
    <row r="262" spans="1:11" x14ac:dyDescent="0.3">
      <c r="A262" t="s">
        <v>271</v>
      </c>
      <c r="B262" t="s">
        <v>6011</v>
      </c>
      <c r="C262" t="s">
        <v>6013</v>
      </c>
      <c r="D262" t="s">
        <v>6019</v>
      </c>
      <c r="E262" t="s">
        <v>6028</v>
      </c>
      <c r="F262" t="s">
        <v>6030</v>
      </c>
      <c r="G262">
        <v>537272</v>
      </c>
      <c r="H262" t="s">
        <v>6035</v>
      </c>
      <c r="I262">
        <v>50000</v>
      </c>
      <c r="J262">
        <v>50000</v>
      </c>
      <c r="K262" t="s">
        <v>6037</v>
      </c>
    </row>
    <row r="263" spans="1:11" x14ac:dyDescent="0.3">
      <c r="A263" t="s">
        <v>272</v>
      </c>
      <c r="B263" t="s">
        <v>6012</v>
      </c>
      <c r="C263" t="s">
        <v>6017</v>
      </c>
      <c r="D263" t="s">
        <v>6019</v>
      </c>
      <c r="E263" t="s">
        <v>6021</v>
      </c>
      <c r="F263" t="s">
        <v>6029</v>
      </c>
      <c r="G263">
        <v>458930</v>
      </c>
      <c r="H263" t="s">
        <v>6033</v>
      </c>
      <c r="I263">
        <v>60000</v>
      </c>
      <c r="J263">
        <v>60000</v>
      </c>
      <c r="K263" t="s">
        <v>6037</v>
      </c>
    </row>
    <row r="264" spans="1:11" x14ac:dyDescent="0.3">
      <c r="A264" t="s">
        <v>273</v>
      </c>
      <c r="B264" t="s">
        <v>6011</v>
      </c>
      <c r="C264" t="s">
        <v>6017</v>
      </c>
      <c r="D264" t="s">
        <v>6020</v>
      </c>
      <c r="E264" t="s">
        <v>6023</v>
      </c>
      <c r="F264" t="s">
        <v>6029</v>
      </c>
      <c r="G264">
        <v>130016</v>
      </c>
      <c r="H264" t="s">
        <v>6034</v>
      </c>
      <c r="I264">
        <v>20000</v>
      </c>
      <c r="J264">
        <v>20000</v>
      </c>
      <c r="K264" t="s">
        <v>6037</v>
      </c>
    </row>
    <row r="265" spans="1:11" x14ac:dyDescent="0.3">
      <c r="A265" t="s">
        <v>274</v>
      </c>
      <c r="B265" t="s">
        <v>6012</v>
      </c>
      <c r="C265" t="s">
        <v>6015</v>
      </c>
      <c r="D265" t="s">
        <v>6018</v>
      </c>
      <c r="E265" t="s">
        <v>6024</v>
      </c>
      <c r="F265" t="s">
        <v>6031</v>
      </c>
      <c r="G265">
        <v>733767</v>
      </c>
      <c r="H265" t="s">
        <v>6035</v>
      </c>
      <c r="I265">
        <v>20000</v>
      </c>
      <c r="J265">
        <v>0</v>
      </c>
      <c r="K265" t="s">
        <v>6036</v>
      </c>
    </row>
    <row r="266" spans="1:11" x14ac:dyDescent="0.3">
      <c r="A266" t="s">
        <v>275</v>
      </c>
      <c r="B266" t="s">
        <v>6012</v>
      </c>
      <c r="C266" t="s">
        <v>6015</v>
      </c>
      <c r="D266" t="s">
        <v>6019</v>
      </c>
      <c r="E266" t="s">
        <v>6026</v>
      </c>
      <c r="F266" t="s">
        <v>6029</v>
      </c>
      <c r="G266">
        <v>180557</v>
      </c>
      <c r="H266" t="s">
        <v>6034</v>
      </c>
      <c r="I266">
        <v>60000</v>
      </c>
      <c r="J266">
        <v>60000</v>
      </c>
      <c r="K266" t="s">
        <v>6037</v>
      </c>
    </row>
    <row r="267" spans="1:11" x14ac:dyDescent="0.3">
      <c r="A267" t="s">
        <v>276</v>
      </c>
      <c r="B267" t="s">
        <v>6011</v>
      </c>
      <c r="C267" t="s">
        <v>6013</v>
      </c>
      <c r="D267" t="s">
        <v>6018</v>
      </c>
      <c r="E267" t="s">
        <v>6028</v>
      </c>
      <c r="F267" t="s">
        <v>6032</v>
      </c>
      <c r="G267">
        <v>59527</v>
      </c>
      <c r="H267" t="s">
        <v>6017</v>
      </c>
      <c r="I267">
        <v>20000</v>
      </c>
      <c r="J267">
        <v>20000</v>
      </c>
      <c r="K267" t="s">
        <v>6037</v>
      </c>
    </row>
    <row r="268" spans="1:11" x14ac:dyDescent="0.3">
      <c r="A268" t="s">
        <v>277</v>
      </c>
      <c r="B268" t="s">
        <v>6011</v>
      </c>
      <c r="C268" t="s">
        <v>6013</v>
      </c>
      <c r="D268" t="s">
        <v>6020</v>
      </c>
      <c r="E268" t="s">
        <v>6022</v>
      </c>
      <c r="F268" t="s">
        <v>6032</v>
      </c>
      <c r="G268">
        <v>290349</v>
      </c>
      <c r="H268" t="s">
        <v>6033</v>
      </c>
      <c r="I268">
        <v>30000</v>
      </c>
      <c r="J268">
        <v>30000</v>
      </c>
      <c r="K268" t="s">
        <v>6037</v>
      </c>
    </row>
    <row r="269" spans="1:11" x14ac:dyDescent="0.3">
      <c r="A269" t="s">
        <v>278</v>
      </c>
      <c r="B269" t="s">
        <v>6012</v>
      </c>
      <c r="C269" t="s">
        <v>6016</v>
      </c>
      <c r="D269" t="s">
        <v>6019</v>
      </c>
      <c r="E269" t="s">
        <v>6021</v>
      </c>
      <c r="F269" t="s">
        <v>6029</v>
      </c>
      <c r="G269">
        <v>365064</v>
      </c>
      <c r="H269" t="s">
        <v>6033</v>
      </c>
      <c r="I269">
        <v>40000</v>
      </c>
      <c r="J269">
        <v>40000</v>
      </c>
      <c r="K269" t="s">
        <v>6037</v>
      </c>
    </row>
    <row r="270" spans="1:11" x14ac:dyDescent="0.3">
      <c r="A270" t="s">
        <v>279</v>
      </c>
      <c r="B270" t="s">
        <v>6011</v>
      </c>
      <c r="C270" t="s">
        <v>6016</v>
      </c>
      <c r="D270" t="s">
        <v>6018</v>
      </c>
      <c r="E270" t="s">
        <v>6027</v>
      </c>
      <c r="F270" t="s">
        <v>6032</v>
      </c>
      <c r="G270">
        <v>479744</v>
      </c>
      <c r="H270" t="s">
        <v>6033</v>
      </c>
      <c r="I270">
        <v>20000</v>
      </c>
      <c r="J270">
        <v>20000</v>
      </c>
      <c r="K270" t="s">
        <v>6037</v>
      </c>
    </row>
    <row r="271" spans="1:11" x14ac:dyDescent="0.3">
      <c r="A271" t="s">
        <v>280</v>
      </c>
      <c r="B271" t="s">
        <v>6011</v>
      </c>
      <c r="C271" t="s">
        <v>6015</v>
      </c>
      <c r="D271" t="s">
        <v>6019</v>
      </c>
      <c r="E271" t="s">
        <v>6022</v>
      </c>
      <c r="F271" t="s">
        <v>6029</v>
      </c>
      <c r="G271">
        <v>610935</v>
      </c>
      <c r="H271" t="s">
        <v>6035</v>
      </c>
      <c r="I271">
        <v>40000</v>
      </c>
      <c r="J271">
        <v>40000</v>
      </c>
      <c r="K271" t="s">
        <v>6037</v>
      </c>
    </row>
    <row r="272" spans="1:11" x14ac:dyDescent="0.3">
      <c r="A272" t="s">
        <v>281</v>
      </c>
      <c r="B272" t="s">
        <v>6012</v>
      </c>
      <c r="C272" t="s">
        <v>6013</v>
      </c>
      <c r="D272" t="s">
        <v>6019</v>
      </c>
      <c r="E272" t="s">
        <v>6027</v>
      </c>
      <c r="F272" t="s">
        <v>6032</v>
      </c>
      <c r="G272">
        <v>30205</v>
      </c>
      <c r="H272" t="s">
        <v>6017</v>
      </c>
      <c r="I272">
        <v>40000</v>
      </c>
      <c r="J272">
        <v>40000</v>
      </c>
      <c r="K272" t="s">
        <v>6037</v>
      </c>
    </row>
    <row r="273" spans="1:11" x14ac:dyDescent="0.3">
      <c r="A273" t="s">
        <v>282</v>
      </c>
      <c r="B273" t="s">
        <v>6012</v>
      </c>
      <c r="C273" t="s">
        <v>6013</v>
      </c>
      <c r="D273" t="s">
        <v>6020</v>
      </c>
      <c r="E273" t="s">
        <v>6024</v>
      </c>
      <c r="F273" t="s">
        <v>6030</v>
      </c>
      <c r="G273">
        <v>53158</v>
      </c>
      <c r="H273" t="s">
        <v>6017</v>
      </c>
      <c r="I273">
        <v>50000</v>
      </c>
      <c r="J273">
        <v>0</v>
      </c>
      <c r="K273" t="s">
        <v>6036</v>
      </c>
    </row>
    <row r="274" spans="1:11" x14ac:dyDescent="0.3">
      <c r="A274" t="s">
        <v>283</v>
      </c>
      <c r="B274" t="s">
        <v>6011</v>
      </c>
      <c r="C274" t="s">
        <v>6013</v>
      </c>
      <c r="D274" t="s">
        <v>6020</v>
      </c>
      <c r="E274" t="s">
        <v>6025</v>
      </c>
      <c r="F274" t="s">
        <v>6032</v>
      </c>
      <c r="G274">
        <v>128203</v>
      </c>
      <c r="H274" t="s">
        <v>6034</v>
      </c>
      <c r="I274">
        <v>40000</v>
      </c>
      <c r="J274">
        <v>40000</v>
      </c>
      <c r="K274" t="s">
        <v>6037</v>
      </c>
    </row>
    <row r="275" spans="1:11" x14ac:dyDescent="0.3">
      <c r="A275" t="s">
        <v>284</v>
      </c>
      <c r="B275" t="s">
        <v>6012</v>
      </c>
      <c r="C275" t="s">
        <v>6017</v>
      </c>
      <c r="D275" t="s">
        <v>6019</v>
      </c>
      <c r="E275" t="s">
        <v>6027</v>
      </c>
      <c r="F275" t="s">
        <v>6029</v>
      </c>
      <c r="G275">
        <v>741718</v>
      </c>
      <c r="H275" t="s">
        <v>6035</v>
      </c>
      <c r="I275">
        <v>20000</v>
      </c>
      <c r="J275">
        <v>20000</v>
      </c>
      <c r="K275" t="s">
        <v>6037</v>
      </c>
    </row>
    <row r="276" spans="1:11" x14ac:dyDescent="0.3">
      <c r="A276" t="s">
        <v>285</v>
      </c>
      <c r="B276" t="s">
        <v>6012</v>
      </c>
      <c r="C276" t="s">
        <v>6017</v>
      </c>
      <c r="D276" t="s">
        <v>6019</v>
      </c>
      <c r="E276" t="s">
        <v>6028</v>
      </c>
      <c r="F276" t="s">
        <v>6030</v>
      </c>
      <c r="G276">
        <v>265536</v>
      </c>
      <c r="H276" t="s">
        <v>6033</v>
      </c>
      <c r="I276">
        <v>40000</v>
      </c>
      <c r="J276">
        <v>40000</v>
      </c>
      <c r="K276" t="s">
        <v>6037</v>
      </c>
    </row>
    <row r="277" spans="1:11" x14ac:dyDescent="0.3">
      <c r="A277" t="s">
        <v>286</v>
      </c>
      <c r="B277" t="s">
        <v>6012</v>
      </c>
      <c r="C277" t="s">
        <v>6013</v>
      </c>
      <c r="D277" t="s">
        <v>6019</v>
      </c>
      <c r="E277" t="s">
        <v>6028</v>
      </c>
      <c r="F277" t="s">
        <v>6030</v>
      </c>
      <c r="G277">
        <v>542627</v>
      </c>
      <c r="H277" t="s">
        <v>6035</v>
      </c>
      <c r="I277">
        <v>60000</v>
      </c>
      <c r="J277">
        <v>60000</v>
      </c>
      <c r="K277" t="s">
        <v>6037</v>
      </c>
    </row>
    <row r="278" spans="1:11" x14ac:dyDescent="0.3">
      <c r="A278" t="s">
        <v>287</v>
      </c>
      <c r="B278" t="s">
        <v>6011</v>
      </c>
      <c r="C278" t="s">
        <v>6015</v>
      </c>
      <c r="D278" t="s">
        <v>6020</v>
      </c>
      <c r="E278" t="s">
        <v>6027</v>
      </c>
      <c r="F278" t="s">
        <v>6029</v>
      </c>
      <c r="G278">
        <v>661879</v>
      </c>
      <c r="H278" t="s">
        <v>6035</v>
      </c>
      <c r="I278">
        <v>50000</v>
      </c>
      <c r="J278">
        <v>50000</v>
      </c>
      <c r="K278" t="s">
        <v>6037</v>
      </c>
    </row>
    <row r="279" spans="1:11" x14ac:dyDescent="0.3">
      <c r="A279" t="s">
        <v>288</v>
      </c>
      <c r="B279" t="s">
        <v>6011</v>
      </c>
      <c r="C279" t="s">
        <v>6014</v>
      </c>
      <c r="D279" t="s">
        <v>6020</v>
      </c>
      <c r="E279" t="s">
        <v>6025</v>
      </c>
      <c r="F279" t="s">
        <v>6032</v>
      </c>
      <c r="G279">
        <v>539905</v>
      </c>
      <c r="H279" t="s">
        <v>6035</v>
      </c>
      <c r="I279">
        <v>60000</v>
      </c>
      <c r="J279">
        <v>0</v>
      </c>
      <c r="K279" t="s">
        <v>6036</v>
      </c>
    </row>
    <row r="280" spans="1:11" x14ac:dyDescent="0.3">
      <c r="A280" t="s">
        <v>289</v>
      </c>
      <c r="B280" t="s">
        <v>6012</v>
      </c>
      <c r="C280" t="s">
        <v>6017</v>
      </c>
      <c r="D280" t="s">
        <v>6018</v>
      </c>
      <c r="E280" t="s">
        <v>6028</v>
      </c>
      <c r="F280" t="s">
        <v>6029</v>
      </c>
      <c r="G280">
        <v>361130</v>
      </c>
      <c r="H280" t="s">
        <v>6033</v>
      </c>
      <c r="I280">
        <v>30000</v>
      </c>
      <c r="J280">
        <v>0</v>
      </c>
      <c r="K280" t="s">
        <v>6036</v>
      </c>
    </row>
    <row r="281" spans="1:11" x14ac:dyDescent="0.3">
      <c r="A281" t="s">
        <v>290</v>
      </c>
      <c r="B281" t="s">
        <v>6011</v>
      </c>
      <c r="C281" t="s">
        <v>6017</v>
      </c>
      <c r="D281" t="s">
        <v>6018</v>
      </c>
      <c r="E281" t="s">
        <v>6021</v>
      </c>
      <c r="F281" t="s">
        <v>6030</v>
      </c>
      <c r="G281">
        <v>261476</v>
      </c>
      <c r="H281" t="s">
        <v>6033</v>
      </c>
      <c r="I281">
        <v>20000</v>
      </c>
      <c r="J281">
        <v>20000</v>
      </c>
      <c r="K281" t="s">
        <v>6037</v>
      </c>
    </row>
    <row r="282" spans="1:11" x14ac:dyDescent="0.3">
      <c r="A282" t="s">
        <v>291</v>
      </c>
      <c r="B282" t="s">
        <v>6011</v>
      </c>
      <c r="C282" t="s">
        <v>6016</v>
      </c>
      <c r="D282" t="s">
        <v>6018</v>
      </c>
      <c r="E282" t="s">
        <v>6025</v>
      </c>
      <c r="F282" t="s">
        <v>6029</v>
      </c>
      <c r="G282">
        <v>743087</v>
      </c>
      <c r="H282" t="s">
        <v>6035</v>
      </c>
      <c r="I282">
        <v>30000</v>
      </c>
      <c r="J282">
        <v>30000</v>
      </c>
      <c r="K282" t="s">
        <v>6037</v>
      </c>
    </row>
    <row r="283" spans="1:11" x14ac:dyDescent="0.3">
      <c r="A283" t="s">
        <v>292</v>
      </c>
      <c r="B283" t="s">
        <v>6011</v>
      </c>
      <c r="C283" t="s">
        <v>6015</v>
      </c>
      <c r="D283" t="s">
        <v>6019</v>
      </c>
      <c r="E283" t="s">
        <v>6021</v>
      </c>
      <c r="F283" t="s">
        <v>6030</v>
      </c>
      <c r="G283">
        <v>167568</v>
      </c>
      <c r="H283" t="s">
        <v>6034</v>
      </c>
      <c r="I283">
        <v>40000</v>
      </c>
      <c r="J283">
        <v>40000</v>
      </c>
      <c r="K283" t="s">
        <v>6037</v>
      </c>
    </row>
    <row r="284" spans="1:11" x14ac:dyDescent="0.3">
      <c r="A284" t="s">
        <v>293</v>
      </c>
      <c r="B284" t="s">
        <v>6012</v>
      </c>
      <c r="C284" t="s">
        <v>6016</v>
      </c>
      <c r="D284" t="s">
        <v>6018</v>
      </c>
      <c r="E284" t="s">
        <v>6025</v>
      </c>
      <c r="F284" t="s">
        <v>6032</v>
      </c>
      <c r="G284">
        <v>396686</v>
      </c>
      <c r="H284" t="s">
        <v>6033</v>
      </c>
      <c r="I284">
        <v>50000</v>
      </c>
      <c r="J284">
        <v>0</v>
      </c>
      <c r="K284" t="s">
        <v>6038</v>
      </c>
    </row>
    <row r="285" spans="1:11" x14ac:dyDescent="0.3">
      <c r="A285" t="s">
        <v>294</v>
      </c>
      <c r="B285" t="s">
        <v>6011</v>
      </c>
      <c r="C285" t="s">
        <v>6017</v>
      </c>
      <c r="D285" t="s">
        <v>6019</v>
      </c>
      <c r="E285" t="s">
        <v>6028</v>
      </c>
      <c r="F285" t="s">
        <v>6031</v>
      </c>
      <c r="G285">
        <v>439244</v>
      </c>
      <c r="H285" t="s">
        <v>6033</v>
      </c>
      <c r="I285">
        <v>30000</v>
      </c>
      <c r="J285">
        <v>30000</v>
      </c>
      <c r="K285" t="s">
        <v>6037</v>
      </c>
    </row>
    <row r="286" spans="1:11" x14ac:dyDescent="0.3">
      <c r="A286" t="s">
        <v>295</v>
      </c>
      <c r="B286" t="s">
        <v>6012</v>
      </c>
      <c r="C286" t="s">
        <v>6015</v>
      </c>
      <c r="D286" t="s">
        <v>6020</v>
      </c>
      <c r="E286" t="s">
        <v>6024</v>
      </c>
      <c r="F286" t="s">
        <v>6029</v>
      </c>
      <c r="G286">
        <v>661122</v>
      </c>
      <c r="H286" t="s">
        <v>6035</v>
      </c>
      <c r="I286">
        <v>60000</v>
      </c>
      <c r="J286">
        <v>0</v>
      </c>
      <c r="K286" t="s">
        <v>6036</v>
      </c>
    </row>
    <row r="287" spans="1:11" x14ac:dyDescent="0.3">
      <c r="A287" t="s">
        <v>296</v>
      </c>
      <c r="B287" t="s">
        <v>6012</v>
      </c>
      <c r="C287" t="s">
        <v>6014</v>
      </c>
      <c r="D287" t="s">
        <v>6020</v>
      </c>
      <c r="E287" t="s">
        <v>6022</v>
      </c>
      <c r="F287" t="s">
        <v>6030</v>
      </c>
      <c r="G287">
        <v>212205</v>
      </c>
      <c r="H287" t="s">
        <v>6034</v>
      </c>
      <c r="I287">
        <v>20000</v>
      </c>
      <c r="J287">
        <v>20000</v>
      </c>
      <c r="K287" t="s">
        <v>6037</v>
      </c>
    </row>
    <row r="288" spans="1:11" x14ac:dyDescent="0.3">
      <c r="A288" t="s">
        <v>297</v>
      </c>
      <c r="B288" t="s">
        <v>6011</v>
      </c>
      <c r="C288" t="s">
        <v>6017</v>
      </c>
      <c r="D288" t="s">
        <v>6018</v>
      </c>
      <c r="E288" t="s">
        <v>6025</v>
      </c>
      <c r="F288" t="s">
        <v>6030</v>
      </c>
      <c r="G288">
        <v>344553</v>
      </c>
      <c r="H288" t="s">
        <v>6033</v>
      </c>
      <c r="I288">
        <v>40000</v>
      </c>
      <c r="J288">
        <v>40000</v>
      </c>
      <c r="K288" t="s">
        <v>6037</v>
      </c>
    </row>
    <row r="289" spans="1:11" x14ac:dyDescent="0.3">
      <c r="A289" t="s">
        <v>298</v>
      </c>
      <c r="B289" t="s">
        <v>6012</v>
      </c>
      <c r="C289" t="s">
        <v>6015</v>
      </c>
      <c r="D289" t="s">
        <v>6020</v>
      </c>
      <c r="E289" t="s">
        <v>6026</v>
      </c>
      <c r="F289" t="s">
        <v>6029</v>
      </c>
      <c r="G289">
        <v>408161</v>
      </c>
      <c r="H289" t="s">
        <v>6033</v>
      </c>
      <c r="I289">
        <v>40000</v>
      </c>
      <c r="J289">
        <v>0</v>
      </c>
      <c r="K289" t="s">
        <v>6038</v>
      </c>
    </row>
    <row r="290" spans="1:11" x14ac:dyDescent="0.3">
      <c r="A290" t="s">
        <v>299</v>
      </c>
      <c r="B290" t="s">
        <v>6012</v>
      </c>
      <c r="C290" t="s">
        <v>6015</v>
      </c>
      <c r="D290" t="s">
        <v>6018</v>
      </c>
      <c r="E290" t="s">
        <v>6023</v>
      </c>
      <c r="F290" t="s">
        <v>6032</v>
      </c>
      <c r="G290">
        <v>183662</v>
      </c>
      <c r="H290" t="s">
        <v>6034</v>
      </c>
      <c r="I290">
        <v>20000</v>
      </c>
      <c r="J290">
        <v>0</v>
      </c>
      <c r="K290" t="s">
        <v>6036</v>
      </c>
    </row>
    <row r="291" spans="1:11" x14ac:dyDescent="0.3">
      <c r="A291" t="s">
        <v>300</v>
      </c>
      <c r="B291" t="s">
        <v>6012</v>
      </c>
      <c r="C291" t="s">
        <v>6014</v>
      </c>
      <c r="D291" t="s">
        <v>6019</v>
      </c>
      <c r="E291" t="s">
        <v>6024</v>
      </c>
      <c r="F291" t="s">
        <v>6030</v>
      </c>
      <c r="G291">
        <v>263949</v>
      </c>
      <c r="H291" t="s">
        <v>6033</v>
      </c>
      <c r="I291">
        <v>40000</v>
      </c>
      <c r="J291">
        <v>40000</v>
      </c>
      <c r="K291" t="s">
        <v>6037</v>
      </c>
    </row>
    <row r="292" spans="1:11" x14ac:dyDescent="0.3">
      <c r="A292" t="s">
        <v>301</v>
      </c>
      <c r="B292" t="s">
        <v>6011</v>
      </c>
      <c r="C292" t="s">
        <v>6015</v>
      </c>
      <c r="D292" t="s">
        <v>6019</v>
      </c>
      <c r="E292" t="s">
        <v>6025</v>
      </c>
      <c r="F292" t="s">
        <v>6030</v>
      </c>
      <c r="G292">
        <v>622530</v>
      </c>
      <c r="H292" t="s">
        <v>6035</v>
      </c>
      <c r="I292">
        <v>30000</v>
      </c>
      <c r="J292">
        <v>30000</v>
      </c>
      <c r="K292" t="s">
        <v>6037</v>
      </c>
    </row>
    <row r="293" spans="1:11" x14ac:dyDescent="0.3">
      <c r="A293" t="s">
        <v>302</v>
      </c>
      <c r="B293" t="s">
        <v>6011</v>
      </c>
      <c r="C293" t="s">
        <v>6015</v>
      </c>
      <c r="D293" t="s">
        <v>6020</v>
      </c>
      <c r="E293" t="s">
        <v>6027</v>
      </c>
      <c r="F293" t="s">
        <v>6032</v>
      </c>
      <c r="G293">
        <v>600349</v>
      </c>
      <c r="H293" t="s">
        <v>6035</v>
      </c>
      <c r="I293">
        <v>50000</v>
      </c>
      <c r="J293">
        <v>50000</v>
      </c>
      <c r="K293" t="s">
        <v>6037</v>
      </c>
    </row>
    <row r="294" spans="1:11" x14ac:dyDescent="0.3">
      <c r="A294" t="s">
        <v>303</v>
      </c>
      <c r="B294" t="s">
        <v>6011</v>
      </c>
      <c r="C294" t="s">
        <v>6013</v>
      </c>
      <c r="D294" t="s">
        <v>6018</v>
      </c>
      <c r="E294" t="s">
        <v>6021</v>
      </c>
      <c r="F294" t="s">
        <v>6029</v>
      </c>
      <c r="G294">
        <v>645647</v>
      </c>
      <c r="H294" t="s">
        <v>6035</v>
      </c>
      <c r="I294">
        <v>20000</v>
      </c>
      <c r="J294">
        <v>0</v>
      </c>
      <c r="K294" t="s">
        <v>6038</v>
      </c>
    </row>
    <row r="295" spans="1:11" x14ac:dyDescent="0.3">
      <c r="A295" t="s">
        <v>304</v>
      </c>
      <c r="B295" t="s">
        <v>6012</v>
      </c>
      <c r="C295" t="s">
        <v>6017</v>
      </c>
      <c r="D295" t="s">
        <v>6019</v>
      </c>
      <c r="E295" t="s">
        <v>6023</v>
      </c>
      <c r="F295" t="s">
        <v>6031</v>
      </c>
      <c r="G295">
        <v>528618</v>
      </c>
      <c r="H295" t="s">
        <v>6035</v>
      </c>
      <c r="I295">
        <v>20000</v>
      </c>
      <c r="J295">
        <v>0</v>
      </c>
      <c r="K295" t="s">
        <v>6036</v>
      </c>
    </row>
    <row r="296" spans="1:11" x14ac:dyDescent="0.3">
      <c r="A296" t="s">
        <v>305</v>
      </c>
      <c r="B296" t="s">
        <v>6012</v>
      </c>
      <c r="C296" t="s">
        <v>6013</v>
      </c>
      <c r="D296" t="s">
        <v>6019</v>
      </c>
      <c r="E296" t="s">
        <v>6026</v>
      </c>
      <c r="F296" t="s">
        <v>6031</v>
      </c>
      <c r="G296">
        <v>687160</v>
      </c>
      <c r="H296" t="s">
        <v>6035</v>
      </c>
      <c r="I296">
        <v>60000</v>
      </c>
      <c r="J296">
        <v>60000</v>
      </c>
      <c r="K296" t="s">
        <v>6037</v>
      </c>
    </row>
    <row r="297" spans="1:11" x14ac:dyDescent="0.3">
      <c r="A297" t="s">
        <v>306</v>
      </c>
      <c r="B297" t="s">
        <v>6012</v>
      </c>
      <c r="C297" t="s">
        <v>6016</v>
      </c>
      <c r="D297" t="s">
        <v>6019</v>
      </c>
      <c r="E297" t="s">
        <v>6027</v>
      </c>
      <c r="F297" t="s">
        <v>6031</v>
      </c>
      <c r="G297">
        <v>704734</v>
      </c>
      <c r="H297" t="s">
        <v>6035</v>
      </c>
      <c r="I297">
        <v>40000</v>
      </c>
      <c r="J297">
        <v>40000</v>
      </c>
      <c r="K297" t="s">
        <v>6037</v>
      </c>
    </row>
    <row r="298" spans="1:11" x14ac:dyDescent="0.3">
      <c r="A298" t="s">
        <v>307</v>
      </c>
      <c r="B298" t="s">
        <v>6012</v>
      </c>
      <c r="C298" t="s">
        <v>6013</v>
      </c>
      <c r="D298" t="s">
        <v>6018</v>
      </c>
      <c r="E298" t="s">
        <v>6024</v>
      </c>
      <c r="F298" t="s">
        <v>6029</v>
      </c>
      <c r="G298">
        <v>443486</v>
      </c>
      <c r="H298" t="s">
        <v>6033</v>
      </c>
      <c r="I298">
        <v>50000</v>
      </c>
      <c r="J298">
        <v>50000</v>
      </c>
      <c r="K298" t="s">
        <v>6037</v>
      </c>
    </row>
    <row r="299" spans="1:11" x14ac:dyDescent="0.3">
      <c r="A299" t="s">
        <v>308</v>
      </c>
      <c r="B299" t="s">
        <v>6012</v>
      </c>
      <c r="C299" t="s">
        <v>6017</v>
      </c>
      <c r="D299" t="s">
        <v>6018</v>
      </c>
      <c r="E299" t="s">
        <v>6022</v>
      </c>
      <c r="F299" t="s">
        <v>6030</v>
      </c>
      <c r="G299">
        <v>52413</v>
      </c>
      <c r="H299" t="s">
        <v>6017</v>
      </c>
      <c r="I299">
        <v>40000</v>
      </c>
      <c r="J299">
        <v>40000</v>
      </c>
      <c r="K299" t="s">
        <v>6037</v>
      </c>
    </row>
    <row r="300" spans="1:11" x14ac:dyDescent="0.3">
      <c r="A300" t="s">
        <v>309</v>
      </c>
      <c r="B300" t="s">
        <v>6012</v>
      </c>
      <c r="C300" t="s">
        <v>6015</v>
      </c>
      <c r="D300" t="s">
        <v>6018</v>
      </c>
      <c r="E300" t="s">
        <v>6023</v>
      </c>
      <c r="F300" t="s">
        <v>6030</v>
      </c>
      <c r="G300">
        <v>448087</v>
      </c>
      <c r="H300" t="s">
        <v>6033</v>
      </c>
      <c r="I300">
        <v>60000</v>
      </c>
      <c r="J300">
        <v>0</v>
      </c>
      <c r="K300" t="s">
        <v>6036</v>
      </c>
    </row>
    <row r="301" spans="1:11" x14ac:dyDescent="0.3">
      <c r="A301" t="s">
        <v>310</v>
      </c>
      <c r="B301" t="s">
        <v>6011</v>
      </c>
      <c r="C301" t="s">
        <v>6015</v>
      </c>
      <c r="D301" t="s">
        <v>6019</v>
      </c>
      <c r="E301" t="s">
        <v>6028</v>
      </c>
      <c r="F301" t="s">
        <v>6032</v>
      </c>
      <c r="G301">
        <v>352784</v>
      </c>
      <c r="H301" t="s">
        <v>6033</v>
      </c>
      <c r="I301">
        <v>50000</v>
      </c>
      <c r="J301">
        <v>50000</v>
      </c>
      <c r="K301" t="s">
        <v>6037</v>
      </c>
    </row>
    <row r="302" spans="1:11" x14ac:dyDescent="0.3">
      <c r="A302" t="s">
        <v>311</v>
      </c>
      <c r="B302" t="s">
        <v>6011</v>
      </c>
      <c r="C302" t="s">
        <v>6015</v>
      </c>
      <c r="D302" t="s">
        <v>6019</v>
      </c>
      <c r="E302" t="s">
        <v>6026</v>
      </c>
      <c r="F302" t="s">
        <v>6032</v>
      </c>
      <c r="G302">
        <v>207291</v>
      </c>
      <c r="H302" t="s">
        <v>6034</v>
      </c>
      <c r="I302">
        <v>30000</v>
      </c>
      <c r="J302">
        <v>30000</v>
      </c>
      <c r="K302" t="s">
        <v>6037</v>
      </c>
    </row>
    <row r="303" spans="1:11" x14ac:dyDescent="0.3">
      <c r="A303" t="s">
        <v>312</v>
      </c>
      <c r="B303" t="s">
        <v>6011</v>
      </c>
      <c r="C303" t="s">
        <v>6014</v>
      </c>
      <c r="D303" t="s">
        <v>6018</v>
      </c>
      <c r="E303" t="s">
        <v>6026</v>
      </c>
      <c r="F303" t="s">
        <v>6031</v>
      </c>
      <c r="G303">
        <v>179906</v>
      </c>
      <c r="H303" t="s">
        <v>6034</v>
      </c>
      <c r="I303">
        <v>40000</v>
      </c>
      <c r="J303">
        <v>40000</v>
      </c>
      <c r="K303" t="s">
        <v>6037</v>
      </c>
    </row>
    <row r="304" spans="1:11" x14ac:dyDescent="0.3">
      <c r="A304" t="s">
        <v>313</v>
      </c>
      <c r="B304" t="s">
        <v>6011</v>
      </c>
      <c r="C304" t="s">
        <v>6017</v>
      </c>
      <c r="D304" t="s">
        <v>6018</v>
      </c>
      <c r="E304" t="s">
        <v>6023</v>
      </c>
      <c r="F304" t="s">
        <v>6031</v>
      </c>
      <c r="G304">
        <v>220517</v>
      </c>
      <c r="H304" t="s">
        <v>6034</v>
      </c>
      <c r="I304">
        <v>60000</v>
      </c>
      <c r="J304">
        <v>0</v>
      </c>
      <c r="K304" t="s">
        <v>6036</v>
      </c>
    </row>
    <row r="305" spans="1:11" x14ac:dyDescent="0.3">
      <c r="A305" t="s">
        <v>314</v>
      </c>
      <c r="B305" t="s">
        <v>6011</v>
      </c>
      <c r="C305" t="s">
        <v>6014</v>
      </c>
      <c r="D305" t="s">
        <v>6018</v>
      </c>
      <c r="E305" t="s">
        <v>6022</v>
      </c>
      <c r="F305" t="s">
        <v>6029</v>
      </c>
      <c r="G305">
        <v>560905</v>
      </c>
      <c r="H305" t="s">
        <v>6035</v>
      </c>
      <c r="I305">
        <v>20000</v>
      </c>
      <c r="J305">
        <v>0</v>
      </c>
      <c r="K305" t="s">
        <v>6036</v>
      </c>
    </row>
    <row r="306" spans="1:11" x14ac:dyDescent="0.3">
      <c r="A306" t="s">
        <v>315</v>
      </c>
      <c r="B306" t="s">
        <v>6012</v>
      </c>
      <c r="C306" t="s">
        <v>6013</v>
      </c>
      <c r="D306" t="s">
        <v>6020</v>
      </c>
      <c r="E306" t="s">
        <v>6023</v>
      </c>
      <c r="F306" t="s">
        <v>6030</v>
      </c>
      <c r="G306">
        <v>698103</v>
      </c>
      <c r="H306" t="s">
        <v>6035</v>
      </c>
      <c r="I306">
        <v>40000</v>
      </c>
      <c r="J306">
        <v>40000</v>
      </c>
      <c r="K306" t="s">
        <v>6037</v>
      </c>
    </row>
    <row r="307" spans="1:11" x14ac:dyDescent="0.3">
      <c r="A307" t="s">
        <v>316</v>
      </c>
      <c r="B307" t="s">
        <v>6012</v>
      </c>
      <c r="C307" t="s">
        <v>6013</v>
      </c>
      <c r="D307" t="s">
        <v>6019</v>
      </c>
      <c r="E307" t="s">
        <v>6028</v>
      </c>
      <c r="F307" t="s">
        <v>6031</v>
      </c>
      <c r="G307">
        <v>598261</v>
      </c>
      <c r="H307" t="s">
        <v>6035</v>
      </c>
      <c r="I307">
        <v>30000</v>
      </c>
      <c r="J307">
        <v>30000</v>
      </c>
      <c r="K307" t="s">
        <v>6037</v>
      </c>
    </row>
    <row r="308" spans="1:11" x14ac:dyDescent="0.3">
      <c r="A308" t="s">
        <v>317</v>
      </c>
      <c r="B308" t="s">
        <v>6012</v>
      </c>
      <c r="C308" t="s">
        <v>6017</v>
      </c>
      <c r="D308" t="s">
        <v>6020</v>
      </c>
      <c r="E308" t="s">
        <v>6024</v>
      </c>
      <c r="F308" t="s">
        <v>6029</v>
      </c>
      <c r="G308">
        <v>276202</v>
      </c>
      <c r="H308" t="s">
        <v>6033</v>
      </c>
      <c r="I308">
        <v>40000</v>
      </c>
      <c r="J308">
        <v>40000</v>
      </c>
      <c r="K308" t="s">
        <v>6037</v>
      </c>
    </row>
    <row r="309" spans="1:11" x14ac:dyDescent="0.3">
      <c r="A309" t="s">
        <v>318</v>
      </c>
      <c r="B309" t="s">
        <v>6011</v>
      </c>
      <c r="C309" t="s">
        <v>6013</v>
      </c>
      <c r="D309" t="s">
        <v>6020</v>
      </c>
      <c r="E309" t="s">
        <v>6022</v>
      </c>
      <c r="F309" t="s">
        <v>6031</v>
      </c>
      <c r="G309">
        <v>74269</v>
      </c>
      <c r="H309" t="s">
        <v>6017</v>
      </c>
      <c r="I309">
        <v>20000</v>
      </c>
      <c r="J309">
        <v>0</v>
      </c>
      <c r="K309" t="s">
        <v>6036</v>
      </c>
    </row>
    <row r="310" spans="1:11" x14ac:dyDescent="0.3">
      <c r="A310" t="s">
        <v>319</v>
      </c>
      <c r="B310" t="s">
        <v>6011</v>
      </c>
      <c r="C310" t="s">
        <v>6014</v>
      </c>
      <c r="D310" t="s">
        <v>6020</v>
      </c>
      <c r="E310" t="s">
        <v>6026</v>
      </c>
      <c r="F310" t="s">
        <v>6030</v>
      </c>
      <c r="G310">
        <v>678816</v>
      </c>
      <c r="H310" t="s">
        <v>6035</v>
      </c>
      <c r="I310">
        <v>50000</v>
      </c>
      <c r="J310">
        <v>50000</v>
      </c>
      <c r="K310" t="s">
        <v>6037</v>
      </c>
    </row>
    <row r="311" spans="1:11" x14ac:dyDescent="0.3">
      <c r="A311" t="s">
        <v>320</v>
      </c>
      <c r="B311" t="s">
        <v>6012</v>
      </c>
      <c r="C311" t="s">
        <v>6013</v>
      </c>
      <c r="D311" t="s">
        <v>6019</v>
      </c>
      <c r="E311" t="s">
        <v>6022</v>
      </c>
      <c r="F311" t="s">
        <v>6029</v>
      </c>
      <c r="G311">
        <v>680582</v>
      </c>
      <c r="H311" t="s">
        <v>6035</v>
      </c>
      <c r="I311">
        <v>20000</v>
      </c>
      <c r="J311">
        <v>20000</v>
      </c>
      <c r="K311" t="s">
        <v>6037</v>
      </c>
    </row>
    <row r="312" spans="1:11" x14ac:dyDescent="0.3">
      <c r="A312" t="s">
        <v>321</v>
      </c>
      <c r="B312" t="s">
        <v>6012</v>
      </c>
      <c r="C312" t="s">
        <v>6014</v>
      </c>
      <c r="D312" t="s">
        <v>6020</v>
      </c>
      <c r="E312" t="s">
        <v>6027</v>
      </c>
      <c r="F312" t="s">
        <v>6029</v>
      </c>
      <c r="G312">
        <v>379539</v>
      </c>
      <c r="H312" t="s">
        <v>6033</v>
      </c>
      <c r="I312">
        <v>30000</v>
      </c>
      <c r="J312">
        <v>30000</v>
      </c>
      <c r="K312" t="s">
        <v>6037</v>
      </c>
    </row>
    <row r="313" spans="1:11" x14ac:dyDescent="0.3">
      <c r="A313" t="s">
        <v>322</v>
      </c>
      <c r="B313" t="s">
        <v>6012</v>
      </c>
      <c r="C313" t="s">
        <v>6017</v>
      </c>
      <c r="D313" t="s">
        <v>6019</v>
      </c>
      <c r="E313" t="s">
        <v>6025</v>
      </c>
      <c r="F313" t="s">
        <v>6031</v>
      </c>
      <c r="G313">
        <v>591076</v>
      </c>
      <c r="H313" t="s">
        <v>6035</v>
      </c>
      <c r="I313">
        <v>30000</v>
      </c>
      <c r="J313">
        <v>30000</v>
      </c>
      <c r="K313" t="s">
        <v>6037</v>
      </c>
    </row>
    <row r="314" spans="1:11" x14ac:dyDescent="0.3">
      <c r="A314" t="s">
        <v>323</v>
      </c>
      <c r="B314" t="s">
        <v>6011</v>
      </c>
      <c r="C314" t="s">
        <v>6013</v>
      </c>
      <c r="D314" t="s">
        <v>6020</v>
      </c>
      <c r="E314" t="s">
        <v>6027</v>
      </c>
      <c r="F314" t="s">
        <v>6031</v>
      </c>
      <c r="G314">
        <v>363150</v>
      </c>
      <c r="H314" t="s">
        <v>6033</v>
      </c>
      <c r="I314">
        <v>30000</v>
      </c>
      <c r="J314">
        <v>0</v>
      </c>
      <c r="K314" t="s">
        <v>6036</v>
      </c>
    </row>
    <row r="315" spans="1:11" x14ac:dyDescent="0.3">
      <c r="A315" t="s">
        <v>324</v>
      </c>
      <c r="B315" t="s">
        <v>6011</v>
      </c>
      <c r="C315" t="s">
        <v>6013</v>
      </c>
      <c r="D315" t="s">
        <v>6019</v>
      </c>
      <c r="E315" t="s">
        <v>6022</v>
      </c>
      <c r="F315" t="s">
        <v>6030</v>
      </c>
      <c r="G315">
        <v>368630</v>
      </c>
      <c r="H315" t="s">
        <v>6033</v>
      </c>
      <c r="I315">
        <v>60000</v>
      </c>
      <c r="J315">
        <v>60000</v>
      </c>
      <c r="K315" t="s">
        <v>6037</v>
      </c>
    </row>
    <row r="316" spans="1:11" x14ac:dyDescent="0.3">
      <c r="A316" t="s">
        <v>325</v>
      </c>
      <c r="B316" t="s">
        <v>6011</v>
      </c>
      <c r="C316" t="s">
        <v>6014</v>
      </c>
      <c r="D316" t="s">
        <v>6020</v>
      </c>
      <c r="E316" t="s">
        <v>6023</v>
      </c>
      <c r="F316" t="s">
        <v>6029</v>
      </c>
      <c r="G316">
        <v>235846</v>
      </c>
      <c r="H316" t="s">
        <v>6034</v>
      </c>
      <c r="I316">
        <v>50000</v>
      </c>
      <c r="J316">
        <v>50000</v>
      </c>
      <c r="K316" t="s">
        <v>6037</v>
      </c>
    </row>
    <row r="317" spans="1:11" x14ac:dyDescent="0.3">
      <c r="A317" t="s">
        <v>326</v>
      </c>
      <c r="B317" t="s">
        <v>6012</v>
      </c>
      <c r="C317" t="s">
        <v>6016</v>
      </c>
      <c r="D317" t="s">
        <v>6020</v>
      </c>
      <c r="E317" t="s">
        <v>6026</v>
      </c>
      <c r="F317" t="s">
        <v>6032</v>
      </c>
      <c r="G317">
        <v>708744</v>
      </c>
      <c r="H317" t="s">
        <v>6035</v>
      </c>
      <c r="I317">
        <v>60000</v>
      </c>
      <c r="J317">
        <v>60000</v>
      </c>
      <c r="K317" t="s">
        <v>6037</v>
      </c>
    </row>
    <row r="318" spans="1:11" x14ac:dyDescent="0.3">
      <c r="A318" t="s">
        <v>327</v>
      </c>
      <c r="B318" t="s">
        <v>6012</v>
      </c>
      <c r="C318" t="s">
        <v>6014</v>
      </c>
      <c r="D318" t="s">
        <v>6018</v>
      </c>
      <c r="E318" t="s">
        <v>6024</v>
      </c>
      <c r="F318" t="s">
        <v>6031</v>
      </c>
      <c r="G318">
        <v>66875</v>
      </c>
      <c r="H318" t="s">
        <v>6017</v>
      </c>
      <c r="I318">
        <v>50000</v>
      </c>
      <c r="J318">
        <v>50000</v>
      </c>
      <c r="K318" t="s">
        <v>6037</v>
      </c>
    </row>
    <row r="319" spans="1:11" x14ac:dyDescent="0.3">
      <c r="A319" t="s">
        <v>328</v>
      </c>
      <c r="B319" t="s">
        <v>6012</v>
      </c>
      <c r="C319" t="s">
        <v>6015</v>
      </c>
      <c r="D319" t="s">
        <v>6019</v>
      </c>
      <c r="E319" t="s">
        <v>6027</v>
      </c>
      <c r="F319" t="s">
        <v>6029</v>
      </c>
      <c r="G319">
        <v>49070</v>
      </c>
      <c r="H319" t="s">
        <v>6017</v>
      </c>
      <c r="I319">
        <v>20000</v>
      </c>
      <c r="J319">
        <v>20000</v>
      </c>
      <c r="K319" t="s">
        <v>6037</v>
      </c>
    </row>
    <row r="320" spans="1:11" x14ac:dyDescent="0.3">
      <c r="A320" t="s">
        <v>329</v>
      </c>
      <c r="B320" t="s">
        <v>6011</v>
      </c>
      <c r="C320" t="s">
        <v>6015</v>
      </c>
      <c r="D320" t="s">
        <v>6019</v>
      </c>
      <c r="E320" t="s">
        <v>6028</v>
      </c>
      <c r="F320" t="s">
        <v>6030</v>
      </c>
      <c r="G320">
        <v>752350</v>
      </c>
      <c r="H320" t="s">
        <v>6035</v>
      </c>
      <c r="I320">
        <v>60000</v>
      </c>
      <c r="J320">
        <v>60000</v>
      </c>
      <c r="K320" t="s">
        <v>6037</v>
      </c>
    </row>
    <row r="321" spans="1:11" x14ac:dyDescent="0.3">
      <c r="A321" t="s">
        <v>330</v>
      </c>
      <c r="B321" t="s">
        <v>6012</v>
      </c>
      <c r="C321" t="s">
        <v>6016</v>
      </c>
      <c r="D321" t="s">
        <v>6018</v>
      </c>
      <c r="E321" t="s">
        <v>6025</v>
      </c>
      <c r="F321" t="s">
        <v>6032</v>
      </c>
      <c r="G321">
        <v>101537</v>
      </c>
      <c r="H321" t="s">
        <v>6034</v>
      </c>
      <c r="I321">
        <v>20000</v>
      </c>
      <c r="J321">
        <v>20000</v>
      </c>
      <c r="K321" t="s">
        <v>6037</v>
      </c>
    </row>
    <row r="322" spans="1:11" x14ac:dyDescent="0.3">
      <c r="A322" t="s">
        <v>331</v>
      </c>
      <c r="B322" t="s">
        <v>6011</v>
      </c>
      <c r="C322" t="s">
        <v>6017</v>
      </c>
      <c r="D322" t="s">
        <v>6019</v>
      </c>
      <c r="E322" t="s">
        <v>6025</v>
      </c>
      <c r="F322" t="s">
        <v>6032</v>
      </c>
      <c r="G322">
        <v>427320</v>
      </c>
      <c r="H322" t="s">
        <v>6033</v>
      </c>
      <c r="I322">
        <v>60000</v>
      </c>
      <c r="J322">
        <v>60000</v>
      </c>
      <c r="K322" t="s">
        <v>6037</v>
      </c>
    </row>
    <row r="323" spans="1:11" x14ac:dyDescent="0.3">
      <c r="A323" t="s">
        <v>332</v>
      </c>
      <c r="B323" t="s">
        <v>6012</v>
      </c>
      <c r="C323" t="s">
        <v>6017</v>
      </c>
      <c r="D323" t="s">
        <v>6019</v>
      </c>
      <c r="E323" t="s">
        <v>6022</v>
      </c>
      <c r="F323" t="s">
        <v>6031</v>
      </c>
      <c r="G323">
        <v>441731</v>
      </c>
      <c r="H323" t="s">
        <v>6033</v>
      </c>
      <c r="I323">
        <v>20000</v>
      </c>
      <c r="J323">
        <v>0</v>
      </c>
      <c r="K323" t="s">
        <v>6038</v>
      </c>
    </row>
    <row r="324" spans="1:11" x14ac:dyDescent="0.3">
      <c r="A324" t="s">
        <v>333</v>
      </c>
      <c r="B324" t="s">
        <v>6012</v>
      </c>
      <c r="C324" t="s">
        <v>6016</v>
      </c>
      <c r="D324" t="s">
        <v>6018</v>
      </c>
      <c r="E324" t="s">
        <v>6028</v>
      </c>
      <c r="F324" t="s">
        <v>6031</v>
      </c>
      <c r="G324">
        <v>295624</v>
      </c>
      <c r="H324" t="s">
        <v>6033</v>
      </c>
      <c r="I324">
        <v>30000</v>
      </c>
      <c r="J324">
        <v>30000</v>
      </c>
      <c r="K324" t="s">
        <v>6037</v>
      </c>
    </row>
    <row r="325" spans="1:11" x14ac:dyDescent="0.3">
      <c r="A325" t="s">
        <v>334</v>
      </c>
      <c r="B325" t="s">
        <v>6012</v>
      </c>
      <c r="C325" t="s">
        <v>6014</v>
      </c>
      <c r="D325" t="s">
        <v>6020</v>
      </c>
      <c r="E325" t="s">
        <v>6023</v>
      </c>
      <c r="F325" t="s">
        <v>6031</v>
      </c>
      <c r="G325">
        <v>166748</v>
      </c>
      <c r="H325" t="s">
        <v>6034</v>
      </c>
      <c r="I325">
        <v>30000</v>
      </c>
      <c r="J325">
        <v>30000</v>
      </c>
      <c r="K325" t="s">
        <v>6037</v>
      </c>
    </row>
    <row r="326" spans="1:11" x14ac:dyDescent="0.3">
      <c r="A326" t="s">
        <v>335</v>
      </c>
      <c r="B326" t="s">
        <v>6012</v>
      </c>
      <c r="C326" t="s">
        <v>6014</v>
      </c>
      <c r="D326" t="s">
        <v>6020</v>
      </c>
      <c r="E326" t="s">
        <v>6023</v>
      </c>
      <c r="F326" t="s">
        <v>6029</v>
      </c>
      <c r="G326">
        <v>376705</v>
      </c>
      <c r="H326" t="s">
        <v>6033</v>
      </c>
      <c r="I326">
        <v>60000</v>
      </c>
      <c r="J326">
        <v>60000</v>
      </c>
      <c r="K326" t="s">
        <v>6037</v>
      </c>
    </row>
    <row r="327" spans="1:11" x14ac:dyDescent="0.3">
      <c r="A327" t="s">
        <v>336</v>
      </c>
      <c r="B327" t="s">
        <v>6012</v>
      </c>
      <c r="C327" t="s">
        <v>6015</v>
      </c>
      <c r="D327" t="s">
        <v>6020</v>
      </c>
      <c r="E327" t="s">
        <v>6023</v>
      </c>
      <c r="F327" t="s">
        <v>6029</v>
      </c>
      <c r="G327">
        <v>201301</v>
      </c>
      <c r="H327" t="s">
        <v>6034</v>
      </c>
      <c r="I327">
        <v>30000</v>
      </c>
      <c r="J327">
        <v>30000</v>
      </c>
      <c r="K327" t="s">
        <v>6037</v>
      </c>
    </row>
    <row r="328" spans="1:11" x14ac:dyDescent="0.3">
      <c r="A328" t="s">
        <v>337</v>
      </c>
      <c r="B328" t="s">
        <v>6012</v>
      </c>
      <c r="C328" t="s">
        <v>6014</v>
      </c>
      <c r="D328" t="s">
        <v>6020</v>
      </c>
      <c r="E328" t="s">
        <v>6025</v>
      </c>
      <c r="F328" t="s">
        <v>6031</v>
      </c>
      <c r="G328">
        <v>120683</v>
      </c>
      <c r="H328" t="s">
        <v>6034</v>
      </c>
      <c r="I328">
        <v>20000</v>
      </c>
      <c r="J328">
        <v>0</v>
      </c>
      <c r="K328" t="s">
        <v>6036</v>
      </c>
    </row>
    <row r="329" spans="1:11" x14ac:dyDescent="0.3">
      <c r="A329" t="s">
        <v>338</v>
      </c>
      <c r="B329" t="s">
        <v>6012</v>
      </c>
      <c r="C329" t="s">
        <v>6016</v>
      </c>
      <c r="D329" t="s">
        <v>6018</v>
      </c>
      <c r="E329" t="s">
        <v>6026</v>
      </c>
      <c r="F329" t="s">
        <v>6030</v>
      </c>
      <c r="G329">
        <v>293254</v>
      </c>
      <c r="H329" t="s">
        <v>6033</v>
      </c>
      <c r="I329">
        <v>30000</v>
      </c>
      <c r="J329">
        <v>30000</v>
      </c>
      <c r="K329" t="s">
        <v>6037</v>
      </c>
    </row>
    <row r="330" spans="1:11" x14ac:dyDescent="0.3">
      <c r="A330" t="s">
        <v>339</v>
      </c>
      <c r="B330" t="s">
        <v>6011</v>
      </c>
      <c r="C330" t="s">
        <v>6013</v>
      </c>
      <c r="D330" t="s">
        <v>6020</v>
      </c>
      <c r="E330" t="s">
        <v>6028</v>
      </c>
      <c r="F330" t="s">
        <v>6030</v>
      </c>
      <c r="G330">
        <v>637366</v>
      </c>
      <c r="H330" t="s">
        <v>6035</v>
      </c>
      <c r="I330">
        <v>40000</v>
      </c>
      <c r="J330">
        <v>40000</v>
      </c>
      <c r="K330" t="s">
        <v>6037</v>
      </c>
    </row>
    <row r="331" spans="1:11" x14ac:dyDescent="0.3">
      <c r="A331" t="s">
        <v>340</v>
      </c>
      <c r="B331" t="s">
        <v>6011</v>
      </c>
      <c r="C331" t="s">
        <v>6015</v>
      </c>
      <c r="D331" t="s">
        <v>6019</v>
      </c>
      <c r="E331" t="s">
        <v>6027</v>
      </c>
      <c r="F331" t="s">
        <v>6031</v>
      </c>
      <c r="G331">
        <v>39581</v>
      </c>
      <c r="H331" t="s">
        <v>6017</v>
      </c>
      <c r="I331">
        <v>60000</v>
      </c>
      <c r="J331">
        <v>60000</v>
      </c>
      <c r="K331" t="s">
        <v>6037</v>
      </c>
    </row>
    <row r="332" spans="1:11" x14ac:dyDescent="0.3">
      <c r="A332" t="s">
        <v>341</v>
      </c>
      <c r="B332" t="s">
        <v>6011</v>
      </c>
      <c r="C332" t="s">
        <v>6014</v>
      </c>
      <c r="D332" t="s">
        <v>6018</v>
      </c>
      <c r="E332" t="s">
        <v>6027</v>
      </c>
      <c r="F332" t="s">
        <v>6032</v>
      </c>
      <c r="G332">
        <v>181751</v>
      </c>
      <c r="H332" t="s">
        <v>6034</v>
      </c>
      <c r="I332">
        <v>50000</v>
      </c>
      <c r="J332">
        <v>0</v>
      </c>
      <c r="K332" t="s">
        <v>6038</v>
      </c>
    </row>
    <row r="333" spans="1:11" x14ac:dyDescent="0.3">
      <c r="A333" t="s">
        <v>342</v>
      </c>
      <c r="B333" t="s">
        <v>6012</v>
      </c>
      <c r="C333" t="s">
        <v>6017</v>
      </c>
      <c r="D333" t="s">
        <v>6019</v>
      </c>
      <c r="E333" t="s">
        <v>6023</v>
      </c>
      <c r="F333" t="s">
        <v>6030</v>
      </c>
      <c r="G333">
        <v>308525</v>
      </c>
      <c r="H333" t="s">
        <v>6033</v>
      </c>
      <c r="I333">
        <v>40000</v>
      </c>
      <c r="J333">
        <v>40000</v>
      </c>
      <c r="K333" t="s">
        <v>6037</v>
      </c>
    </row>
    <row r="334" spans="1:11" x14ac:dyDescent="0.3">
      <c r="A334" t="s">
        <v>343</v>
      </c>
      <c r="B334" t="s">
        <v>6012</v>
      </c>
      <c r="C334" t="s">
        <v>6015</v>
      </c>
      <c r="D334" t="s">
        <v>6018</v>
      </c>
      <c r="E334" t="s">
        <v>6024</v>
      </c>
      <c r="F334" t="s">
        <v>6030</v>
      </c>
      <c r="G334">
        <v>381607</v>
      </c>
      <c r="H334" t="s">
        <v>6033</v>
      </c>
      <c r="I334">
        <v>60000</v>
      </c>
      <c r="J334">
        <v>60000</v>
      </c>
      <c r="K334" t="s">
        <v>6037</v>
      </c>
    </row>
    <row r="335" spans="1:11" x14ac:dyDescent="0.3">
      <c r="A335" t="s">
        <v>344</v>
      </c>
      <c r="B335" t="s">
        <v>6011</v>
      </c>
      <c r="C335" t="s">
        <v>6016</v>
      </c>
      <c r="D335" t="s">
        <v>6018</v>
      </c>
      <c r="E335" t="s">
        <v>6025</v>
      </c>
      <c r="F335" t="s">
        <v>6029</v>
      </c>
      <c r="G335">
        <v>757035</v>
      </c>
      <c r="H335" t="s">
        <v>6035</v>
      </c>
      <c r="I335">
        <v>20000</v>
      </c>
      <c r="J335">
        <v>20000</v>
      </c>
      <c r="K335" t="s">
        <v>6037</v>
      </c>
    </row>
    <row r="336" spans="1:11" x14ac:dyDescent="0.3">
      <c r="A336" t="s">
        <v>345</v>
      </c>
      <c r="B336" t="s">
        <v>6011</v>
      </c>
      <c r="C336" t="s">
        <v>6017</v>
      </c>
      <c r="D336" t="s">
        <v>6018</v>
      </c>
      <c r="E336" t="s">
        <v>6025</v>
      </c>
      <c r="F336" t="s">
        <v>6031</v>
      </c>
      <c r="G336">
        <v>526472</v>
      </c>
      <c r="H336" t="s">
        <v>6035</v>
      </c>
      <c r="I336">
        <v>20000</v>
      </c>
      <c r="J336">
        <v>20000</v>
      </c>
      <c r="K336" t="s">
        <v>6037</v>
      </c>
    </row>
    <row r="337" spans="1:11" x14ac:dyDescent="0.3">
      <c r="A337" t="s">
        <v>346</v>
      </c>
      <c r="B337" t="s">
        <v>6012</v>
      </c>
      <c r="C337" t="s">
        <v>6014</v>
      </c>
      <c r="D337" t="s">
        <v>6020</v>
      </c>
      <c r="E337" t="s">
        <v>6026</v>
      </c>
      <c r="F337" t="s">
        <v>6032</v>
      </c>
      <c r="G337">
        <v>412455</v>
      </c>
      <c r="H337" t="s">
        <v>6033</v>
      </c>
      <c r="I337">
        <v>60000</v>
      </c>
      <c r="J337">
        <v>60000</v>
      </c>
      <c r="K337" t="s">
        <v>6037</v>
      </c>
    </row>
    <row r="338" spans="1:11" x14ac:dyDescent="0.3">
      <c r="A338" t="s">
        <v>347</v>
      </c>
      <c r="B338" t="s">
        <v>6012</v>
      </c>
      <c r="C338" t="s">
        <v>6016</v>
      </c>
      <c r="D338" t="s">
        <v>6019</v>
      </c>
      <c r="E338" t="s">
        <v>6023</v>
      </c>
      <c r="F338" t="s">
        <v>6032</v>
      </c>
      <c r="G338">
        <v>710862</v>
      </c>
      <c r="H338" t="s">
        <v>6035</v>
      </c>
      <c r="I338">
        <v>50000</v>
      </c>
      <c r="J338">
        <v>50000</v>
      </c>
      <c r="K338" t="s">
        <v>6037</v>
      </c>
    </row>
    <row r="339" spans="1:11" x14ac:dyDescent="0.3">
      <c r="A339" t="s">
        <v>348</v>
      </c>
      <c r="B339" t="s">
        <v>6012</v>
      </c>
      <c r="C339" t="s">
        <v>6015</v>
      </c>
      <c r="D339" t="s">
        <v>6020</v>
      </c>
      <c r="E339" t="s">
        <v>6026</v>
      </c>
      <c r="F339" t="s">
        <v>6030</v>
      </c>
      <c r="G339">
        <v>229347</v>
      </c>
      <c r="H339" t="s">
        <v>6034</v>
      </c>
      <c r="I339">
        <v>40000</v>
      </c>
      <c r="J339">
        <v>40000</v>
      </c>
      <c r="K339" t="s">
        <v>6037</v>
      </c>
    </row>
    <row r="340" spans="1:11" x14ac:dyDescent="0.3">
      <c r="A340" t="s">
        <v>349</v>
      </c>
      <c r="B340" t="s">
        <v>6011</v>
      </c>
      <c r="C340" t="s">
        <v>6014</v>
      </c>
      <c r="D340" t="s">
        <v>6020</v>
      </c>
      <c r="E340" t="s">
        <v>6022</v>
      </c>
      <c r="F340" t="s">
        <v>6030</v>
      </c>
      <c r="G340">
        <v>140568</v>
      </c>
      <c r="H340" t="s">
        <v>6034</v>
      </c>
      <c r="I340">
        <v>50000</v>
      </c>
      <c r="J340">
        <v>50000</v>
      </c>
      <c r="K340" t="s">
        <v>6037</v>
      </c>
    </row>
    <row r="341" spans="1:11" x14ac:dyDescent="0.3">
      <c r="A341" t="s">
        <v>350</v>
      </c>
      <c r="B341" t="s">
        <v>6011</v>
      </c>
      <c r="C341" t="s">
        <v>6017</v>
      </c>
      <c r="D341" t="s">
        <v>6018</v>
      </c>
      <c r="E341" t="s">
        <v>6026</v>
      </c>
      <c r="F341" t="s">
        <v>6031</v>
      </c>
      <c r="G341">
        <v>727087</v>
      </c>
      <c r="H341" t="s">
        <v>6035</v>
      </c>
      <c r="I341">
        <v>30000</v>
      </c>
      <c r="J341">
        <v>30000</v>
      </c>
      <c r="K341" t="s">
        <v>6037</v>
      </c>
    </row>
    <row r="342" spans="1:11" x14ac:dyDescent="0.3">
      <c r="A342" t="s">
        <v>351</v>
      </c>
      <c r="B342" t="s">
        <v>6012</v>
      </c>
      <c r="C342" t="s">
        <v>6017</v>
      </c>
      <c r="D342" t="s">
        <v>6018</v>
      </c>
      <c r="E342" t="s">
        <v>6027</v>
      </c>
      <c r="F342" t="s">
        <v>6029</v>
      </c>
      <c r="G342">
        <v>508242</v>
      </c>
      <c r="H342" t="s">
        <v>6035</v>
      </c>
      <c r="I342">
        <v>20000</v>
      </c>
      <c r="J342">
        <v>0</v>
      </c>
      <c r="K342" t="s">
        <v>6036</v>
      </c>
    </row>
    <row r="343" spans="1:11" x14ac:dyDescent="0.3">
      <c r="A343" t="s">
        <v>352</v>
      </c>
      <c r="B343" t="s">
        <v>6012</v>
      </c>
      <c r="C343" t="s">
        <v>6017</v>
      </c>
      <c r="D343" t="s">
        <v>6020</v>
      </c>
      <c r="E343" t="s">
        <v>6028</v>
      </c>
      <c r="F343" t="s">
        <v>6031</v>
      </c>
      <c r="G343">
        <v>239523</v>
      </c>
      <c r="H343" t="s">
        <v>6034</v>
      </c>
      <c r="I343">
        <v>40000</v>
      </c>
      <c r="J343">
        <v>40000</v>
      </c>
      <c r="K343" t="s">
        <v>6037</v>
      </c>
    </row>
    <row r="344" spans="1:11" x14ac:dyDescent="0.3">
      <c r="A344" t="s">
        <v>353</v>
      </c>
      <c r="B344" t="s">
        <v>6012</v>
      </c>
      <c r="C344" t="s">
        <v>6016</v>
      </c>
      <c r="D344" t="s">
        <v>6020</v>
      </c>
      <c r="E344" t="s">
        <v>6022</v>
      </c>
      <c r="F344" t="s">
        <v>6030</v>
      </c>
      <c r="G344">
        <v>81828</v>
      </c>
      <c r="H344" t="s">
        <v>6017</v>
      </c>
      <c r="I344">
        <v>60000</v>
      </c>
      <c r="J344">
        <v>60000</v>
      </c>
      <c r="K344" t="s">
        <v>6037</v>
      </c>
    </row>
    <row r="345" spans="1:11" x14ac:dyDescent="0.3">
      <c r="A345" t="s">
        <v>354</v>
      </c>
      <c r="B345" t="s">
        <v>6011</v>
      </c>
      <c r="C345" t="s">
        <v>6016</v>
      </c>
      <c r="D345" t="s">
        <v>6020</v>
      </c>
      <c r="E345" t="s">
        <v>6027</v>
      </c>
      <c r="F345" t="s">
        <v>6031</v>
      </c>
      <c r="G345">
        <v>111136</v>
      </c>
      <c r="H345" t="s">
        <v>6034</v>
      </c>
      <c r="I345">
        <v>40000</v>
      </c>
      <c r="J345">
        <v>40000</v>
      </c>
      <c r="K345" t="s">
        <v>6037</v>
      </c>
    </row>
    <row r="346" spans="1:11" x14ac:dyDescent="0.3">
      <c r="A346" t="s">
        <v>355</v>
      </c>
      <c r="B346" t="s">
        <v>6011</v>
      </c>
      <c r="C346" t="s">
        <v>6013</v>
      </c>
      <c r="D346" t="s">
        <v>6018</v>
      </c>
      <c r="E346" t="s">
        <v>6025</v>
      </c>
      <c r="F346" t="s">
        <v>6032</v>
      </c>
      <c r="G346">
        <v>99681</v>
      </c>
      <c r="H346" t="s">
        <v>6017</v>
      </c>
      <c r="I346">
        <v>50000</v>
      </c>
      <c r="J346">
        <v>50000</v>
      </c>
      <c r="K346" t="s">
        <v>6037</v>
      </c>
    </row>
    <row r="347" spans="1:11" x14ac:dyDescent="0.3">
      <c r="A347" t="s">
        <v>356</v>
      </c>
      <c r="B347" t="s">
        <v>6011</v>
      </c>
      <c r="C347" t="s">
        <v>6013</v>
      </c>
      <c r="D347" t="s">
        <v>6020</v>
      </c>
      <c r="E347" t="s">
        <v>6021</v>
      </c>
      <c r="F347" t="s">
        <v>6032</v>
      </c>
      <c r="G347">
        <v>122074</v>
      </c>
      <c r="H347" t="s">
        <v>6034</v>
      </c>
      <c r="I347">
        <v>60000</v>
      </c>
      <c r="J347">
        <v>60000</v>
      </c>
      <c r="K347" t="s">
        <v>6037</v>
      </c>
    </row>
    <row r="348" spans="1:11" x14ac:dyDescent="0.3">
      <c r="A348" t="s">
        <v>357</v>
      </c>
      <c r="B348" t="s">
        <v>6012</v>
      </c>
      <c r="C348" t="s">
        <v>6017</v>
      </c>
      <c r="D348" t="s">
        <v>6020</v>
      </c>
      <c r="E348" t="s">
        <v>6021</v>
      </c>
      <c r="F348" t="s">
        <v>6031</v>
      </c>
      <c r="G348">
        <v>114794</v>
      </c>
      <c r="H348" t="s">
        <v>6034</v>
      </c>
      <c r="I348">
        <v>30000</v>
      </c>
      <c r="J348">
        <v>30000</v>
      </c>
      <c r="K348" t="s">
        <v>6037</v>
      </c>
    </row>
    <row r="349" spans="1:11" x14ac:dyDescent="0.3">
      <c r="A349" t="s">
        <v>358</v>
      </c>
      <c r="B349" t="s">
        <v>6012</v>
      </c>
      <c r="C349" t="s">
        <v>6015</v>
      </c>
      <c r="D349" t="s">
        <v>6020</v>
      </c>
      <c r="E349" t="s">
        <v>6027</v>
      </c>
      <c r="F349" t="s">
        <v>6032</v>
      </c>
      <c r="G349">
        <v>264060</v>
      </c>
      <c r="H349" t="s">
        <v>6033</v>
      </c>
      <c r="I349">
        <v>30000</v>
      </c>
      <c r="J349">
        <v>30000</v>
      </c>
      <c r="K349" t="s">
        <v>6037</v>
      </c>
    </row>
    <row r="350" spans="1:11" x14ac:dyDescent="0.3">
      <c r="A350" t="s">
        <v>359</v>
      </c>
      <c r="B350" t="s">
        <v>6012</v>
      </c>
      <c r="C350" t="s">
        <v>6017</v>
      </c>
      <c r="D350" t="s">
        <v>6020</v>
      </c>
      <c r="E350" t="s">
        <v>6024</v>
      </c>
      <c r="F350" t="s">
        <v>6030</v>
      </c>
      <c r="G350">
        <v>179291</v>
      </c>
      <c r="H350" t="s">
        <v>6034</v>
      </c>
      <c r="I350">
        <v>60000</v>
      </c>
      <c r="J350">
        <v>60000</v>
      </c>
      <c r="K350" t="s">
        <v>6037</v>
      </c>
    </row>
    <row r="351" spans="1:11" x14ac:dyDescent="0.3">
      <c r="A351" t="s">
        <v>360</v>
      </c>
      <c r="B351" t="s">
        <v>6012</v>
      </c>
      <c r="C351" t="s">
        <v>6014</v>
      </c>
      <c r="D351" t="s">
        <v>6019</v>
      </c>
      <c r="E351" t="s">
        <v>6025</v>
      </c>
      <c r="F351" t="s">
        <v>6030</v>
      </c>
      <c r="G351">
        <v>649629</v>
      </c>
      <c r="H351" t="s">
        <v>6035</v>
      </c>
      <c r="I351">
        <v>60000</v>
      </c>
      <c r="J351">
        <v>60000</v>
      </c>
      <c r="K351" t="s">
        <v>6037</v>
      </c>
    </row>
    <row r="352" spans="1:11" x14ac:dyDescent="0.3">
      <c r="A352" t="s">
        <v>361</v>
      </c>
      <c r="B352" t="s">
        <v>6011</v>
      </c>
      <c r="C352" t="s">
        <v>6013</v>
      </c>
      <c r="D352" t="s">
        <v>6019</v>
      </c>
      <c r="E352" t="s">
        <v>6025</v>
      </c>
      <c r="F352" t="s">
        <v>6031</v>
      </c>
      <c r="G352">
        <v>503830</v>
      </c>
      <c r="H352" t="s">
        <v>6035</v>
      </c>
      <c r="I352">
        <v>40000</v>
      </c>
      <c r="J352">
        <v>40000</v>
      </c>
      <c r="K352" t="s">
        <v>6037</v>
      </c>
    </row>
    <row r="353" spans="1:11" x14ac:dyDescent="0.3">
      <c r="A353" t="s">
        <v>362</v>
      </c>
      <c r="B353" t="s">
        <v>6012</v>
      </c>
      <c r="C353" t="s">
        <v>6013</v>
      </c>
      <c r="D353" t="s">
        <v>6019</v>
      </c>
      <c r="E353" t="s">
        <v>6027</v>
      </c>
      <c r="F353" t="s">
        <v>6029</v>
      </c>
      <c r="G353">
        <v>689524</v>
      </c>
      <c r="H353" t="s">
        <v>6035</v>
      </c>
      <c r="I353">
        <v>60000</v>
      </c>
      <c r="J353">
        <v>60000</v>
      </c>
      <c r="K353" t="s">
        <v>6037</v>
      </c>
    </row>
    <row r="354" spans="1:11" x14ac:dyDescent="0.3">
      <c r="A354" t="s">
        <v>363</v>
      </c>
      <c r="B354" t="s">
        <v>6012</v>
      </c>
      <c r="C354" t="s">
        <v>6017</v>
      </c>
      <c r="D354" t="s">
        <v>6020</v>
      </c>
      <c r="E354" t="s">
        <v>6027</v>
      </c>
      <c r="F354" t="s">
        <v>6031</v>
      </c>
      <c r="G354">
        <v>346909</v>
      </c>
      <c r="H354" t="s">
        <v>6033</v>
      </c>
      <c r="I354">
        <v>30000</v>
      </c>
      <c r="J354">
        <v>30000</v>
      </c>
      <c r="K354" t="s">
        <v>6037</v>
      </c>
    </row>
    <row r="355" spans="1:11" x14ac:dyDescent="0.3">
      <c r="A355" t="s">
        <v>364</v>
      </c>
      <c r="B355" t="s">
        <v>6011</v>
      </c>
      <c r="C355" t="s">
        <v>6014</v>
      </c>
      <c r="D355" t="s">
        <v>6020</v>
      </c>
      <c r="E355" t="s">
        <v>6027</v>
      </c>
      <c r="F355" t="s">
        <v>6032</v>
      </c>
      <c r="G355">
        <v>446130</v>
      </c>
      <c r="H355" t="s">
        <v>6033</v>
      </c>
      <c r="I355">
        <v>60000</v>
      </c>
      <c r="J355">
        <v>0</v>
      </c>
      <c r="K355" t="s">
        <v>6036</v>
      </c>
    </row>
    <row r="356" spans="1:11" x14ac:dyDescent="0.3">
      <c r="A356" t="s">
        <v>365</v>
      </c>
      <c r="B356" t="s">
        <v>6011</v>
      </c>
      <c r="C356" t="s">
        <v>6014</v>
      </c>
      <c r="D356" t="s">
        <v>6020</v>
      </c>
      <c r="E356" t="s">
        <v>6021</v>
      </c>
      <c r="F356" t="s">
        <v>6032</v>
      </c>
      <c r="G356">
        <v>166728</v>
      </c>
      <c r="H356" t="s">
        <v>6034</v>
      </c>
      <c r="I356">
        <v>20000</v>
      </c>
      <c r="J356">
        <v>0</v>
      </c>
      <c r="K356" t="s">
        <v>6036</v>
      </c>
    </row>
    <row r="357" spans="1:11" x14ac:dyDescent="0.3">
      <c r="A357" t="s">
        <v>366</v>
      </c>
      <c r="B357" t="s">
        <v>6011</v>
      </c>
      <c r="C357" t="s">
        <v>6016</v>
      </c>
      <c r="D357" t="s">
        <v>6019</v>
      </c>
      <c r="E357" t="s">
        <v>6026</v>
      </c>
      <c r="F357" t="s">
        <v>6029</v>
      </c>
      <c r="G357">
        <v>370172</v>
      </c>
      <c r="H357" t="s">
        <v>6033</v>
      </c>
      <c r="I357">
        <v>20000</v>
      </c>
      <c r="J357">
        <v>20000</v>
      </c>
      <c r="K357" t="s">
        <v>6037</v>
      </c>
    </row>
    <row r="358" spans="1:11" x14ac:dyDescent="0.3">
      <c r="A358" t="s">
        <v>367</v>
      </c>
      <c r="B358" t="s">
        <v>6012</v>
      </c>
      <c r="C358" t="s">
        <v>6015</v>
      </c>
      <c r="D358" t="s">
        <v>6020</v>
      </c>
      <c r="E358" t="s">
        <v>6025</v>
      </c>
      <c r="F358" t="s">
        <v>6031</v>
      </c>
      <c r="G358">
        <v>311008</v>
      </c>
      <c r="H358" t="s">
        <v>6033</v>
      </c>
      <c r="I358">
        <v>40000</v>
      </c>
      <c r="J358">
        <v>40000</v>
      </c>
      <c r="K358" t="s">
        <v>6037</v>
      </c>
    </row>
    <row r="359" spans="1:11" x14ac:dyDescent="0.3">
      <c r="A359" t="s">
        <v>368</v>
      </c>
      <c r="B359" t="s">
        <v>6011</v>
      </c>
      <c r="C359" t="s">
        <v>6016</v>
      </c>
      <c r="D359" t="s">
        <v>6020</v>
      </c>
      <c r="E359" t="s">
        <v>6026</v>
      </c>
      <c r="F359" t="s">
        <v>6029</v>
      </c>
      <c r="G359">
        <v>570569</v>
      </c>
      <c r="H359" t="s">
        <v>6035</v>
      </c>
      <c r="I359">
        <v>40000</v>
      </c>
      <c r="J359">
        <v>40000</v>
      </c>
      <c r="K359" t="s">
        <v>6037</v>
      </c>
    </row>
    <row r="360" spans="1:11" x14ac:dyDescent="0.3">
      <c r="A360" t="s">
        <v>369</v>
      </c>
      <c r="B360" t="s">
        <v>6011</v>
      </c>
      <c r="C360" t="s">
        <v>6014</v>
      </c>
      <c r="D360" t="s">
        <v>6018</v>
      </c>
      <c r="E360" t="s">
        <v>6028</v>
      </c>
      <c r="F360" t="s">
        <v>6032</v>
      </c>
      <c r="G360">
        <v>313072</v>
      </c>
      <c r="H360" t="s">
        <v>6033</v>
      </c>
      <c r="I360">
        <v>30000</v>
      </c>
      <c r="J360">
        <v>30000</v>
      </c>
      <c r="K360" t="s">
        <v>6037</v>
      </c>
    </row>
    <row r="361" spans="1:11" x14ac:dyDescent="0.3">
      <c r="A361" t="s">
        <v>370</v>
      </c>
      <c r="B361" t="s">
        <v>6011</v>
      </c>
      <c r="C361" t="s">
        <v>6015</v>
      </c>
      <c r="D361" t="s">
        <v>6019</v>
      </c>
      <c r="E361" t="s">
        <v>6022</v>
      </c>
      <c r="F361" t="s">
        <v>6032</v>
      </c>
      <c r="G361">
        <v>734503</v>
      </c>
      <c r="H361" t="s">
        <v>6035</v>
      </c>
      <c r="I361">
        <v>60000</v>
      </c>
      <c r="J361">
        <v>0</v>
      </c>
      <c r="K361" t="s">
        <v>6036</v>
      </c>
    </row>
    <row r="362" spans="1:11" x14ac:dyDescent="0.3">
      <c r="A362" t="s">
        <v>371</v>
      </c>
      <c r="B362" t="s">
        <v>6011</v>
      </c>
      <c r="C362" t="s">
        <v>6016</v>
      </c>
      <c r="D362" t="s">
        <v>6020</v>
      </c>
      <c r="E362" t="s">
        <v>6021</v>
      </c>
      <c r="F362" t="s">
        <v>6032</v>
      </c>
      <c r="G362">
        <v>52131</v>
      </c>
      <c r="H362" t="s">
        <v>6017</v>
      </c>
      <c r="I362">
        <v>40000</v>
      </c>
      <c r="J362">
        <v>0</v>
      </c>
      <c r="K362" t="s">
        <v>6036</v>
      </c>
    </row>
    <row r="363" spans="1:11" x14ac:dyDescent="0.3">
      <c r="A363" t="s">
        <v>372</v>
      </c>
      <c r="B363" t="s">
        <v>6012</v>
      </c>
      <c r="C363" t="s">
        <v>6013</v>
      </c>
      <c r="D363" t="s">
        <v>6018</v>
      </c>
      <c r="E363" t="s">
        <v>6022</v>
      </c>
      <c r="F363" t="s">
        <v>6032</v>
      </c>
      <c r="G363">
        <v>97786</v>
      </c>
      <c r="H363" t="s">
        <v>6017</v>
      </c>
      <c r="I363">
        <v>20000</v>
      </c>
      <c r="J363">
        <v>0</v>
      </c>
      <c r="K363" t="s">
        <v>6036</v>
      </c>
    </row>
    <row r="364" spans="1:11" x14ac:dyDescent="0.3">
      <c r="A364" t="s">
        <v>373</v>
      </c>
      <c r="B364" t="s">
        <v>6012</v>
      </c>
      <c r="C364" t="s">
        <v>6014</v>
      </c>
      <c r="D364" t="s">
        <v>6019</v>
      </c>
      <c r="E364" t="s">
        <v>6021</v>
      </c>
      <c r="F364" t="s">
        <v>6031</v>
      </c>
      <c r="G364">
        <v>275521</v>
      </c>
      <c r="H364" t="s">
        <v>6033</v>
      </c>
      <c r="I364">
        <v>40000</v>
      </c>
      <c r="J364">
        <v>40000</v>
      </c>
      <c r="K364" t="s">
        <v>6037</v>
      </c>
    </row>
    <row r="365" spans="1:11" x14ac:dyDescent="0.3">
      <c r="A365" t="s">
        <v>374</v>
      </c>
      <c r="B365" t="s">
        <v>6011</v>
      </c>
      <c r="C365" t="s">
        <v>6017</v>
      </c>
      <c r="D365" t="s">
        <v>6020</v>
      </c>
      <c r="E365" t="s">
        <v>6028</v>
      </c>
      <c r="F365" t="s">
        <v>6030</v>
      </c>
      <c r="G365">
        <v>428413</v>
      </c>
      <c r="H365" t="s">
        <v>6033</v>
      </c>
      <c r="I365">
        <v>50000</v>
      </c>
      <c r="J365">
        <v>0</v>
      </c>
      <c r="K365" t="s">
        <v>6036</v>
      </c>
    </row>
    <row r="366" spans="1:11" x14ac:dyDescent="0.3">
      <c r="A366" t="s">
        <v>375</v>
      </c>
      <c r="B366" t="s">
        <v>6011</v>
      </c>
      <c r="C366" t="s">
        <v>6016</v>
      </c>
      <c r="D366" t="s">
        <v>6019</v>
      </c>
      <c r="E366" t="s">
        <v>6027</v>
      </c>
      <c r="F366" t="s">
        <v>6031</v>
      </c>
      <c r="G366">
        <v>684348</v>
      </c>
      <c r="H366" t="s">
        <v>6035</v>
      </c>
      <c r="I366">
        <v>20000</v>
      </c>
      <c r="J366">
        <v>20000</v>
      </c>
      <c r="K366" t="s">
        <v>6037</v>
      </c>
    </row>
    <row r="367" spans="1:11" x14ac:dyDescent="0.3">
      <c r="A367" t="s">
        <v>376</v>
      </c>
      <c r="B367" t="s">
        <v>6012</v>
      </c>
      <c r="C367" t="s">
        <v>6016</v>
      </c>
      <c r="D367" t="s">
        <v>6019</v>
      </c>
      <c r="E367" t="s">
        <v>6027</v>
      </c>
      <c r="F367" t="s">
        <v>6032</v>
      </c>
      <c r="G367">
        <v>673491</v>
      </c>
      <c r="H367" t="s">
        <v>6035</v>
      </c>
      <c r="I367">
        <v>40000</v>
      </c>
      <c r="J367">
        <v>40000</v>
      </c>
      <c r="K367" t="s">
        <v>6037</v>
      </c>
    </row>
    <row r="368" spans="1:11" x14ac:dyDescent="0.3">
      <c r="A368" t="s">
        <v>377</v>
      </c>
      <c r="B368" t="s">
        <v>6012</v>
      </c>
      <c r="C368" t="s">
        <v>6015</v>
      </c>
      <c r="D368" t="s">
        <v>6020</v>
      </c>
      <c r="E368" t="s">
        <v>6022</v>
      </c>
      <c r="F368" t="s">
        <v>6031</v>
      </c>
      <c r="G368">
        <v>565702</v>
      </c>
      <c r="H368" t="s">
        <v>6035</v>
      </c>
      <c r="I368">
        <v>50000</v>
      </c>
      <c r="J368">
        <v>50000</v>
      </c>
      <c r="K368" t="s">
        <v>6037</v>
      </c>
    </row>
    <row r="369" spans="1:11" x14ac:dyDescent="0.3">
      <c r="A369" t="s">
        <v>378</v>
      </c>
      <c r="B369" t="s">
        <v>6012</v>
      </c>
      <c r="C369" t="s">
        <v>6016</v>
      </c>
      <c r="D369" t="s">
        <v>6018</v>
      </c>
      <c r="E369" t="s">
        <v>6021</v>
      </c>
      <c r="F369" t="s">
        <v>6029</v>
      </c>
      <c r="G369">
        <v>233837</v>
      </c>
      <c r="H369" t="s">
        <v>6034</v>
      </c>
      <c r="I369">
        <v>40000</v>
      </c>
      <c r="J369">
        <v>0</v>
      </c>
      <c r="K369" t="s">
        <v>6036</v>
      </c>
    </row>
    <row r="370" spans="1:11" x14ac:dyDescent="0.3">
      <c r="A370" t="s">
        <v>379</v>
      </c>
      <c r="B370" t="s">
        <v>6011</v>
      </c>
      <c r="C370" t="s">
        <v>6014</v>
      </c>
      <c r="D370" t="s">
        <v>6019</v>
      </c>
      <c r="E370" t="s">
        <v>6026</v>
      </c>
      <c r="F370" t="s">
        <v>6032</v>
      </c>
      <c r="G370">
        <v>364492</v>
      </c>
      <c r="H370" t="s">
        <v>6033</v>
      </c>
      <c r="I370">
        <v>60000</v>
      </c>
      <c r="J370">
        <v>60000</v>
      </c>
      <c r="K370" t="s">
        <v>6037</v>
      </c>
    </row>
    <row r="371" spans="1:11" x14ac:dyDescent="0.3">
      <c r="A371" t="s">
        <v>380</v>
      </c>
      <c r="B371" t="s">
        <v>6012</v>
      </c>
      <c r="C371" t="s">
        <v>6017</v>
      </c>
      <c r="D371" t="s">
        <v>6019</v>
      </c>
      <c r="E371" t="s">
        <v>6026</v>
      </c>
      <c r="F371" t="s">
        <v>6031</v>
      </c>
      <c r="G371">
        <v>631443</v>
      </c>
      <c r="H371" t="s">
        <v>6035</v>
      </c>
      <c r="I371">
        <v>50000</v>
      </c>
      <c r="J371">
        <v>50000</v>
      </c>
      <c r="K371" t="s">
        <v>6037</v>
      </c>
    </row>
    <row r="372" spans="1:11" x14ac:dyDescent="0.3">
      <c r="A372" t="s">
        <v>381</v>
      </c>
      <c r="B372" t="s">
        <v>6011</v>
      </c>
      <c r="C372" t="s">
        <v>6016</v>
      </c>
      <c r="D372" t="s">
        <v>6018</v>
      </c>
      <c r="E372" t="s">
        <v>6024</v>
      </c>
      <c r="F372" t="s">
        <v>6030</v>
      </c>
      <c r="G372">
        <v>709258</v>
      </c>
      <c r="H372" t="s">
        <v>6035</v>
      </c>
      <c r="I372">
        <v>40000</v>
      </c>
      <c r="J372">
        <v>40000</v>
      </c>
      <c r="K372" t="s">
        <v>6037</v>
      </c>
    </row>
    <row r="373" spans="1:11" x14ac:dyDescent="0.3">
      <c r="A373" t="s">
        <v>382</v>
      </c>
      <c r="B373" t="s">
        <v>6011</v>
      </c>
      <c r="C373" t="s">
        <v>6015</v>
      </c>
      <c r="D373" t="s">
        <v>6020</v>
      </c>
      <c r="E373" t="s">
        <v>6023</v>
      </c>
      <c r="F373" t="s">
        <v>6030</v>
      </c>
      <c r="G373">
        <v>754565</v>
      </c>
      <c r="H373" t="s">
        <v>6035</v>
      </c>
      <c r="I373">
        <v>60000</v>
      </c>
      <c r="J373">
        <v>60000</v>
      </c>
      <c r="K373" t="s">
        <v>6037</v>
      </c>
    </row>
    <row r="374" spans="1:11" x14ac:dyDescent="0.3">
      <c r="A374" t="s">
        <v>383</v>
      </c>
      <c r="B374" t="s">
        <v>6011</v>
      </c>
      <c r="C374" t="s">
        <v>6014</v>
      </c>
      <c r="D374" t="s">
        <v>6020</v>
      </c>
      <c r="E374" t="s">
        <v>6022</v>
      </c>
      <c r="F374" t="s">
        <v>6031</v>
      </c>
      <c r="G374">
        <v>332191</v>
      </c>
      <c r="H374" t="s">
        <v>6033</v>
      </c>
      <c r="I374">
        <v>40000</v>
      </c>
      <c r="J374">
        <v>40000</v>
      </c>
      <c r="K374" t="s">
        <v>6037</v>
      </c>
    </row>
    <row r="375" spans="1:11" x14ac:dyDescent="0.3">
      <c r="A375" t="s">
        <v>384</v>
      </c>
      <c r="B375" t="s">
        <v>6012</v>
      </c>
      <c r="C375" t="s">
        <v>6013</v>
      </c>
      <c r="D375" t="s">
        <v>6019</v>
      </c>
      <c r="E375" t="s">
        <v>6021</v>
      </c>
      <c r="F375" t="s">
        <v>6031</v>
      </c>
      <c r="G375">
        <v>626270</v>
      </c>
      <c r="H375" t="s">
        <v>6035</v>
      </c>
      <c r="I375">
        <v>20000</v>
      </c>
      <c r="J375">
        <v>0</v>
      </c>
      <c r="K375" t="s">
        <v>6036</v>
      </c>
    </row>
    <row r="376" spans="1:11" x14ac:dyDescent="0.3">
      <c r="A376" t="s">
        <v>385</v>
      </c>
      <c r="B376" t="s">
        <v>6011</v>
      </c>
      <c r="C376" t="s">
        <v>6017</v>
      </c>
      <c r="D376" t="s">
        <v>6020</v>
      </c>
      <c r="E376" t="s">
        <v>6022</v>
      </c>
      <c r="F376" t="s">
        <v>6029</v>
      </c>
      <c r="G376">
        <v>568236</v>
      </c>
      <c r="H376" t="s">
        <v>6035</v>
      </c>
      <c r="I376">
        <v>60000</v>
      </c>
      <c r="J376">
        <v>0</v>
      </c>
      <c r="K376" t="s">
        <v>6036</v>
      </c>
    </row>
    <row r="377" spans="1:11" x14ac:dyDescent="0.3">
      <c r="A377" t="s">
        <v>386</v>
      </c>
      <c r="B377" t="s">
        <v>6012</v>
      </c>
      <c r="C377" t="s">
        <v>6015</v>
      </c>
      <c r="D377" t="s">
        <v>6019</v>
      </c>
      <c r="E377" t="s">
        <v>6022</v>
      </c>
      <c r="F377" t="s">
        <v>6029</v>
      </c>
      <c r="G377">
        <v>443500</v>
      </c>
      <c r="H377" t="s">
        <v>6033</v>
      </c>
      <c r="I377">
        <v>20000</v>
      </c>
      <c r="J377">
        <v>0</v>
      </c>
      <c r="K377" t="s">
        <v>6036</v>
      </c>
    </row>
    <row r="378" spans="1:11" x14ac:dyDescent="0.3">
      <c r="A378" t="s">
        <v>387</v>
      </c>
      <c r="B378" t="s">
        <v>6011</v>
      </c>
      <c r="C378" t="s">
        <v>6013</v>
      </c>
      <c r="D378" t="s">
        <v>6020</v>
      </c>
      <c r="E378" t="s">
        <v>6024</v>
      </c>
      <c r="F378" t="s">
        <v>6030</v>
      </c>
      <c r="G378">
        <v>384773</v>
      </c>
      <c r="H378" t="s">
        <v>6033</v>
      </c>
      <c r="I378">
        <v>20000</v>
      </c>
      <c r="J378">
        <v>20000</v>
      </c>
      <c r="K378" t="s">
        <v>6037</v>
      </c>
    </row>
    <row r="379" spans="1:11" x14ac:dyDescent="0.3">
      <c r="A379" t="s">
        <v>388</v>
      </c>
      <c r="B379" t="s">
        <v>6012</v>
      </c>
      <c r="C379" t="s">
        <v>6013</v>
      </c>
      <c r="D379" t="s">
        <v>6020</v>
      </c>
      <c r="E379" t="s">
        <v>6021</v>
      </c>
      <c r="F379" t="s">
        <v>6029</v>
      </c>
      <c r="G379">
        <v>631045</v>
      </c>
      <c r="H379" t="s">
        <v>6035</v>
      </c>
      <c r="I379">
        <v>20000</v>
      </c>
      <c r="J379">
        <v>20000</v>
      </c>
      <c r="K379" t="s">
        <v>6037</v>
      </c>
    </row>
    <row r="380" spans="1:11" x14ac:dyDescent="0.3">
      <c r="A380" t="s">
        <v>389</v>
      </c>
      <c r="B380" t="s">
        <v>6012</v>
      </c>
      <c r="C380" t="s">
        <v>6014</v>
      </c>
      <c r="D380" t="s">
        <v>6020</v>
      </c>
      <c r="E380" t="s">
        <v>6024</v>
      </c>
      <c r="F380" t="s">
        <v>6031</v>
      </c>
      <c r="G380">
        <v>710517</v>
      </c>
      <c r="H380" t="s">
        <v>6035</v>
      </c>
      <c r="I380">
        <v>40000</v>
      </c>
      <c r="J380">
        <v>40000</v>
      </c>
      <c r="K380" t="s">
        <v>6037</v>
      </c>
    </row>
    <row r="381" spans="1:11" x14ac:dyDescent="0.3">
      <c r="A381" t="s">
        <v>390</v>
      </c>
      <c r="B381" t="s">
        <v>6012</v>
      </c>
      <c r="C381" t="s">
        <v>6013</v>
      </c>
      <c r="D381" t="s">
        <v>6018</v>
      </c>
      <c r="E381" t="s">
        <v>6024</v>
      </c>
      <c r="F381" t="s">
        <v>6030</v>
      </c>
      <c r="G381">
        <v>555344</v>
      </c>
      <c r="H381" t="s">
        <v>6035</v>
      </c>
      <c r="I381">
        <v>40000</v>
      </c>
      <c r="J381">
        <v>40000</v>
      </c>
      <c r="K381" t="s">
        <v>6037</v>
      </c>
    </row>
    <row r="382" spans="1:11" x14ac:dyDescent="0.3">
      <c r="A382" t="s">
        <v>391</v>
      </c>
      <c r="B382" t="s">
        <v>6012</v>
      </c>
      <c r="C382" t="s">
        <v>6015</v>
      </c>
      <c r="D382" t="s">
        <v>6020</v>
      </c>
      <c r="E382" t="s">
        <v>6027</v>
      </c>
      <c r="F382" t="s">
        <v>6032</v>
      </c>
      <c r="G382">
        <v>642949</v>
      </c>
      <c r="H382" t="s">
        <v>6035</v>
      </c>
      <c r="I382">
        <v>60000</v>
      </c>
      <c r="J382">
        <v>60000</v>
      </c>
      <c r="K382" t="s">
        <v>6037</v>
      </c>
    </row>
    <row r="383" spans="1:11" x14ac:dyDescent="0.3">
      <c r="A383" t="s">
        <v>392</v>
      </c>
      <c r="B383" t="s">
        <v>6011</v>
      </c>
      <c r="C383" t="s">
        <v>6013</v>
      </c>
      <c r="D383" t="s">
        <v>6018</v>
      </c>
      <c r="E383" t="s">
        <v>6026</v>
      </c>
      <c r="F383" t="s">
        <v>6030</v>
      </c>
      <c r="G383">
        <v>580223</v>
      </c>
      <c r="H383" t="s">
        <v>6035</v>
      </c>
      <c r="I383">
        <v>40000</v>
      </c>
      <c r="J383">
        <v>40000</v>
      </c>
      <c r="K383" t="s">
        <v>6037</v>
      </c>
    </row>
    <row r="384" spans="1:11" x14ac:dyDescent="0.3">
      <c r="A384" t="s">
        <v>393</v>
      </c>
      <c r="B384" t="s">
        <v>6012</v>
      </c>
      <c r="C384" t="s">
        <v>6013</v>
      </c>
      <c r="D384" t="s">
        <v>6018</v>
      </c>
      <c r="E384" t="s">
        <v>6026</v>
      </c>
      <c r="F384" t="s">
        <v>6032</v>
      </c>
      <c r="G384">
        <v>305631</v>
      </c>
      <c r="H384" t="s">
        <v>6033</v>
      </c>
      <c r="I384">
        <v>40000</v>
      </c>
      <c r="J384">
        <v>40000</v>
      </c>
      <c r="K384" t="s">
        <v>6037</v>
      </c>
    </row>
    <row r="385" spans="1:11" x14ac:dyDescent="0.3">
      <c r="A385" t="s">
        <v>394</v>
      </c>
      <c r="B385" t="s">
        <v>6012</v>
      </c>
      <c r="C385" t="s">
        <v>6017</v>
      </c>
      <c r="D385" t="s">
        <v>6020</v>
      </c>
      <c r="E385" t="s">
        <v>6021</v>
      </c>
      <c r="F385" t="s">
        <v>6032</v>
      </c>
      <c r="G385">
        <v>522778</v>
      </c>
      <c r="H385" t="s">
        <v>6035</v>
      </c>
      <c r="I385">
        <v>60000</v>
      </c>
      <c r="J385">
        <v>60000</v>
      </c>
      <c r="K385" t="s">
        <v>6037</v>
      </c>
    </row>
    <row r="386" spans="1:11" x14ac:dyDescent="0.3">
      <c r="A386" t="s">
        <v>395</v>
      </c>
      <c r="B386" t="s">
        <v>6012</v>
      </c>
      <c r="C386" t="s">
        <v>6017</v>
      </c>
      <c r="D386" t="s">
        <v>6018</v>
      </c>
      <c r="E386" t="s">
        <v>6025</v>
      </c>
      <c r="F386" t="s">
        <v>6030</v>
      </c>
      <c r="G386">
        <v>764999</v>
      </c>
      <c r="H386" t="s">
        <v>6035</v>
      </c>
      <c r="I386">
        <v>50000</v>
      </c>
      <c r="J386">
        <v>50000</v>
      </c>
      <c r="K386" t="s">
        <v>6037</v>
      </c>
    </row>
    <row r="387" spans="1:11" x14ac:dyDescent="0.3">
      <c r="A387" t="s">
        <v>396</v>
      </c>
      <c r="B387" t="s">
        <v>6012</v>
      </c>
      <c r="C387" t="s">
        <v>6016</v>
      </c>
      <c r="D387" t="s">
        <v>6018</v>
      </c>
      <c r="E387" t="s">
        <v>6028</v>
      </c>
      <c r="F387" t="s">
        <v>6029</v>
      </c>
      <c r="G387">
        <v>443420</v>
      </c>
      <c r="H387" t="s">
        <v>6033</v>
      </c>
      <c r="I387">
        <v>20000</v>
      </c>
      <c r="J387">
        <v>20000</v>
      </c>
      <c r="K387" t="s">
        <v>6037</v>
      </c>
    </row>
    <row r="388" spans="1:11" x14ac:dyDescent="0.3">
      <c r="A388" t="s">
        <v>397</v>
      </c>
      <c r="B388" t="s">
        <v>6011</v>
      </c>
      <c r="C388" t="s">
        <v>6013</v>
      </c>
      <c r="D388" t="s">
        <v>6020</v>
      </c>
      <c r="E388" t="s">
        <v>6024</v>
      </c>
      <c r="F388" t="s">
        <v>6029</v>
      </c>
      <c r="G388">
        <v>792781</v>
      </c>
      <c r="H388" t="s">
        <v>6035</v>
      </c>
      <c r="I388">
        <v>20000</v>
      </c>
      <c r="J388">
        <v>20000</v>
      </c>
      <c r="K388" t="s">
        <v>6037</v>
      </c>
    </row>
    <row r="389" spans="1:11" x14ac:dyDescent="0.3">
      <c r="A389" t="s">
        <v>398</v>
      </c>
      <c r="B389" t="s">
        <v>6012</v>
      </c>
      <c r="C389" t="s">
        <v>6015</v>
      </c>
      <c r="D389" t="s">
        <v>6019</v>
      </c>
      <c r="E389" t="s">
        <v>6024</v>
      </c>
      <c r="F389" t="s">
        <v>6030</v>
      </c>
      <c r="G389">
        <v>175073</v>
      </c>
      <c r="H389" t="s">
        <v>6034</v>
      </c>
      <c r="I389">
        <v>60000</v>
      </c>
      <c r="J389">
        <v>60000</v>
      </c>
      <c r="K389" t="s">
        <v>6037</v>
      </c>
    </row>
    <row r="390" spans="1:11" x14ac:dyDescent="0.3">
      <c r="A390" t="s">
        <v>399</v>
      </c>
      <c r="B390" t="s">
        <v>6011</v>
      </c>
      <c r="C390" t="s">
        <v>6015</v>
      </c>
      <c r="D390" t="s">
        <v>6019</v>
      </c>
      <c r="E390" t="s">
        <v>6021</v>
      </c>
      <c r="F390" t="s">
        <v>6029</v>
      </c>
      <c r="G390">
        <v>348901</v>
      </c>
      <c r="H390" t="s">
        <v>6033</v>
      </c>
      <c r="I390">
        <v>50000</v>
      </c>
      <c r="J390">
        <v>50000</v>
      </c>
      <c r="K390" t="s">
        <v>6037</v>
      </c>
    </row>
    <row r="391" spans="1:11" x14ac:dyDescent="0.3">
      <c r="A391" t="s">
        <v>400</v>
      </c>
      <c r="B391" t="s">
        <v>6011</v>
      </c>
      <c r="C391" t="s">
        <v>6013</v>
      </c>
      <c r="D391" t="s">
        <v>6018</v>
      </c>
      <c r="E391" t="s">
        <v>6021</v>
      </c>
      <c r="F391" t="s">
        <v>6031</v>
      </c>
      <c r="G391">
        <v>225020</v>
      </c>
      <c r="H391" t="s">
        <v>6034</v>
      </c>
      <c r="I391">
        <v>20000</v>
      </c>
      <c r="J391">
        <v>20000</v>
      </c>
      <c r="K391" t="s">
        <v>6037</v>
      </c>
    </row>
    <row r="392" spans="1:11" x14ac:dyDescent="0.3">
      <c r="A392" t="s">
        <v>401</v>
      </c>
      <c r="B392" t="s">
        <v>6012</v>
      </c>
      <c r="C392" t="s">
        <v>6014</v>
      </c>
      <c r="D392" t="s">
        <v>6020</v>
      </c>
      <c r="E392" t="s">
        <v>6027</v>
      </c>
      <c r="F392" t="s">
        <v>6032</v>
      </c>
      <c r="G392">
        <v>86637</v>
      </c>
      <c r="H392" t="s">
        <v>6017</v>
      </c>
      <c r="I392">
        <v>60000</v>
      </c>
      <c r="J392">
        <v>60000</v>
      </c>
      <c r="K392" t="s">
        <v>6037</v>
      </c>
    </row>
    <row r="393" spans="1:11" x14ac:dyDescent="0.3">
      <c r="A393" t="s">
        <v>402</v>
      </c>
      <c r="B393" t="s">
        <v>6011</v>
      </c>
      <c r="C393" t="s">
        <v>6015</v>
      </c>
      <c r="D393" t="s">
        <v>6019</v>
      </c>
      <c r="E393" t="s">
        <v>6022</v>
      </c>
      <c r="F393" t="s">
        <v>6030</v>
      </c>
      <c r="G393">
        <v>794260</v>
      </c>
      <c r="H393" t="s">
        <v>6035</v>
      </c>
      <c r="I393">
        <v>30000</v>
      </c>
      <c r="J393">
        <v>30000</v>
      </c>
      <c r="K393" t="s">
        <v>6037</v>
      </c>
    </row>
    <row r="394" spans="1:11" x14ac:dyDescent="0.3">
      <c r="A394" t="s">
        <v>403</v>
      </c>
      <c r="B394" t="s">
        <v>6012</v>
      </c>
      <c r="C394" t="s">
        <v>6016</v>
      </c>
      <c r="D394" t="s">
        <v>6020</v>
      </c>
      <c r="E394" t="s">
        <v>6027</v>
      </c>
      <c r="F394" t="s">
        <v>6031</v>
      </c>
      <c r="G394">
        <v>375413</v>
      </c>
      <c r="H394" t="s">
        <v>6033</v>
      </c>
      <c r="I394">
        <v>20000</v>
      </c>
      <c r="J394">
        <v>20000</v>
      </c>
      <c r="K394" t="s">
        <v>6037</v>
      </c>
    </row>
    <row r="395" spans="1:11" x14ac:dyDescent="0.3">
      <c r="A395" t="s">
        <v>404</v>
      </c>
      <c r="B395" t="s">
        <v>6012</v>
      </c>
      <c r="C395" t="s">
        <v>6017</v>
      </c>
      <c r="D395" t="s">
        <v>6020</v>
      </c>
      <c r="E395" t="s">
        <v>6025</v>
      </c>
      <c r="F395" t="s">
        <v>6029</v>
      </c>
      <c r="G395">
        <v>659793</v>
      </c>
      <c r="H395" t="s">
        <v>6035</v>
      </c>
      <c r="I395">
        <v>20000</v>
      </c>
      <c r="J395">
        <v>0</v>
      </c>
      <c r="K395" t="s">
        <v>6036</v>
      </c>
    </row>
    <row r="396" spans="1:11" x14ac:dyDescent="0.3">
      <c r="A396" t="s">
        <v>405</v>
      </c>
      <c r="B396" t="s">
        <v>6012</v>
      </c>
      <c r="C396" t="s">
        <v>6017</v>
      </c>
      <c r="D396" t="s">
        <v>6020</v>
      </c>
      <c r="E396" t="s">
        <v>6024</v>
      </c>
      <c r="F396" t="s">
        <v>6029</v>
      </c>
      <c r="G396">
        <v>667526</v>
      </c>
      <c r="H396" t="s">
        <v>6035</v>
      </c>
      <c r="I396">
        <v>50000</v>
      </c>
      <c r="J396">
        <v>50000</v>
      </c>
      <c r="K396" t="s">
        <v>6037</v>
      </c>
    </row>
    <row r="397" spans="1:11" x14ac:dyDescent="0.3">
      <c r="A397" t="s">
        <v>406</v>
      </c>
      <c r="B397" t="s">
        <v>6011</v>
      </c>
      <c r="C397" t="s">
        <v>6013</v>
      </c>
      <c r="D397" t="s">
        <v>6019</v>
      </c>
      <c r="E397" t="s">
        <v>6024</v>
      </c>
      <c r="F397" t="s">
        <v>6031</v>
      </c>
      <c r="G397">
        <v>140850</v>
      </c>
      <c r="H397" t="s">
        <v>6034</v>
      </c>
      <c r="I397">
        <v>30000</v>
      </c>
      <c r="J397">
        <v>0</v>
      </c>
      <c r="K397" t="s">
        <v>6036</v>
      </c>
    </row>
    <row r="398" spans="1:11" x14ac:dyDescent="0.3">
      <c r="A398" t="s">
        <v>407</v>
      </c>
      <c r="B398" t="s">
        <v>6012</v>
      </c>
      <c r="C398" t="s">
        <v>6015</v>
      </c>
      <c r="D398" t="s">
        <v>6018</v>
      </c>
      <c r="E398" t="s">
        <v>6028</v>
      </c>
      <c r="F398" t="s">
        <v>6031</v>
      </c>
      <c r="G398">
        <v>236421</v>
      </c>
      <c r="H398" t="s">
        <v>6034</v>
      </c>
      <c r="I398">
        <v>40000</v>
      </c>
      <c r="J398">
        <v>40000</v>
      </c>
      <c r="K398" t="s">
        <v>6037</v>
      </c>
    </row>
    <row r="399" spans="1:11" x14ac:dyDescent="0.3">
      <c r="A399" t="s">
        <v>408</v>
      </c>
      <c r="B399" t="s">
        <v>6011</v>
      </c>
      <c r="C399" t="s">
        <v>6017</v>
      </c>
      <c r="D399" t="s">
        <v>6020</v>
      </c>
      <c r="E399" t="s">
        <v>6026</v>
      </c>
      <c r="F399" t="s">
        <v>6029</v>
      </c>
      <c r="G399">
        <v>127770</v>
      </c>
      <c r="H399" t="s">
        <v>6034</v>
      </c>
      <c r="I399">
        <v>40000</v>
      </c>
      <c r="J399">
        <v>40000</v>
      </c>
      <c r="K399" t="s">
        <v>6037</v>
      </c>
    </row>
    <row r="400" spans="1:11" x14ac:dyDescent="0.3">
      <c r="A400" t="s">
        <v>409</v>
      </c>
      <c r="B400" t="s">
        <v>6012</v>
      </c>
      <c r="C400" t="s">
        <v>6013</v>
      </c>
      <c r="D400" t="s">
        <v>6020</v>
      </c>
      <c r="E400" t="s">
        <v>6021</v>
      </c>
      <c r="F400" t="s">
        <v>6031</v>
      </c>
      <c r="G400">
        <v>90055</v>
      </c>
      <c r="H400" t="s">
        <v>6017</v>
      </c>
      <c r="I400">
        <v>30000</v>
      </c>
      <c r="J400">
        <v>30000</v>
      </c>
      <c r="K400" t="s">
        <v>6037</v>
      </c>
    </row>
    <row r="401" spans="1:11" x14ac:dyDescent="0.3">
      <c r="A401" t="s">
        <v>410</v>
      </c>
      <c r="B401" t="s">
        <v>6011</v>
      </c>
      <c r="C401" t="s">
        <v>6015</v>
      </c>
      <c r="D401" t="s">
        <v>6018</v>
      </c>
      <c r="E401" t="s">
        <v>6028</v>
      </c>
      <c r="F401" t="s">
        <v>6029</v>
      </c>
      <c r="G401">
        <v>506038</v>
      </c>
      <c r="H401" t="s">
        <v>6035</v>
      </c>
      <c r="I401">
        <v>60000</v>
      </c>
      <c r="J401">
        <v>60000</v>
      </c>
      <c r="K401" t="s">
        <v>6037</v>
      </c>
    </row>
    <row r="402" spans="1:11" x14ac:dyDescent="0.3">
      <c r="A402" t="s">
        <v>411</v>
      </c>
      <c r="B402" t="s">
        <v>6012</v>
      </c>
      <c r="C402" t="s">
        <v>6014</v>
      </c>
      <c r="D402" t="s">
        <v>6019</v>
      </c>
      <c r="E402" t="s">
        <v>6025</v>
      </c>
      <c r="F402" t="s">
        <v>6032</v>
      </c>
      <c r="G402">
        <v>509190</v>
      </c>
      <c r="H402" t="s">
        <v>6035</v>
      </c>
      <c r="I402">
        <v>40000</v>
      </c>
      <c r="J402">
        <v>40000</v>
      </c>
      <c r="K402" t="s">
        <v>6037</v>
      </c>
    </row>
    <row r="403" spans="1:11" x14ac:dyDescent="0.3">
      <c r="A403" t="s">
        <v>412</v>
      </c>
      <c r="B403" t="s">
        <v>6011</v>
      </c>
      <c r="C403" t="s">
        <v>6014</v>
      </c>
      <c r="D403" t="s">
        <v>6019</v>
      </c>
      <c r="E403" t="s">
        <v>6023</v>
      </c>
      <c r="F403" t="s">
        <v>6030</v>
      </c>
      <c r="G403">
        <v>760178</v>
      </c>
      <c r="H403" t="s">
        <v>6035</v>
      </c>
      <c r="I403">
        <v>20000</v>
      </c>
      <c r="J403">
        <v>20000</v>
      </c>
      <c r="K403" t="s">
        <v>6037</v>
      </c>
    </row>
    <row r="404" spans="1:11" x14ac:dyDescent="0.3">
      <c r="A404" t="s">
        <v>413</v>
      </c>
      <c r="B404" t="s">
        <v>6012</v>
      </c>
      <c r="C404" t="s">
        <v>6016</v>
      </c>
      <c r="D404" t="s">
        <v>6020</v>
      </c>
      <c r="E404" t="s">
        <v>6024</v>
      </c>
      <c r="F404" t="s">
        <v>6030</v>
      </c>
      <c r="G404">
        <v>193059</v>
      </c>
      <c r="H404" t="s">
        <v>6034</v>
      </c>
      <c r="I404">
        <v>20000</v>
      </c>
      <c r="J404">
        <v>20000</v>
      </c>
      <c r="K404" t="s">
        <v>6037</v>
      </c>
    </row>
    <row r="405" spans="1:11" x14ac:dyDescent="0.3">
      <c r="A405" t="s">
        <v>414</v>
      </c>
      <c r="B405" t="s">
        <v>6012</v>
      </c>
      <c r="C405" t="s">
        <v>6017</v>
      </c>
      <c r="D405" t="s">
        <v>6019</v>
      </c>
      <c r="E405" t="s">
        <v>6024</v>
      </c>
      <c r="F405" t="s">
        <v>6031</v>
      </c>
      <c r="G405">
        <v>66105</v>
      </c>
      <c r="H405" t="s">
        <v>6017</v>
      </c>
      <c r="I405">
        <v>20000</v>
      </c>
      <c r="J405">
        <v>20000</v>
      </c>
      <c r="K405" t="s">
        <v>6037</v>
      </c>
    </row>
    <row r="406" spans="1:11" x14ac:dyDescent="0.3">
      <c r="A406" t="s">
        <v>415</v>
      </c>
      <c r="B406" t="s">
        <v>6012</v>
      </c>
      <c r="C406" t="s">
        <v>6013</v>
      </c>
      <c r="D406" t="s">
        <v>6018</v>
      </c>
      <c r="E406" t="s">
        <v>6022</v>
      </c>
      <c r="F406" t="s">
        <v>6031</v>
      </c>
      <c r="G406">
        <v>624654</v>
      </c>
      <c r="H406" t="s">
        <v>6035</v>
      </c>
      <c r="I406">
        <v>40000</v>
      </c>
      <c r="J406">
        <v>0</v>
      </c>
      <c r="K406" t="s">
        <v>6036</v>
      </c>
    </row>
    <row r="407" spans="1:11" x14ac:dyDescent="0.3">
      <c r="A407" t="s">
        <v>416</v>
      </c>
      <c r="B407" t="s">
        <v>6011</v>
      </c>
      <c r="C407" t="s">
        <v>6017</v>
      </c>
      <c r="D407" t="s">
        <v>6018</v>
      </c>
      <c r="E407" t="s">
        <v>6028</v>
      </c>
      <c r="F407" t="s">
        <v>6030</v>
      </c>
      <c r="G407">
        <v>571563</v>
      </c>
      <c r="H407" t="s">
        <v>6035</v>
      </c>
      <c r="I407">
        <v>30000</v>
      </c>
      <c r="J407">
        <v>0</v>
      </c>
      <c r="K407" t="s">
        <v>6036</v>
      </c>
    </row>
    <row r="408" spans="1:11" x14ac:dyDescent="0.3">
      <c r="A408" t="s">
        <v>417</v>
      </c>
      <c r="B408" t="s">
        <v>6012</v>
      </c>
      <c r="C408" t="s">
        <v>6014</v>
      </c>
      <c r="D408" t="s">
        <v>6018</v>
      </c>
      <c r="E408" t="s">
        <v>6028</v>
      </c>
      <c r="F408" t="s">
        <v>6029</v>
      </c>
      <c r="G408">
        <v>409713</v>
      </c>
      <c r="H408" t="s">
        <v>6033</v>
      </c>
      <c r="I408">
        <v>60000</v>
      </c>
      <c r="J408">
        <v>60000</v>
      </c>
      <c r="K408" t="s">
        <v>6037</v>
      </c>
    </row>
    <row r="409" spans="1:11" x14ac:dyDescent="0.3">
      <c r="A409" t="s">
        <v>418</v>
      </c>
      <c r="B409" t="s">
        <v>6011</v>
      </c>
      <c r="C409" t="s">
        <v>6013</v>
      </c>
      <c r="D409" t="s">
        <v>6019</v>
      </c>
      <c r="E409" t="s">
        <v>6023</v>
      </c>
      <c r="F409" t="s">
        <v>6031</v>
      </c>
      <c r="G409">
        <v>551873</v>
      </c>
      <c r="H409" t="s">
        <v>6035</v>
      </c>
      <c r="I409">
        <v>40000</v>
      </c>
      <c r="J409">
        <v>0</v>
      </c>
      <c r="K409" t="s">
        <v>6036</v>
      </c>
    </row>
    <row r="410" spans="1:11" x14ac:dyDescent="0.3">
      <c r="A410" t="s">
        <v>419</v>
      </c>
      <c r="B410" t="s">
        <v>6011</v>
      </c>
      <c r="C410" t="s">
        <v>6016</v>
      </c>
      <c r="D410" t="s">
        <v>6018</v>
      </c>
      <c r="E410" t="s">
        <v>6025</v>
      </c>
      <c r="F410" t="s">
        <v>6031</v>
      </c>
      <c r="G410">
        <v>534315</v>
      </c>
      <c r="H410" t="s">
        <v>6035</v>
      </c>
      <c r="I410">
        <v>60000</v>
      </c>
      <c r="J410">
        <v>0</v>
      </c>
      <c r="K410" t="s">
        <v>6036</v>
      </c>
    </row>
    <row r="411" spans="1:11" x14ac:dyDescent="0.3">
      <c r="A411" t="s">
        <v>420</v>
      </c>
      <c r="B411" t="s">
        <v>6011</v>
      </c>
      <c r="C411" t="s">
        <v>6017</v>
      </c>
      <c r="D411" t="s">
        <v>6019</v>
      </c>
      <c r="E411" t="s">
        <v>6028</v>
      </c>
      <c r="F411" t="s">
        <v>6031</v>
      </c>
      <c r="G411">
        <v>706223</v>
      </c>
      <c r="H411" t="s">
        <v>6035</v>
      </c>
      <c r="I411">
        <v>60000</v>
      </c>
      <c r="J411">
        <v>60000</v>
      </c>
      <c r="K411" t="s">
        <v>6037</v>
      </c>
    </row>
    <row r="412" spans="1:11" x14ac:dyDescent="0.3">
      <c r="A412" t="s">
        <v>421</v>
      </c>
      <c r="B412" t="s">
        <v>6011</v>
      </c>
      <c r="C412" t="s">
        <v>6016</v>
      </c>
      <c r="D412" t="s">
        <v>6018</v>
      </c>
      <c r="E412" t="s">
        <v>6025</v>
      </c>
      <c r="F412" t="s">
        <v>6032</v>
      </c>
      <c r="G412">
        <v>532406</v>
      </c>
      <c r="H412" t="s">
        <v>6035</v>
      </c>
      <c r="I412">
        <v>60000</v>
      </c>
      <c r="J412">
        <v>0</v>
      </c>
      <c r="K412" t="s">
        <v>6036</v>
      </c>
    </row>
    <row r="413" spans="1:11" x14ac:dyDescent="0.3">
      <c r="A413" t="s">
        <v>422</v>
      </c>
      <c r="B413" t="s">
        <v>6011</v>
      </c>
      <c r="C413" t="s">
        <v>6016</v>
      </c>
      <c r="D413" t="s">
        <v>6020</v>
      </c>
      <c r="E413" t="s">
        <v>6026</v>
      </c>
      <c r="F413" t="s">
        <v>6032</v>
      </c>
      <c r="G413">
        <v>38922</v>
      </c>
      <c r="H413" t="s">
        <v>6017</v>
      </c>
      <c r="I413">
        <v>20000</v>
      </c>
      <c r="J413">
        <v>20000</v>
      </c>
      <c r="K413" t="s">
        <v>6037</v>
      </c>
    </row>
    <row r="414" spans="1:11" x14ac:dyDescent="0.3">
      <c r="A414" t="s">
        <v>423</v>
      </c>
      <c r="B414" t="s">
        <v>6011</v>
      </c>
      <c r="C414" t="s">
        <v>6015</v>
      </c>
      <c r="D414" t="s">
        <v>6020</v>
      </c>
      <c r="E414" t="s">
        <v>6023</v>
      </c>
      <c r="F414" t="s">
        <v>6029</v>
      </c>
      <c r="G414">
        <v>584345</v>
      </c>
      <c r="H414" t="s">
        <v>6035</v>
      </c>
      <c r="I414">
        <v>30000</v>
      </c>
      <c r="J414">
        <v>30000</v>
      </c>
      <c r="K414" t="s">
        <v>6037</v>
      </c>
    </row>
    <row r="415" spans="1:11" x14ac:dyDescent="0.3">
      <c r="A415" t="s">
        <v>424</v>
      </c>
      <c r="B415" t="s">
        <v>6011</v>
      </c>
      <c r="C415" t="s">
        <v>6016</v>
      </c>
      <c r="D415" t="s">
        <v>6020</v>
      </c>
      <c r="E415" t="s">
        <v>6022</v>
      </c>
      <c r="F415" t="s">
        <v>6032</v>
      </c>
      <c r="G415">
        <v>370188</v>
      </c>
      <c r="H415" t="s">
        <v>6033</v>
      </c>
      <c r="I415">
        <v>60000</v>
      </c>
      <c r="J415">
        <v>60000</v>
      </c>
      <c r="K415" t="s">
        <v>6037</v>
      </c>
    </row>
    <row r="416" spans="1:11" x14ac:dyDescent="0.3">
      <c r="A416" t="s">
        <v>425</v>
      </c>
      <c r="B416" t="s">
        <v>6012</v>
      </c>
      <c r="C416" t="s">
        <v>6014</v>
      </c>
      <c r="D416" t="s">
        <v>6018</v>
      </c>
      <c r="E416" t="s">
        <v>6026</v>
      </c>
      <c r="F416" t="s">
        <v>6030</v>
      </c>
      <c r="G416">
        <v>436293</v>
      </c>
      <c r="H416" t="s">
        <v>6033</v>
      </c>
      <c r="I416">
        <v>60000</v>
      </c>
      <c r="J416">
        <v>60000</v>
      </c>
      <c r="K416" t="s">
        <v>6037</v>
      </c>
    </row>
    <row r="417" spans="1:11" x14ac:dyDescent="0.3">
      <c r="A417" t="s">
        <v>426</v>
      </c>
      <c r="B417" t="s">
        <v>6012</v>
      </c>
      <c r="C417" t="s">
        <v>6014</v>
      </c>
      <c r="D417" t="s">
        <v>6019</v>
      </c>
      <c r="E417" t="s">
        <v>6021</v>
      </c>
      <c r="F417" t="s">
        <v>6032</v>
      </c>
      <c r="G417">
        <v>48903</v>
      </c>
      <c r="H417" t="s">
        <v>6017</v>
      </c>
      <c r="I417">
        <v>20000</v>
      </c>
      <c r="J417">
        <v>0</v>
      </c>
      <c r="K417" t="s">
        <v>6036</v>
      </c>
    </row>
    <row r="418" spans="1:11" x14ac:dyDescent="0.3">
      <c r="A418" t="s">
        <v>427</v>
      </c>
      <c r="B418" t="s">
        <v>6012</v>
      </c>
      <c r="C418" t="s">
        <v>6014</v>
      </c>
      <c r="D418" t="s">
        <v>6020</v>
      </c>
      <c r="E418" t="s">
        <v>6027</v>
      </c>
      <c r="F418" t="s">
        <v>6031</v>
      </c>
      <c r="G418">
        <v>638749</v>
      </c>
      <c r="H418" t="s">
        <v>6035</v>
      </c>
      <c r="I418">
        <v>50000</v>
      </c>
      <c r="J418">
        <v>50000</v>
      </c>
      <c r="K418" t="s">
        <v>6037</v>
      </c>
    </row>
    <row r="419" spans="1:11" x14ac:dyDescent="0.3">
      <c r="A419" t="s">
        <v>428</v>
      </c>
      <c r="B419" t="s">
        <v>6012</v>
      </c>
      <c r="C419" t="s">
        <v>6017</v>
      </c>
      <c r="D419" t="s">
        <v>6019</v>
      </c>
      <c r="E419" t="s">
        <v>6026</v>
      </c>
      <c r="F419" t="s">
        <v>6029</v>
      </c>
      <c r="G419">
        <v>746577</v>
      </c>
      <c r="H419" t="s">
        <v>6035</v>
      </c>
      <c r="I419">
        <v>20000</v>
      </c>
      <c r="J419">
        <v>20000</v>
      </c>
      <c r="K419" t="s">
        <v>6037</v>
      </c>
    </row>
    <row r="420" spans="1:11" x14ac:dyDescent="0.3">
      <c r="A420" t="s">
        <v>429</v>
      </c>
      <c r="B420" t="s">
        <v>6011</v>
      </c>
      <c r="C420" t="s">
        <v>6014</v>
      </c>
      <c r="D420" t="s">
        <v>6020</v>
      </c>
      <c r="E420" t="s">
        <v>6025</v>
      </c>
      <c r="F420" t="s">
        <v>6031</v>
      </c>
      <c r="G420">
        <v>651172</v>
      </c>
      <c r="H420" t="s">
        <v>6035</v>
      </c>
      <c r="I420">
        <v>30000</v>
      </c>
      <c r="J420">
        <v>30000</v>
      </c>
      <c r="K420" t="s">
        <v>6037</v>
      </c>
    </row>
    <row r="421" spans="1:11" x14ac:dyDescent="0.3">
      <c r="A421" t="s">
        <v>430</v>
      </c>
      <c r="B421" t="s">
        <v>6011</v>
      </c>
      <c r="C421" t="s">
        <v>6017</v>
      </c>
      <c r="D421" t="s">
        <v>6019</v>
      </c>
      <c r="E421" t="s">
        <v>6028</v>
      </c>
      <c r="F421" t="s">
        <v>6029</v>
      </c>
      <c r="G421">
        <v>783144</v>
      </c>
      <c r="H421" t="s">
        <v>6035</v>
      </c>
      <c r="I421">
        <v>40000</v>
      </c>
      <c r="J421">
        <v>40000</v>
      </c>
      <c r="K421" t="s">
        <v>6037</v>
      </c>
    </row>
    <row r="422" spans="1:11" x14ac:dyDescent="0.3">
      <c r="A422" t="s">
        <v>431</v>
      </c>
      <c r="B422" t="s">
        <v>6012</v>
      </c>
      <c r="C422" t="s">
        <v>6015</v>
      </c>
      <c r="D422" t="s">
        <v>6019</v>
      </c>
      <c r="E422" t="s">
        <v>6024</v>
      </c>
      <c r="F422" t="s">
        <v>6032</v>
      </c>
      <c r="G422">
        <v>227487</v>
      </c>
      <c r="H422" t="s">
        <v>6034</v>
      </c>
      <c r="I422">
        <v>20000</v>
      </c>
      <c r="J422">
        <v>20000</v>
      </c>
      <c r="K422" t="s">
        <v>6037</v>
      </c>
    </row>
    <row r="423" spans="1:11" x14ac:dyDescent="0.3">
      <c r="A423" t="s">
        <v>432</v>
      </c>
      <c r="B423" t="s">
        <v>6011</v>
      </c>
      <c r="C423" t="s">
        <v>6013</v>
      </c>
      <c r="D423" t="s">
        <v>6018</v>
      </c>
      <c r="E423" t="s">
        <v>6023</v>
      </c>
      <c r="F423" t="s">
        <v>6030</v>
      </c>
      <c r="G423">
        <v>486315</v>
      </c>
      <c r="H423" t="s">
        <v>6033</v>
      </c>
      <c r="I423">
        <v>40000</v>
      </c>
      <c r="J423">
        <v>0</v>
      </c>
      <c r="K423" t="s">
        <v>6036</v>
      </c>
    </row>
    <row r="424" spans="1:11" x14ac:dyDescent="0.3">
      <c r="A424" t="s">
        <v>433</v>
      </c>
      <c r="B424" t="s">
        <v>6011</v>
      </c>
      <c r="C424" t="s">
        <v>6015</v>
      </c>
      <c r="D424" t="s">
        <v>6018</v>
      </c>
      <c r="E424" t="s">
        <v>6024</v>
      </c>
      <c r="F424" t="s">
        <v>6032</v>
      </c>
      <c r="G424">
        <v>425933</v>
      </c>
      <c r="H424" t="s">
        <v>6033</v>
      </c>
      <c r="I424">
        <v>30000</v>
      </c>
      <c r="J424">
        <v>30000</v>
      </c>
      <c r="K424" t="s">
        <v>6037</v>
      </c>
    </row>
    <row r="425" spans="1:11" x14ac:dyDescent="0.3">
      <c r="A425" t="s">
        <v>434</v>
      </c>
      <c r="B425" t="s">
        <v>6011</v>
      </c>
      <c r="C425" t="s">
        <v>6017</v>
      </c>
      <c r="D425" t="s">
        <v>6020</v>
      </c>
      <c r="E425" t="s">
        <v>6024</v>
      </c>
      <c r="F425" t="s">
        <v>6032</v>
      </c>
      <c r="G425">
        <v>67594</v>
      </c>
      <c r="H425" t="s">
        <v>6017</v>
      </c>
      <c r="I425">
        <v>60000</v>
      </c>
      <c r="J425">
        <v>60000</v>
      </c>
      <c r="K425" t="s">
        <v>6037</v>
      </c>
    </row>
    <row r="426" spans="1:11" x14ac:dyDescent="0.3">
      <c r="A426" t="s">
        <v>435</v>
      </c>
      <c r="B426" t="s">
        <v>6011</v>
      </c>
      <c r="C426" t="s">
        <v>6016</v>
      </c>
      <c r="D426" t="s">
        <v>6020</v>
      </c>
      <c r="E426" t="s">
        <v>6024</v>
      </c>
      <c r="F426" t="s">
        <v>6031</v>
      </c>
      <c r="G426">
        <v>402879</v>
      </c>
      <c r="H426" t="s">
        <v>6033</v>
      </c>
      <c r="I426">
        <v>40000</v>
      </c>
      <c r="J426">
        <v>40000</v>
      </c>
      <c r="K426" t="s">
        <v>6037</v>
      </c>
    </row>
    <row r="427" spans="1:11" x14ac:dyDescent="0.3">
      <c r="A427" t="s">
        <v>436</v>
      </c>
      <c r="B427" t="s">
        <v>6011</v>
      </c>
      <c r="C427" t="s">
        <v>6014</v>
      </c>
      <c r="D427" t="s">
        <v>6020</v>
      </c>
      <c r="E427" t="s">
        <v>6024</v>
      </c>
      <c r="F427" t="s">
        <v>6029</v>
      </c>
      <c r="G427">
        <v>524696</v>
      </c>
      <c r="H427" t="s">
        <v>6035</v>
      </c>
      <c r="I427">
        <v>50000</v>
      </c>
      <c r="J427">
        <v>50000</v>
      </c>
      <c r="K427" t="s">
        <v>6037</v>
      </c>
    </row>
    <row r="428" spans="1:11" x14ac:dyDescent="0.3">
      <c r="A428" t="s">
        <v>437</v>
      </c>
      <c r="B428" t="s">
        <v>6011</v>
      </c>
      <c r="C428" t="s">
        <v>6015</v>
      </c>
      <c r="D428" t="s">
        <v>6019</v>
      </c>
      <c r="E428" t="s">
        <v>6024</v>
      </c>
      <c r="F428" t="s">
        <v>6032</v>
      </c>
      <c r="G428">
        <v>532363</v>
      </c>
      <c r="H428" t="s">
        <v>6035</v>
      </c>
      <c r="I428">
        <v>30000</v>
      </c>
      <c r="J428">
        <v>30000</v>
      </c>
      <c r="K428" t="s">
        <v>6037</v>
      </c>
    </row>
    <row r="429" spans="1:11" x14ac:dyDescent="0.3">
      <c r="A429" t="s">
        <v>438</v>
      </c>
      <c r="B429" t="s">
        <v>6012</v>
      </c>
      <c r="C429" t="s">
        <v>6014</v>
      </c>
      <c r="D429" t="s">
        <v>6018</v>
      </c>
      <c r="E429" t="s">
        <v>6027</v>
      </c>
      <c r="F429" t="s">
        <v>6032</v>
      </c>
      <c r="G429">
        <v>259510</v>
      </c>
      <c r="H429" t="s">
        <v>6033</v>
      </c>
      <c r="I429">
        <v>40000</v>
      </c>
      <c r="J429">
        <v>0</v>
      </c>
      <c r="K429" t="s">
        <v>6036</v>
      </c>
    </row>
    <row r="430" spans="1:11" x14ac:dyDescent="0.3">
      <c r="A430" t="s">
        <v>439</v>
      </c>
      <c r="B430" t="s">
        <v>6012</v>
      </c>
      <c r="C430" t="s">
        <v>6016</v>
      </c>
      <c r="D430" t="s">
        <v>6019</v>
      </c>
      <c r="E430" t="s">
        <v>6023</v>
      </c>
      <c r="F430" t="s">
        <v>6031</v>
      </c>
      <c r="G430">
        <v>606281</v>
      </c>
      <c r="H430" t="s">
        <v>6035</v>
      </c>
      <c r="I430">
        <v>60000</v>
      </c>
      <c r="J430">
        <v>60000</v>
      </c>
      <c r="K430" t="s">
        <v>6037</v>
      </c>
    </row>
    <row r="431" spans="1:11" x14ac:dyDescent="0.3">
      <c r="A431" t="s">
        <v>440</v>
      </c>
      <c r="B431" t="s">
        <v>6012</v>
      </c>
      <c r="C431" t="s">
        <v>6013</v>
      </c>
      <c r="D431" t="s">
        <v>6020</v>
      </c>
      <c r="E431" t="s">
        <v>6026</v>
      </c>
      <c r="F431" t="s">
        <v>6030</v>
      </c>
      <c r="G431">
        <v>96582</v>
      </c>
      <c r="H431" t="s">
        <v>6017</v>
      </c>
      <c r="I431">
        <v>60000</v>
      </c>
      <c r="J431">
        <v>60000</v>
      </c>
      <c r="K431" t="s">
        <v>6037</v>
      </c>
    </row>
    <row r="432" spans="1:11" x14ac:dyDescent="0.3">
      <c r="A432" t="s">
        <v>441</v>
      </c>
      <c r="B432" t="s">
        <v>6012</v>
      </c>
      <c r="C432" t="s">
        <v>6014</v>
      </c>
      <c r="D432" t="s">
        <v>6019</v>
      </c>
      <c r="E432" t="s">
        <v>6028</v>
      </c>
      <c r="F432" t="s">
        <v>6030</v>
      </c>
      <c r="G432">
        <v>691431</v>
      </c>
      <c r="H432" t="s">
        <v>6035</v>
      </c>
      <c r="I432">
        <v>20000</v>
      </c>
      <c r="J432">
        <v>20000</v>
      </c>
      <c r="K432" t="s">
        <v>6037</v>
      </c>
    </row>
    <row r="433" spans="1:11" x14ac:dyDescent="0.3">
      <c r="A433" t="s">
        <v>442</v>
      </c>
      <c r="B433" t="s">
        <v>6011</v>
      </c>
      <c r="C433" t="s">
        <v>6017</v>
      </c>
      <c r="D433" t="s">
        <v>6018</v>
      </c>
      <c r="E433" t="s">
        <v>6026</v>
      </c>
      <c r="F433" t="s">
        <v>6029</v>
      </c>
      <c r="G433">
        <v>197665</v>
      </c>
      <c r="H433" t="s">
        <v>6034</v>
      </c>
      <c r="I433">
        <v>20000</v>
      </c>
      <c r="J433">
        <v>20000</v>
      </c>
      <c r="K433" t="s">
        <v>6037</v>
      </c>
    </row>
    <row r="434" spans="1:11" x14ac:dyDescent="0.3">
      <c r="A434" t="s">
        <v>443</v>
      </c>
      <c r="B434" t="s">
        <v>6011</v>
      </c>
      <c r="C434" t="s">
        <v>6016</v>
      </c>
      <c r="D434" t="s">
        <v>6018</v>
      </c>
      <c r="E434" t="s">
        <v>6023</v>
      </c>
      <c r="F434" t="s">
        <v>6032</v>
      </c>
      <c r="G434">
        <v>791201</v>
      </c>
      <c r="H434" t="s">
        <v>6035</v>
      </c>
      <c r="I434">
        <v>20000</v>
      </c>
      <c r="J434">
        <v>20000</v>
      </c>
      <c r="K434" t="s">
        <v>6037</v>
      </c>
    </row>
    <row r="435" spans="1:11" x14ac:dyDescent="0.3">
      <c r="A435" t="s">
        <v>444</v>
      </c>
      <c r="B435" t="s">
        <v>6011</v>
      </c>
      <c r="C435" t="s">
        <v>6016</v>
      </c>
      <c r="D435" t="s">
        <v>6019</v>
      </c>
      <c r="E435" t="s">
        <v>6022</v>
      </c>
      <c r="F435" t="s">
        <v>6030</v>
      </c>
      <c r="G435">
        <v>237797</v>
      </c>
      <c r="H435" t="s">
        <v>6034</v>
      </c>
      <c r="I435">
        <v>30000</v>
      </c>
      <c r="J435">
        <v>30000</v>
      </c>
      <c r="K435" t="s">
        <v>6037</v>
      </c>
    </row>
    <row r="436" spans="1:11" x14ac:dyDescent="0.3">
      <c r="A436" t="s">
        <v>445</v>
      </c>
      <c r="B436" t="s">
        <v>6011</v>
      </c>
      <c r="C436" t="s">
        <v>6013</v>
      </c>
      <c r="D436" t="s">
        <v>6019</v>
      </c>
      <c r="E436" t="s">
        <v>6026</v>
      </c>
      <c r="F436" t="s">
        <v>6030</v>
      </c>
      <c r="G436">
        <v>304057</v>
      </c>
      <c r="H436" t="s">
        <v>6033</v>
      </c>
      <c r="I436">
        <v>40000</v>
      </c>
      <c r="J436">
        <v>40000</v>
      </c>
      <c r="K436" t="s">
        <v>6037</v>
      </c>
    </row>
    <row r="437" spans="1:11" x14ac:dyDescent="0.3">
      <c r="A437" t="s">
        <v>446</v>
      </c>
      <c r="B437" t="s">
        <v>6011</v>
      </c>
      <c r="C437" t="s">
        <v>6013</v>
      </c>
      <c r="D437" t="s">
        <v>6020</v>
      </c>
      <c r="E437" t="s">
        <v>6024</v>
      </c>
      <c r="F437" t="s">
        <v>6030</v>
      </c>
      <c r="G437">
        <v>708671</v>
      </c>
      <c r="H437" t="s">
        <v>6035</v>
      </c>
      <c r="I437">
        <v>50000</v>
      </c>
      <c r="J437">
        <v>50000</v>
      </c>
      <c r="K437" t="s">
        <v>6037</v>
      </c>
    </row>
    <row r="438" spans="1:11" x14ac:dyDescent="0.3">
      <c r="A438" t="s">
        <v>447</v>
      </c>
      <c r="B438" t="s">
        <v>6012</v>
      </c>
      <c r="C438" t="s">
        <v>6016</v>
      </c>
      <c r="D438" t="s">
        <v>6019</v>
      </c>
      <c r="E438" t="s">
        <v>6025</v>
      </c>
      <c r="F438" t="s">
        <v>6029</v>
      </c>
      <c r="G438">
        <v>159920</v>
      </c>
      <c r="H438" t="s">
        <v>6034</v>
      </c>
      <c r="I438">
        <v>50000</v>
      </c>
      <c r="J438">
        <v>50000</v>
      </c>
      <c r="K438" t="s">
        <v>6037</v>
      </c>
    </row>
    <row r="439" spans="1:11" x14ac:dyDescent="0.3">
      <c r="A439" t="s">
        <v>448</v>
      </c>
      <c r="B439" t="s">
        <v>6011</v>
      </c>
      <c r="C439" t="s">
        <v>6015</v>
      </c>
      <c r="D439" t="s">
        <v>6020</v>
      </c>
      <c r="E439" t="s">
        <v>6021</v>
      </c>
      <c r="F439" t="s">
        <v>6030</v>
      </c>
      <c r="G439">
        <v>395822</v>
      </c>
      <c r="H439" t="s">
        <v>6033</v>
      </c>
      <c r="I439">
        <v>30000</v>
      </c>
      <c r="J439">
        <v>0</v>
      </c>
      <c r="K439" t="s">
        <v>6036</v>
      </c>
    </row>
    <row r="440" spans="1:11" x14ac:dyDescent="0.3">
      <c r="A440" t="s">
        <v>449</v>
      </c>
      <c r="B440" t="s">
        <v>6012</v>
      </c>
      <c r="C440" t="s">
        <v>6016</v>
      </c>
      <c r="D440" t="s">
        <v>6018</v>
      </c>
      <c r="E440" t="s">
        <v>6028</v>
      </c>
      <c r="F440" t="s">
        <v>6032</v>
      </c>
      <c r="G440">
        <v>772311</v>
      </c>
      <c r="H440" t="s">
        <v>6035</v>
      </c>
      <c r="I440">
        <v>30000</v>
      </c>
      <c r="J440">
        <v>30000</v>
      </c>
      <c r="K440" t="s">
        <v>6037</v>
      </c>
    </row>
    <row r="441" spans="1:11" x14ac:dyDescent="0.3">
      <c r="A441" t="s">
        <v>450</v>
      </c>
      <c r="B441" t="s">
        <v>6011</v>
      </c>
      <c r="C441" t="s">
        <v>6017</v>
      </c>
      <c r="D441" t="s">
        <v>6020</v>
      </c>
      <c r="E441" t="s">
        <v>6027</v>
      </c>
      <c r="F441" t="s">
        <v>6032</v>
      </c>
      <c r="G441">
        <v>447564</v>
      </c>
      <c r="H441" t="s">
        <v>6033</v>
      </c>
      <c r="I441">
        <v>20000</v>
      </c>
      <c r="J441">
        <v>0</v>
      </c>
      <c r="K441" t="s">
        <v>6036</v>
      </c>
    </row>
    <row r="442" spans="1:11" x14ac:dyDescent="0.3">
      <c r="A442" t="s">
        <v>451</v>
      </c>
      <c r="B442" t="s">
        <v>6011</v>
      </c>
      <c r="C442" t="s">
        <v>6017</v>
      </c>
      <c r="D442" t="s">
        <v>6020</v>
      </c>
      <c r="E442" t="s">
        <v>6022</v>
      </c>
      <c r="F442" t="s">
        <v>6032</v>
      </c>
      <c r="G442">
        <v>298781</v>
      </c>
      <c r="H442" t="s">
        <v>6033</v>
      </c>
      <c r="I442">
        <v>20000</v>
      </c>
      <c r="J442">
        <v>20000</v>
      </c>
      <c r="K442" t="s">
        <v>6037</v>
      </c>
    </row>
    <row r="443" spans="1:11" x14ac:dyDescent="0.3">
      <c r="A443" t="s">
        <v>452</v>
      </c>
      <c r="B443" t="s">
        <v>6011</v>
      </c>
      <c r="C443" t="s">
        <v>6017</v>
      </c>
      <c r="D443" t="s">
        <v>6018</v>
      </c>
      <c r="E443" t="s">
        <v>6026</v>
      </c>
      <c r="F443" t="s">
        <v>6032</v>
      </c>
      <c r="G443">
        <v>253459</v>
      </c>
      <c r="H443" t="s">
        <v>6033</v>
      </c>
      <c r="I443">
        <v>50000</v>
      </c>
      <c r="J443">
        <v>50000</v>
      </c>
      <c r="K443" t="s">
        <v>6037</v>
      </c>
    </row>
    <row r="444" spans="1:11" x14ac:dyDescent="0.3">
      <c r="A444" t="s">
        <v>453</v>
      </c>
      <c r="B444" t="s">
        <v>6011</v>
      </c>
      <c r="C444" t="s">
        <v>6015</v>
      </c>
      <c r="D444" t="s">
        <v>6020</v>
      </c>
      <c r="E444" t="s">
        <v>6026</v>
      </c>
      <c r="F444" t="s">
        <v>6029</v>
      </c>
      <c r="G444">
        <v>461005</v>
      </c>
      <c r="H444" t="s">
        <v>6033</v>
      </c>
      <c r="I444">
        <v>40000</v>
      </c>
      <c r="J444">
        <v>40000</v>
      </c>
      <c r="K444" t="s">
        <v>6037</v>
      </c>
    </row>
    <row r="445" spans="1:11" x14ac:dyDescent="0.3">
      <c r="A445" t="s">
        <v>454</v>
      </c>
      <c r="B445" t="s">
        <v>6012</v>
      </c>
      <c r="C445" t="s">
        <v>6014</v>
      </c>
      <c r="D445" t="s">
        <v>6020</v>
      </c>
      <c r="E445" t="s">
        <v>6026</v>
      </c>
      <c r="F445" t="s">
        <v>6029</v>
      </c>
      <c r="G445">
        <v>291725</v>
      </c>
      <c r="H445" t="s">
        <v>6033</v>
      </c>
      <c r="I445">
        <v>60000</v>
      </c>
      <c r="J445">
        <v>60000</v>
      </c>
      <c r="K445" t="s">
        <v>6037</v>
      </c>
    </row>
    <row r="446" spans="1:11" x14ac:dyDescent="0.3">
      <c r="A446" t="s">
        <v>455</v>
      </c>
      <c r="B446" t="s">
        <v>6012</v>
      </c>
      <c r="C446" t="s">
        <v>6015</v>
      </c>
      <c r="D446" t="s">
        <v>6020</v>
      </c>
      <c r="E446" t="s">
        <v>6027</v>
      </c>
      <c r="F446" t="s">
        <v>6031</v>
      </c>
      <c r="G446">
        <v>561586</v>
      </c>
      <c r="H446" t="s">
        <v>6035</v>
      </c>
      <c r="I446">
        <v>50000</v>
      </c>
      <c r="J446">
        <v>50000</v>
      </c>
      <c r="K446" t="s">
        <v>6037</v>
      </c>
    </row>
    <row r="447" spans="1:11" x14ac:dyDescent="0.3">
      <c r="A447" t="s">
        <v>456</v>
      </c>
      <c r="B447" t="s">
        <v>6012</v>
      </c>
      <c r="C447" t="s">
        <v>6013</v>
      </c>
      <c r="D447" t="s">
        <v>6020</v>
      </c>
      <c r="E447" t="s">
        <v>6021</v>
      </c>
      <c r="F447" t="s">
        <v>6030</v>
      </c>
      <c r="G447">
        <v>673947</v>
      </c>
      <c r="H447" t="s">
        <v>6035</v>
      </c>
      <c r="I447">
        <v>40000</v>
      </c>
      <c r="J447">
        <v>0</v>
      </c>
      <c r="K447" t="s">
        <v>6036</v>
      </c>
    </row>
    <row r="448" spans="1:11" x14ac:dyDescent="0.3">
      <c r="A448" t="s">
        <v>457</v>
      </c>
      <c r="B448" t="s">
        <v>6012</v>
      </c>
      <c r="C448" t="s">
        <v>6017</v>
      </c>
      <c r="D448" t="s">
        <v>6019</v>
      </c>
      <c r="E448" t="s">
        <v>6024</v>
      </c>
      <c r="F448" t="s">
        <v>6029</v>
      </c>
      <c r="G448">
        <v>73463</v>
      </c>
      <c r="H448" t="s">
        <v>6017</v>
      </c>
      <c r="I448">
        <v>60000</v>
      </c>
      <c r="J448">
        <v>60000</v>
      </c>
      <c r="K448" t="s">
        <v>6037</v>
      </c>
    </row>
    <row r="449" spans="1:11" x14ac:dyDescent="0.3">
      <c r="A449" t="s">
        <v>458</v>
      </c>
      <c r="B449" t="s">
        <v>6012</v>
      </c>
      <c r="C449" t="s">
        <v>6016</v>
      </c>
      <c r="D449" t="s">
        <v>6020</v>
      </c>
      <c r="E449" t="s">
        <v>6022</v>
      </c>
      <c r="F449" t="s">
        <v>6031</v>
      </c>
      <c r="G449">
        <v>630834</v>
      </c>
      <c r="H449" t="s">
        <v>6035</v>
      </c>
      <c r="I449">
        <v>30000</v>
      </c>
      <c r="J449">
        <v>30000</v>
      </c>
      <c r="K449" t="s">
        <v>6037</v>
      </c>
    </row>
    <row r="450" spans="1:11" x14ac:dyDescent="0.3">
      <c r="A450" t="s">
        <v>459</v>
      </c>
      <c r="B450" t="s">
        <v>6011</v>
      </c>
      <c r="C450" t="s">
        <v>6017</v>
      </c>
      <c r="D450" t="s">
        <v>6019</v>
      </c>
      <c r="E450" t="s">
        <v>6024</v>
      </c>
      <c r="F450" t="s">
        <v>6030</v>
      </c>
      <c r="G450">
        <v>474711</v>
      </c>
      <c r="H450" t="s">
        <v>6033</v>
      </c>
      <c r="I450">
        <v>40000</v>
      </c>
      <c r="J450">
        <v>40000</v>
      </c>
      <c r="K450" t="s">
        <v>6037</v>
      </c>
    </row>
    <row r="451" spans="1:11" x14ac:dyDescent="0.3">
      <c r="A451" t="s">
        <v>460</v>
      </c>
      <c r="B451" t="s">
        <v>6011</v>
      </c>
      <c r="C451" t="s">
        <v>6015</v>
      </c>
      <c r="D451" t="s">
        <v>6020</v>
      </c>
      <c r="E451" t="s">
        <v>6026</v>
      </c>
      <c r="F451" t="s">
        <v>6029</v>
      </c>
      <c r="G451">
        <v>674289</v>
      </c>
      <c r="H451" t="s">
        <v>6035</v>
      </c>
      <c r="I451">
        <v>40000</v>
      </c>
      <c r="J451">
        <v>40000</v>
      </c>
      <c r="K451" t="s">
        <v>6037</v>
      </c>
    </row>
    <row r="452" spans="1:11" x14ac:dyDescent="0.3">
      <c r="A452" t="s">
        <v>461</v>
      </c>
      <c r="B452" t="s">
        <v>6011</v>
      </c>
      <c r="C452" t="s">
        <v>6016</v>
      </c>
      <c r="D452" t="s">
        <v>6019</v>
      </c>
      <c r="E452" t="s">
        <v>6024</v>
      </c>
      <c r="F452" t="s">
        <v>6031</v>
      </c>
      <c r="G452">
        <v>110528</v>
      </c>
      <c r="H452" t="s">
        <v>6034</v>
      </c>
      <c r="I452">
        <v>30000</v>
      </c>
      <c r="J452">
        <v>30000</v>
      </c>
      <c r="K452" t="s">
        <v>6037</v>
      </c>
    </row>
    <row r="453" spans="1:11" x14ac:dyDescent="0.3">
      <c r="A453" t="s">
        <v>462</v>
      </c>
      <c r="B453" t="s">
        <v>6012</v>
      </c>
      <c r="C453" t="s">
        <v>6014</v>
      </c>
      <c r="D453" t="s">
        <v>6020</v>
      </c>
      <c r="E453" t="s">
        <v>6027</v>
      </c>
      <c r="F453" t="s">
        <v>6031</v>
      </c>
      <c r="G453">
        <v>732743</v>
      </c>
      <c r="H453" t="s">
        <v>6035</v>
      </c>
      <c r="I453">
        <v>50000</v>
      </c>
      <c r="J453">
        <v>0</v>
      </c>
      <c r="K453" t="s">
        <v>6036</v>
      </c>
    </row>
    <row r="454" spans="1:11" x14ac:dyDescent="0.3">
      <c r="A454" t="s">
        <v>463</v>
      </c>
      <c r="B454" t="s">
        <v>6011</v>
      </c>
      <c r="C454" t="s">
        <v>6015</v>
      </c>
      <c r="D454" t="s">
        <v>6020</v>
      </c>
      <c r="E454" t="s">
        <v>6027</v>
      </c>
      <c r="F454" t="s">
        <v>6030</v>
      </c>
      <c r="G454">
        <v>779288</v>
      </c>
      <c r="H454" t="s">
        <v>6035</v>
      </c>
      <c r="I454">
        <v>20000</v>
      </c>
      <c r="J454">
        <v>20000</v>
      </c>
      <c r="K454" t="s">
        <v>6037</v>
      </c>
    </row>
    <row r="455" spans="1:11" x14ac:dyDescent="0.3">
      <c r="A455" t="s">
        <v>464</v>
      </c>
      <c r="B455" t="s">
        <v>6011</v>
      </c>
      <c r="C455" t="s">
        <v>6015</v>
      </c>
      <c r="D455" t="s">
        <v>6020</v>
      </c>
      <c r="E455" t="s">
        <v>6027</v>
      </c>
      <c r="F455" t="s">
        <v>6032</v>
      </c>
      <c r="G455">
        <v>164184</v>
      </c>
      <c r="H455" t="s">
        <v>6034</v>
      </c>
      <c r="I455">
        <v>40000</v>
      </c>
      <c r="J455">
        <v>40000</v>
      </c>
      <c r="K455" t="s">
        <v>6037</v>
      </c>
    </row>
    <row r="456" spans="1:11" x14ac:dyDescent="0.3">
      <c r="A456" t="s">
        <v>465</v>
      </c>
      <c r="B456" t="s">
        <v>6012</v>
      </c>
      <c r="C456" t="s">
        <v>6016</v>
      </c>
      <c r="D456" t="s">
        <v>6020</v>
      </c>
      <c r="E456" t="s">
        <v>6027</v>
      </c>
      <c r="F456" t="s">
        <v>6032</v>
      </c>
      <c r="G456">
        <v>251128</v>
      </c>
      <c r="H456" t="s">
        <v>6033</v>
      </c>
      <c r="I456">
        <v>60000</v>
      </c>
      <c r="J456">
        <v>0</v>
      </c>
      <c r="K456" t="s">
        <v>6038</v>
      </c>
    </row>
    <row r="457" spans="1:11" x14ac:dyDescent="0.3">
      <c r="A457" t="s">
        <v>466</v>
      </c>
      <c r="B457" t="s">
        <v>6011</v>
      </c>
      <c r="C457" t="s">
        <v>6013</v>
      </c>
      <c r="D457" t="s">
        <v>6019</v>
      </c>
      <c r="E457" t="s">
        <v>6024</v>
      </c>
      <c r="F457" t="s">
        <v>6032</v>
      </c>
      <c r="G457">
        <v>568751</v>
      </c>
      <c r="H457" t="s">
        <v>6035</v>
      </c>
      <c r="I457">
        <v>60000</v>
      </c>
      <c r="J457">
        <v>60000</v>
      </c>
      <c r="K457" t="s">
        <v>6037</v>
      </c>
    </row>
    <row r="458" spans="1:11" x14ac:dyDescent="0.3">
      <c r="A458" t="s">
        <v>467</v>
      </c>
      <c r="B458" t="s">
        <v>6011</v>
      </c>
      <c r="C458" t="s">
        <v>6014</v>
      </c>
      <c r="D458" t="s">
        <v>6019</v>
      </c>
      <c r="E458" t="s">
        <v>6026</v>
      </c>
      <c r="F458" t="s">
        <v>6031</v>
      </c>
      <c r="G458">
        <v>702712</v>
      </c>
      <c r="H458" t="s">
        <v>6035</v>
      </c>
      <c r="I458">
        <v>30000</v>
      </c>
      <c r="J458">
        <v>30000</v>
      </c>
      <c r="K458" t="s">
        <v>6037</v>
      </c>
    </row>
    <row r="459" spans="1:11" x14ac:dyDescent="0.3">
      <c r="A459" t="s">
        <v>468</v>
      </c>
      <c r="B459" t="s">
        <v>6011</v>
      </c>
      <c r="C459" t="s">
        <v>6016</v>
      </c>
      <c r="D459" t="s">
        <v>6020</v>
      </c>
      <c r="E459" t="s">
        <v>6026</v>
      </c>
      <c r="F459" t="s">
        <v>6030</v>
      </c>
      <c r="G459">
        <v>631833</v>
      </c>
      <c r="H459" t="s">
        <v>6035</v>
      </c>
      <c r="I459">
        <v>50000</v>
      </c>
      <c r="J459">
        <v>50000</v>
      </c>
      <c r="K459" t="s">
        <v>6037</v>
      </c>
    </row>
    <row r="460" spans="1:11" x14ac:dyDescent="0.3">
      <c r="A460" t="s">
        <v>469</v>
      </c>
      <c r="B460" t="s">
        <v>6012</v>
      </c>
      <c r="C460" t="s">
        <v>6013</v>
      </c>
      <c r="D460" t="s">
        <v>6018</v>
      </c>
      <c r="E460" t="s">
        <v>6025</v>
      </c>
      <c r="F460" t="s">
        <v>6032</v>
      </c>
      <c r="G460">
        <v>466082</v>
      </c>
      <c r="H460" t="s">
        <v>6033</v>
      </c>
      <c r="I460">
        <v>30000</v>
      </c>
      <c r="J460">
        <v>30000</v>
      </c>
      <c r="K460" t="s">
        <v>6037</v>
      </c>
    </row>
    <row r="461" spans="1:11" x14ac:dyDescent="0.3">
      <c r="A461" t="s">
        <v>470</v>
      </c>
      <c r="B461" t="s">
        <v>6012</v>
      </c>
      <c r="C461" t="s">
        <v>6017</v>
      </c>
      <c r="D461" t="s">
        <v>6018</v>
      </c>
      <c r="E461" t="s">
        <v>6022</v>
      </c>
      <c r="F461" t="s">
        <v>6030</v>
      </c>
      <c r="G461">
        <v>462806</v>
      </c>
      <c r="H461" t="s">
        <v>6033</v>
      </c>
      <c r="I461">
        <v>50000</v>
      </c>
      <c r="J461">
        <v>50000</v>
      </c>
      <c r="K461" t="s">
        <v>6037</v>
      </c>
    </row>
    <row r="462" spans="1:11" x14ac:dyDescent="0.3">
      <c r="A462" t="s">
        <v>471</v>
      </c>
      <c r="B462" t="s">
        <v>6012</v>
      </c>
      <c r="C462" t="s">
        <v>6013</v>
      </c>
      <c r="D462" t="s">
        <v>6018</v>
      </c>
      <c r="E462" t="s">
        <v>6027</v>
      </c>
      <c r="F462" t="s">
        <v>6032</v>
      </c>
      <c r="G462">
        <v>660901</v>
      </c>
      <c r="H462" t="s">
        <v>6035</v>
      </c>
      <c r="I462">
        <v>50000</v>
      </c>
      <c r="J462">
        <v>0</v>
      </c>
      <c r="K462" t="s">
        <v>6036</v>
      </c>
    </row>
    <row r="463" spans="1:11" x14ac:dyDescent="0.3">
      <c r="A463" t="s">
        <v>472</v>
      </c>
      <c r="B463" t="s">
        <v>6012</v>
      </c>
      <c r="C463" t="s">
        <v>6013</v>
      </c>
      <c r="D463" t="s">
        <v>6020</v>
      </c>
      <c r="E463" t="s">
        <v>6028</v>
      </c>
      <c r="F463" t="s">
        <v>6032</v>
      </c>
      <c r="G463">
        <v>150404</v>
      </c>
      <c r="H463" t="s">
        <v>6034</v>
      </c>
      <c r="I463">
        <v>60000</v>
      </c>
      <c r="J463">
        <v>0</v>
      </c>
      <c r="K463" t="s">
        <v>6036</v>
      </c>
    </row>
    <row r="464" spans="1:11" x14ac:dyDescent="0.3">
      <c r="A464" t="s">
        <v>473</v>
      </c>
      <c r="B464" t="s">
        <v>6011</v>
      </c>
      <c r="C464" t="s">
        <v>6014</v>
      </c>
      <c r="D464" t="s">
        <v>6020</v>
      </c>
      <c r="E464" t="s">
        <v>6025</v>
      </c>
      <c r="F464" t="s">
        <v>6029</v>
      </c>
      <c r="G464">
        <v>254708</v>
      </c>
      <c r="H464" t="s">
        <v>6033</v>
      </c>
      <c r="I464">
        <v>30000</v>
      </c>
      <c r="J464">
        <v>30000</v>
      </c>
      <c r="K464" t="s">
        <v>6037</v>
      </c>
    </row>
    <row r="465" spans="1:11" x14ac:dyDescent="0.3">
      <c r="A465" t="s">
        <v>474</v>
      </c>
      <c r="B465" t="s">
        <v>6011</v>
      </c>
      <c r="C465" t="s">
        <v>6015</v>
      </c>
      <c r="D465" t="s">
        <v>6019</v>
      </c>
      <c r="E465" t="s">
        <v>6025</v>
      </c>
      <c r="F465" t="s">
        <v>6030</v>
      </c>
      <c r="G465">
        <v>566494</v>
      </c>
      <c r="H465" t="s">
        <v>6035</v>
      </c>
      <c r="I465">
        <v>50000</v>
      </c>
      <c r="J465">
        <v>0</v>
      </c>
      <c r="K465" t="s">
        <v>6038</v>
      </c>
    </row>
    <row r="466" spans="1:11" x14ac:dyDescent="0.3">
      <c r="A466" t="s">
        <v>475</v>
      </c>
      <c r="B466" t="s">
        <v>6012</v>
      </c>
      <c r="C466" t="s">
        <v>6014</v>
      </c>
      <c r="D466" t="s">
        <v>6020</v>
      </c>
      <c r="E466" t="s">
        <v>6022</v>
      </c>
      <c r="F466" t="s">
        <v>6029</v>
      </c>
      <c r="G466">
        <v>501323</v>
      </c>
      <c r="H466" t="s">
        <v>6035</v>
      </c>
      <c r="I466">
        <v>60000</v>
      </c>
      <c r="J466">
        <v>60000</v>
      </c>
      <c r="K466" t="s">
        <v>6037</v>
      </c>
    </row>
    <row r="467" spans="1:11" x14ac:dyDescent="0.3">
      <c r="A467" t="s">
        <v>476</v>
      </c>
      <c r="B467" t="s">
        <v>6011</v>
      </c>
      <c r="C467" t="s">
        <v>6013</v>
      </c>
      <c r="D467" t="s">
        <v>6020</v>
      </c>
      <c r="E467" t="s">
        <v>6024</v>
      </c>
      <c r="F467" t="s">
        <v>6031</v>
      </c>
      <c r="G467">
        <v>112073</v>
      </c>
      <c r="H467" t="s">
        <v>6034</v>
      </c>
      <c r="I467">
        <v>40000</v>
      </c>
      <c r="J467">
        <v>0</v>
      </c>
      <c r="K467" t="s">
        <v>6036</v>
      </c>
    </row>
    <row r="468" spans="1:11" x14ac:dyDescent="0.3">
      <c r="A468" t="s">
        <v>477</v>
      </c>
      <c r="B468" t="s">
        <v>6012</v>
      </c>
      <c r="C468" t="s">
        <v>6015</v>
      </c>
      <c r="D468" t="s">
        <v>6018</v>
      </c>
      <c r="E468" t="s">
        <v>6023</v>
      </c>
      <c r="F468" t="s">
        <v>6030</v>
      </c>
      <c r="G468">
        <v>478678</v>
      </c>
      <c r="H468" t="s">
        <v>6033</v>
      </c>
      <c r="I468">
        <v>50000</v>
      </c>
      <c r="J468">
        <v>50000</v>
      </c>
      <c r="K468" t="s">
        <v>6037</v>
      </c>
    </row>
    <row r="469" spans="1:11" x14ac:dyDescent="0.3">
      <c r="A469" t="s">
        <v>478</v>
      </c>
      <c r="B469" t="s">
        <v>6011</v>
      </c>
      <c r="C469" t="s">
        <v>6015</v>
      </c>
      <c r="D469" t="s">
        <v>6018</v>
      </c>
      <c r="E469" t="s">
        <v>6025</v>
      </c>
      <c r="F469" t="s">
        <v>6032</v>
      </c>
      <c r="G469">
        <v>127712</v>
      </c>
      <c r="H469" t="s">
        <v>6034</v>
      </c>
      <c r="I469">
        <v>40000</v>
      </c>
      <c r="J469">
        <v>0</v>
      </c>
      <c r="K469" t="s">
        <v>6036</v>
      </c>
    </row>
    <row r="470" spans="1:11" x14ac:dyDescent="0.3">
      <c r="A470" t="s">
        <v>479</v>
      </c>
      <c r="B470" t="s">
        <v>6011</v>
      </c>
      <c r="C470" t="s">
        <v>6014</v>
      </c>
      <c r="D470" t="s">
        <v>6019</v>
      </c>
      <c r="E470" t="s">
        <v>6021</v>
      </c>
      <c r="F470" t="s">
        <v>6030</v>
      </c>
      <c r="G470">
        <v>272754</v>
      </c>
      <c r="H470" t="s">
        <v>6033</v>
      </c>
      <c r="I470">
        <v>20000</v>
      </c>
      <c r="J470">
        <v>20000</v>
      </c>
      <c r="K470" t="s">
        <v>6037</v>
      </c>
    </row>
    <row r="471" spans="1:11" x14ac:dyDescent="0.3">
      <c r="A471" t="s">
        <v>480</v>
      </c>
      <c r="B471" t="s">
        <v>6011</v>
      </c>
      <c r="C471" t="s">
        <v>6013</v>
      </c>
      <c r="D471" t="s">
        <v>6020</v>
      </c>
      <c r="E471" t="s">
        <v>6026</v>
      </c>
      <c r="F471" t="s">
        <v>6030</v>
      </c>
      <c r="G471">
        <v>264409</v>
      </c>
      <c r="H471" t="s">
        <v>6033</v>
      </c>
      <c r="I471">
        <v>40000</v>
      </c>
      <c r="J471">
        <v>0</v>
      </c>
      <c r="K471" t="s">
        <v>6036</v>
      </c>
    </row>
    <row r="472" spans="1:11" x14ac:dyDescent="0.3">
      <c r="A472" t="s">
        <v>481</v>
      </c>
      <c r="B472" t="s">
        <v>6012</v>
      </c>
      <c r="C472" t="s">
        <v>6014</v>
      </c>
      <c r="D472" t="s">
        <v>6020</v>
      </c>
      <c r="E472" t="s">
        <v>6025</v>
      </c>
      <c r="F472" t="s">
        <v>6032</v>
      </c>
      <c r="G472">
        <v>351350</v>
      </c>
      <c r="H472" t="s">
        <v>6033</v>
      </c>
      <c r="I472">
        <v>60000</v>
      </c>
      <c r="J472">
        <v>60000</v>
      </c>
      <c r="K472" t="s">
        <v>6037</v>
      </c>
    </row>
    <row r="473" spans="1:11" x14ac:dyDescent="0.3">
      <c r="A473" t="s">
        <v>482</v>
      </c>
      <c r="B473" t="s">
        <v>6011</v>
      </c>
      <c r="C473" t="s">
        <v>6016</v>
      </c>
      <c r="D473" t="s">
        <v>6018</v>
      </c>
      <c r="E473" t="s">
        <v>6025</v>
      </c>
      <c r="F473" t="s">
        <v>6031</v>
      </c>
      <c r="G473">
        <v>651798</v>
      </c>
      <c r="H473" t="s">
        <v>6035</v>
      </c>
      <c r="I473">
        <v>20000</v>
      </c>
      <c r="J473">
        <v>20000</v>
      </c>
      <c r="K473" t="s">
        <v>6037</v>
      </c>
    </row>
    <row r="474" spans="1:11" x14ac:dyDescent="0.3">
      <c r="A474" t="s">
        <v>483</v>
      </c>
      <c r="B474" t="s">
        <v>6011</v>
      </c>
      <c r="C474" t="s">
        <v>6016</v>
      </c>
      <c r="D474" t="s">
        <v>6020</v>
      </c>
      <c r="E474" t="s">
        <v>6022</v>
      </c>
      <c r="F474" t="s">
        <v>6032</v>
      </c>
      <c r="G474">
        <v>777602</v>
      </c>
      <c r="H474" t="s">
        <v>6035</v>
      </c>
      <c r="I474">
        <v>50000</v>
      </c>
      <c r="J474">
        <v>50000</v>
      </c>
      <c r="K474" t="s">
        <v>6037</v>
      </c>
    </row>
    <row r="475" spans="1:11" x14ac:dyDescent="0.3">
      <c r="A475" t="s">
        <v>484</v>
      </c>
      <c r="B475" t="s">
        <v>6012</v>
      </c>
      <c r="C475" t="s">
        <v>6015</v>
      </c>
      <c r="D475" t="s">
        <v>6018</v>
      </c>
      <c r="E475" t="s">
        <v>6027</v>
      </c>
      <c r="F475" t="s">
        <v>6031</v>
      </c>
      <c r="G475">
        <v>736534</v>
      </c>
      <c r="H475" t="s">
        <v>6035</v>
      </c>
      <c r="I475">
        <v>40000</v>
      </c>
      <c r="J475">
        <v>0</v>
      </c>
      <c r="K475" t="s">
        <v>6036</v>
      </c>
    </row>
    <row r="476" spans="1:11" x14ac:dyDescent="0.3">
      <c r="A476" t="s">
        <v>485</v>
      </c>
      <c r="B476" t="s">
        <v>6012</v>
      </c>
      <c r="C476" t="s">
        <v>6013</v>
      </c>
      <c r="D476" t="s">
        <v>6020</v>
      </c>
      <c r="E476" t="s">
        <v>6026</v>
      </c>
      <c r="F476" t="s">
        <v>6030</v>
      </c>
      <c r="G476">
        <v>114031</v>
      </c>
      <c r="H476" t="s">
        <v>6034</v>
      </c>
      <c r="I476">
        <v>30000</v>
      </c>
      <c r="J476">
        <v>0</v>
      </c>
      <c r="K476" t="s">
        <v>6036</v>
      </c>
    </row>
    <row r="477" spans="1:11" x14ac:dyDescent="0.3">
      <c r="A477" t="s">
        <v>486</v>
      </c>
      <c r="B477" t="s">
        <v>6011</v>
      </c>
      <c r="C477" t="s">
        <v>6013</v>
      </c>
      <c r="D477" t="s">
        <v>6018</v>
      </c>
      <c r="E477" t="s">
        <v>6021</v>
      </c>
      <c r="F477" t="s">
        <v>6031</v>
      </c>
      <c r="G477">
        <v>413813</v>
      </c>
      <c r="H477" t="s">
        <v>6033</v>
      </c>
      <c r="I477">
        <v>20000</v>
      </c>
      <c r="J477">
        <v>20000</v>
      </c>
      <c r="K477" t="s">
        <v>6037</v>
      </c>
    </row>
    <row r="478" spans="1:11" x14ac:dyDescent="0.3">
      <c r="A478" t="s">
        <v>487</v>
      </c>
      <c r="B478" t="s">
        <v>6011</v>
      </c>
      <c r="C478" t="s">
        <v>6015</v>
      </c>
      <c r="D478" t="s">
        <v>6019</v>
      </c>
      <c r="E478" t="s">
        <v>6023</v>
      </c>
      <c r="F478" t="s">
        <v>6031</v>
      </c>
      <c r="G478">
        <v>764350</v>
      </c>
      <c r="H478" t="s">
        <v>6035</v>
      </c>
      <c r="I478">
        <v>40000</v>
      </c>
      <c r="J478">
        <v>40000</v>
      </c>
      <c r="K478" t="s">
        <v>6037</v>
      </c>
    </row>
    <row r="479" spans="1:11" x14ac:dyDescent="0.3">
      <c r="A479" t="s">
        <v>488</v>
      </c>
      <c r="B479" t="s">
        <v>6011</v>
      </c>
      <c r="C479" t="s">
        <v>6016</v>
      </c>
      <c r="D479" t="s">
        <v>6018</v>
      </c>
      <c r="E479" t="s">
        <v>6027</v>
      </c>
      <c r="F479" t="s">
        <v>6029</v>
      </c>
      <c r="G479">
        <v>555605</v>
      </c>
      <c r="H479" t="s">
        <v>6035</v>
      </c>
      <c r="I479">
        <v>60000</v>
      </c>
      <c r="J479">
        <v>0</v>
      </c>
      <c r="K479" t="s">
        <v>6036</v>
      </c>
    </row>
    <row r="480" spans="1:11" x14ac:dyDescent="0.3">
      <c r="A480" t="s">
        <v>489</v>
      </c>
      <c r="B480" t="s">
        <v>6011</v>
      </c>
      <c r="C480" t="s">
        <v>6015</v>
      </c>
      <c r="D480" t="s">
        <v>6019</v>
      </c>
      <c r="E480" t="s">
        <v>6027</v>
      </c>
      <c r="F480" t="s">
        <v>6032</v>
      </c>
      <c r="G480">
        <v>144428</v>
      </c>
      <c r="H480" t="s">
        <v>6034</v>
      </c>
      <c r="I480">
        <v>60000</v>
      </c>
      <c r="J480">
        <v>60000</v>
      </c>
      <c r="K480" t="s">
        <v>6037</v>
      </c>
    </row>
    <row r="481" spans="1:11" x14ac:dyDescent="0.3">
      <c r="A481" t="s">
        <v>490</v>
      </c>
      <c r="B481" t="s">
        <v>6012</v>
      </c>
      <c r="C481" t="s">
        <v>6015</v>
      </c>
      <c r="D481" t="s">
        <v>6019</v>
      </c>
      <c r="E481" t="s">
        <v>6023</v>
      </c>
      <c r="F481" t="s">
        <v>6031</v>
      </c>
      <c r="G481">
        <v>300830</v>
      </c>
      <c r="H481" t="s">
        <v>6033</v>
      </c>
      <c r="I481">
        <v>50000</v>
      </c>
      <c r="J481">
        <v>50000</v>
      </c>
      <c r="K481" t="s">
        <v>6037</v>
      </c>
    </row>
    <row r="482" spans="1:11" x14ac:dyDescent="0.3">
      <c r="A482" t="s">
        <v>491</v>
      </c>
      <c r="B482" t="s">
        <v>6011</v>
      </c>
      <c r="C482" t="s">
        <v>6015</v>
      </c>
      <c r="D482" t="s">
        <v>6018</v>
      </c>
      <c r="E482" t="s">
        <v>6025</v>
      </c>
      <c r="F482" t="s">
        <v>6031</v>
      </c>
      <c r="G482">
        <v>351341</v>
      </c>
      <c r="H482" t="s">
        <v>6033</v>
      </c>
      <c r="I482">
        <v>60000</v>
      </c>
      <c r="J482">
        <v>60000</v>
      </c>
      <c r="K482" t="s">
        <v>6037</v>
      </c>
    </row>
    <row r="483" spans="1:11" x14ac:dyDescent="0.3">
      <c r="A483" t="s">
        <v>492</v>
      </c>
      <c r="B483" t="s">
        <v>6012</v>
      </c>
      <c r="C483" t="s">
        <v>6016</v>
      </c>
      <c r="D483" t="s">
        <v>6018</v>
      </c>
      <c r="E483" t="s">
        <v>6026</v>
      </c>
      <c r="F483" t="s">
        <v>6029</v>
      </c>
      <c r="G483">
        <v>85565</v>
      </c>
      <c r="H483" t="s">
        <v>6017</v>
      </c>
      <c r="I483">
        <v>50000</v>
      </c>
      <c r="J483">
        <v>50000</v>
      </c>
      <c r="K483" t="s">
        <v>6037</v>
      </c>
    </row>
    <row r="484" spans="1:11" x14ac:dyDescent="0.3">
      <c r="A484" t="s">
        <v>493</v>
      </c>
      <c r="B484" t="s">
        <v>6011</v>
      </c>
      <c r="C484" t="s">
        <v>6016</v>
      </c>
      <c r="D484" t="s">
        <v>6020</v>
      </c>
      <c r="E484" t="s">
        <v>6021</v>
      </c>
      <c r="F484" t="s">
        <v>6031</v>
      </c>
      <c r="G484">
        <v>107937</v>
      </c>
      <c r="H484" t="s">
        <v>6034</v>
      </c>
      <c r="I484">
        <v>30000</v>
      </c>
      <c r="J484">
        <v>30000</v>
      </c>
      <c r="K484" t="s">
        <v>6037</v>
      </c>
    </row>
    <row r="485" spans="1:11" x14ac:dyDescent="0.3">
      <c r="A485" t="s">
        <v>494</v>
      </c>
      <c r="B485" t="s">
        <v>6011</v>
      </c>
      <c r="C485" t="s">
        <v>6016</v>
      </c>
      <c r="D485" t="s">
        <v>6020</v>
      </c>
      <c r="E485" t="s">
        <v>6026</v>
      </c>
      <c r="F485" t="s">
        <v>6029</v>
      </c>
      <c r="G485">
        <v>672161</v>
      </c>
      <c r="H485" t="s">
        <v>6035</v>
      </c>
      <c r="I485">
        <v>20000</v>
      </c>
      <c r="J485">
        <v>0</v>
      </c>
      <c r="K485" t="s">
        <v>6036</v>
      </c>
    </row>
    <row r="486" spans="1:11" x14ac:dyDescent="0.3">
      <c r="A486" t="s">
        <v>495</v>
      </c>
      <c r="B486" t="s">
        <v>6011</v>
      </c>
      <c r="C486" t="s">
        <v>6014</v>
      </c>
      <c r="D486" t="s">
        <v>6020</v>
      </c>
      <c r="E486" t="s">
        <v>6027</v>
      </c>
      <c r="F486" t="s">
        <v>6029</v>
      </c>
      <c r="G486">
        <v>493752</v>
      </c>
      <c r="H486" t="s">
        <v>6033</v>
      </c>
      <c r="I486">
        <v>60000</v>
      </c>
      <c r="J486">
        <v>60000</v>
      </c>
      <c r="K486" t="s">
        <v>6037</v>
      </c>
    </row>
    <row r="487" spans="1:11" x14ac:dyDescent="0.3">
      <c r="A487" t="s">
        <v>496</v>
      </c>
      <c r="B487" t="s">
        <v>6012</v>
      </c>
      <c r="C487" t="s">
        <v>6015</v>
      </c>
      <c r="D487" t="s">
        <v>6020</v>
      </c>
      <c r="E487" t="s">
        <v>6022</v>
      </c>
      <c r="F487" t="s">
        <v>6031</v>
      </c>
      <c r="G487">
        <v>301439</v>
      </c>
      <c r="H487" t="s">
        <v>6033</v>
      </c>
      <c r="I487">
        <v>20000</v>
      </c>
      <c r="J487">
        <v>0</v>
      </c>
      <c r="K487" t="s">
        <v>6036</v>
      </c>
    </row>
    <row r="488" spans="1:11" x14ac:dyDescent="0.3">
      <c r="A488" t="s">
        <v>497</v>
      </c>
      <c r="B488" t="s">
        <v>6011</v>
      </c>
      <c r="C488" t="s">
        <v>6014</v>
      </c>
      <c r="D488" t="s">
        <v>6020</v>
      </c>
      <c r="E488" t="s">
        <v>6022</v>
      </c>
      <c r="F488" t="s">
        <v>6031</v>
      </c>
      <c r="G488">
        <v>402049</v>
      </c>
      <c r="H488" t="s">
        <v>6033</v>
      </c>
      <c r="I488">
        <v>30000</v>
      </c>
      <c r="J488">
        <v>30000</v>
      </c>
      <c r="K488" t="s">
        <v>6037</v>
      </c>
    </row>
    <row r="489" spans="1:11" x14ac:dyDescent="0.3">
      <c r="A489" t="s">
        <v>498</v>
      </c>
      <c r="B489" t="s">
        <v>6012</v>
      </c>
      <c r="C489" t="s">
        <v>6015</v>
      </c>
      <c r="D489" t="s">
        <v>6018</v>
      </c>
      <c r="E489" t="s">
        <v>6022</v>
      </c>
      <c r="F489" t="s">
        <v>6030</v>
      </c>
      <c r="G489">
        <v>94461</v>
      </c>
      <c r="H489" t="s">
        <v>6017</v>
      </c>
      <c r="I489">
        <v>20000</v>
      </c>
      <c r="J489">
        <v>0</v>
      </c>
      <c r="K489" t="s">
        <v>6036</v>
      </c>
    </row>
    <row r="490" spans="1:11" x14ac:dyDescent="0.3">
      <c r="A490" t="s">
        <v>499</v>
      </c>
      <c r="B490" t="s">
        <v>6012</v>
      </c>
      <c r="C490" t="s">
        <v>6017</v>
      </c>
      <c r="D490" t="s">
        <v>6019</v>
      </c>
      <c r="E490" t="s">
        <v>6027</v>
      </c>
      <c r="F490" t="s">
        <v>6032</v>
      </c>
      <c r="G490">
        <v>210389</v>
      </c>
      <c r="H490" t="s">
        <v>6034</v>
      </c>
      <c r="I490">
        <v>40000</v>
      </c>
      <c r="J490">
        <v>40000</v>
      </c>
      <c r="K490" t="s">
        <v>6037</v>
      </c>
    </row>
    <row r="491" spans="1:11" x14ac:dyDescent="0.3">
      <c r="A491" t="s">
        <v>500</v>
      </c>
      <c r="B491" t="s">
        <v>6011</v>
      </c>
      <c r="C491" t="s">
        <v>6013</v>
      </c>
      <c r="D491" t="s">
        <v>6020</v>
      </c>
      <c r="E491" t="s">
        <v>6024</v>
      </c>
      <c r="F491" t="s">
        <v>6032</v>
      </c>
      <c r="G491">
        <v>712704</v>
      </c>
      <c r="H491" t="s">
        <v>6035</v>
      </c>
      <c r="I491">
        <v>20000</v>
      </c>
      <c r="J491">
        <v>0</v>
      </c>
      <c r="K491" t="s">
        <v>6036</v>
      </c>
    </row>
    <row r="492" spans="1:11" x14ac:dyDescent="0.3">
      <c r="A492" t="s">
        <v>501</v>
      </c>
      <c r="B492" t="s">
        <v>6012</v>
      </c>
      <c r="C492" t="s">
        <v>6013</v>
      </c>
      <c r="D492" t="s">
        <v>6020</v>
      </c>
      <c r="E492" t="s">
        <v>6022</v>
      </c>
      <c r="F492" t="s">
        <v>6031</v>
      </c>
      <c r="G492">
        <v>595217</v>
      </c>
      <c r="H492" t="s">
        <v>6035</v>
      </c>
      <c r="I492">
        <v>30000</v>
      </c>
      <c r="J492">
        <v>0</v>
      </c>
      <c r="K492" t="s">
        <v>6036</v>
      </c>
    </row>
    <row r="493" spans="1:11" x14ac:dyDescent="0.3">
      <c r="A493" t="s">
        <v>502</v>
      </c>
      <c r="B493" t="s">
        <v>6011</v>
      </c>
      <c r="C493" t="s">
        <v>6016</v>
      </c>
      <c r="D493" t="s">
        <v>6020</v>
      </c>
      <c r="E493" t="s">
        <v>6025</v>
      </c>
      <c r="F493" t="s">
        <v>6031</v>
      </c>
      <c r="G493">
        <v>114647</v>
      </c>
      <c r="H493" t="s">
        <v>6034</v>
      </c>
      <c r="I493">
        <v>60000</v>
      </c>
      <c r="J493">
        <v>60000</v>
      </c>
      <c r="K493" t="s">
        <v>6037</v>
      </c>
    </row>
    <row r="494" spans="1:11" x14ac:dyDescent="0.3">
      <c r="A494" t="s">
        <v>503</v>
      </c>
      <c r="B494" t="s">
        <v>6012</v>
      </c>
      <c r="C494" t="s">
        <v>6016</v>
      </c>
      <c r="D494" t="s">
        <v>6020</v>
      </c>
      <c r="E494" t="s">
        <v>6028</v>
      </c>
      <c r="F494" t="s">
        <v>6031</v>
      </c>
      <c r="G494">
        <v>124330</v>
      </c>
      <c r="H494" t="s">
        <v>6034</v>
      </c>
      <c r="I494">
        <v>40000</v>
      </c>
      <c r="J494">
        <v>40000</v>
      </c>
      <c r="K494" t="s">
        <v>6037</v>
      </c>
    </row>
    <row r="495" spans="1:11" x14ac:dyDescent="0.3">
      <c r="A495" t="s">
        <v>504</v>
      </c>
      <c r="B495" t="s">
        <v>6012</v>
      </c>
      <c r="C495" t="s">
        <v>6017</v>
      </c>
      <c r="D495" t="s">
        <v>6018</v>
      </c>
      <c r="E495" t="s">
        <v>6024</v>
      </c>
      <c r="F495" t="s">
        <v>6029</v>
      </c>
      <c r="G495">
        <v>553682</v>
      </c>
      <c r="H495" t="s">
        <v>6035</v>
      </c>
      <c r="I495">
        <v>50000</v>
      </c>
      <c r="J495">
        <v>50000</v>
      </c>
      <c r="K495" t="s">
        <v>6037</v>
      </c>
    </row>
    <row r="496" spans="1:11" x14ac:dyDescent="0.3">
      <c r="A496" t="s">
        <v>505</v>
      </c>
      <c r="B496" t="s">
        <v>6012</v>
      </c>
      <c r="C496" t="s">
        <v>6015</v>
      </c>
      <c r="D496" t="s">
        <v>6018</v>
      </c>
      <c r="E496" t="s">
        <v>6021</v>
      </c>
      <c r="F496" t="s">
        <v>6029</v>
      </c>
      <c r="G496">
        <v>370808</v>
      </c>
      <c r="H496" t="s">
        <v>6033</v>
      </c>
      <c r="I496">
        <v>50000</v>
      </c>
      <c r="J496">
        <v>50000</v>
      </c>
      <c r="K496" t="s">
        <v>6037</v>
      </c>
    </row>
    <row r="497" spans="1:11" x14ac:dyDescent="0.3">
      <c r="A497" t="s">
        <v>506</v>
      </c>
      <c r="B497" t="s">
        <v>6011</v>
      </c>
      <c r="C497" t="s">
        <v>6015</v>
      </c>
      <c r="D497" t="s">
        <v>6018</v>
      </c>
      <c r="E497" t="s">
        <v>6023</v>
      </c>
      <c r="F497" t="s">
        <v>6030</v>
      </c>
      <c r="G497">
        <v>446351</v>
      </c>
      <c r="H497" t="s">
        <v>6033</v>
      </c>
      <c r="I497">
        <v>20000</v>
      </c>
      <c r="J497">
        <v>0</v>
      </c>
      <c r="K497" t="s">
        <v>6038</v>
      </c>
    </row>
    <row r="498" spans="1:11" x14ac:dyDescent="0.3">
      <c r="A498" t="s">
        <v>507</v>
      </c>
      <c r="B498" t="s">
        <v>6012</v>
      </c>
      <c r="C498" t="s">
        <v>6015</v>
      </c>
      <c r="D498" t="s">
        <v>6018</v>
      </c>
      <c r="E498" t="s">
        <v>6023</v>
      </c>
      <c r="F498" t="s">
        <v>6029</v>
      </c>
      <c r="G498">
        <v>108145</v>
      </c>
      <c r="H498" t="s">
        <v>6034</v>
      </c>
      <c r="I498">
        <v>30000</v>
      </c>
      <c r="J498">
        <v>0</v>
      </c>
      <c r="K498" t="s">
        <v>6036</v>
      </c>
    </row>
    <row r="499" spans="1:11" x14ac:dyDescent="0.3">
      <c r="A499" t="s">
        <v>508</v>
      </c>
      <c r="B499" t="s">
        <v>6012</v>
      </c>
      <c r="C499" t="s">
        <v>6014</v>
      </c>
      <c r="D499" t="s">
        <v>6020</v>
      </c>
      <c r="E499" t="s">
        <v>6024</v>
      </c>
      <c r="F499" t="s">
        <v>6030</v>
      </c>
      <c r="G499">
        <v>49465</v>
      </c>
      <c r="H499" t="s">
        <v>6017</v>
      </c>
      <c r="I499">
        <v>50000</v>
      </c>
      <c r="J499">
        <v>0</v>
      </c>
      <c r="K499" t="s">
        <v>6036</v>
      </c>
    </row>
    <row r="500" spans="1:11" x14ac:dyDescent="0.3">
      <c r="A500" t="s">
        <v>509</v>
      </c>
      <c r="B500" t="s">
        <v>6011</v>
      </c>
      <c r="C500" t="s">
        <v>6014</v>
      </c>
      <c r="D500" t="s">
        <v>6020</v>
      </c>
      <c r="E500" t="s">
        <v>6028</v>
      </c>
      <c r="F500" t="s">
        <v>6031</v>
      </c>
      <c r="G500">
        <v>378346</v>
      </c>
      <c r="H500" t="s">
        <v>6033</v>
      </c>
      <c r="I500">
        <v>20000</v>
      </c>
      <c r="J500">
        <v>20000</v>
      </c>
      <c r="K500" t="s">
        <v>6037</v>
      </c>
    </row>
    <row r="501" spans="1:11" x14ac:dyDescent="0.3">
      <c r="A501" t="s">
        <v>510</v>
      </c>
      <c r="B501" t="s">
        <v>6011</v>
      </c>
      <c r="C501" t="s">
        <v>6014</v>
      </c>
      <c r="D501" t="s">
        <v>6020</v>
      </c>
      <c r="E501" t="s">
        <v>6027</v>
      </c>
      <c r="F501" t="s">
        <v>6031</v>
      </c>
      <c r="G501">
        <v>754575</v>
      </c>
      <c r="H501" t="s">
        <v>6035</v>
      </c>
      <c r="I501">
        <v>30000</v>
      </c>
      <c r="J501">
        <v>30000</v>
      </c>
      <c r="K501" t="s">
        <v>6037</v>
      </c>
    </row>
    <row r="502" spans="1:11" x14ac:dyDescent="0.3">
      <c r="A502" t="s">
        <v>511</v>
      </c>
      <c r="B502" t="s">
        <v>6011</v>
      </c>
      <c r="C502" t="s">
        <v>6016</v>
      </c>
      <c r="D502" t="s">
        <v>6019</v>
      </c>
      <c r="E502" t="s">
        <v>6023</v>
      </c>
      <c r="F502" t="s">
        <v>6031</v>
      </c>
      <c r="G502">
        <v>381813</v>
      </c>
      <c r="H502" t="s">
        <v>6033</v>
      </c>
      <c r="I502">
        <v>30000</v>
      </c>
      <c r="J502">
        <v>30000</v>
      </c>
      <c r="K502" t="s">
        <v>6037</v>
      </c>
    </row>
    <row r="503" spans="1:11" x14ac:dyDescent="0.3">
      <c r="A503" t="s">
        <v>512</v>
      </c>
      <c r="B503" t="s">
        <v>6012</v>
      </c>
      <c r="C503" t="s">
        <v>6016</v>
      </c>
      <c r="D503" t="s">
        <v>6019</v>
      </c>
      <c r="E503" t="s">
        <v>6028</v>
      </c>
      <c r="F503" t="s">
        <v>6032</v>
      </c>
      <c r="G503">
        <v>639485</v>
      </c>
      <c r="H503" t="s">
        <v>6035</v>
      </c>
      <c r="I503">
        <v>30000</v>
      </c>
      <c r="J503">
        <v>0</v>
      </c>
      <c r="K503" t="s">
        <v>6036</v>
      </c>
    </row>
    <row r="504" spans="1:11" x14ac:dyDescent="0.3">
      <c r="A504" t="s">
        <v>513</v>
      </c>
      <c r="B504" t="s">
        <v>6012</v>
      </c>
      <c r="C504" t="s">
        <v>6015</v>
      </c>
      <c r="D504" t="s">
        <v>6020</v>
      </c>
      <c r="E504" t="s">
        <v>6024</v>
      </c>
      <c r="F504" t="s">
        <v>6029</v>
      </c>
      <c r="G504">
        <v>675779</v>
      </c>
      <c r="H504" t="s">
        <v>6035</v>
      </c>
      <c r="I504">
        <v>20000</v>
      </c>
      <c r="J504">
        <v>20000</v>
      </c>
      <c r="K504" t="s">
        <v>6037</v>
      </c>
    </row>
    <row r="505" spans="1:11" x14ac:dyDescent="0.3">
      <c r="A505" t="s">
        <v>514</v>
      </c>
      <c r="B505" t="s">
        <v>6012</v>
      </c>
      <c r="C505" t="s">
        <v>6014</v>
      </c>
      <c r="D505" t="s">
        <v>6020</v>
      </c>
      <c r="E505" t="s">
        <v>6023</v>
      </c>
      <c r="F505" t="s">
        <v>6032</v>
      </c>
      <c r="G505">
        <v>588304</v>
      </c>
      <c r="H505" t="s">
        <v>6035</v>
      </c>
      <c r="I505">
        <v>60000</v>
      </c>
      <c r="J505">
        <v>60000</v>
      </c>
      <c r="K505" t="s">
        <v>6037</v>
      </c>
    </row>
    <row r="506" spans="1:11" x14ac:dyDescent="0.3">
      <c r="A506" t="s">
        <v>515</v>
      </c>
      <c r="B506" t="s">
        <v>6012</v>
      </c>
      <c r="C506" t="s">
        <v>6014</v>
      </c>
      <c r="D506" t="s">
        <v>6019</v>
      </c>
      <c r="E506" t="s">
        <v>6021</v>
      </c>
      <c r="F506" t="s">
        <v>6030</v>
      </c>
      <c r="G506">
        <v>282047</v>
      </c>
      <c r="H506" t="s">
        <v>6033</v>
      </c>
      <c r="I506">
        <v>20000</v>
      </c>
      <c r="J506">
        <v>20000</v>
      </c>
      <c r="K506" t="s">
        <v>6037</v>
      </c>
    </row>
    <row r="507" spans="1:11" x14ac:dyDescent="0.3">
      <c r="A507" t="s">
        <v>516</v>
      </c>
      <c r="B507" t="s">
        <v>6012</v>
      </c>
      <c r="C507" t="s">
        <v>6013</v>
      </c>
      <c r="D507" t="s">
        <v>6019</v>
      </c>
      <c r="E507" t="s">
        <v>6021</v>
      </c>
      <c r="F507" t="s">
        <v>6032</v>
      </c>
      <c r="G507">
        <v>743034</v>
      </c>
      <c r="H507" t="s">
        <v>6035</v>
      </c>
      <c r="I507">
        <v>20000</v>
      </c>
      <c r="J507">
        <v>20000</v>
      </c>
      <c r="K507" t="s">
        <v>6037</v>
      </c>
    </row>
    <row r="508" spans="1:11" x14ac:dyDescent="0.3">
      <c r="A508" t="s">
        <v>517</v>
      </c>
      <c r="B508" t="s">
        <v>6011</v>
      </c>
      <c r="C508" t="s">
        <v>6017</v>
      </c>
      <c r="D508" t="s">
        <v>6019</v>
      </c>
      <c r="E508" t="s">
        <v>6024</v>
      </c>
      <c r="F508" t="s">
        <v>6032</v>
      </c>
      <c r="G508">
        <v>652330</v>
      </c>
      <c r="H508" t="s">
        <v>6035</v>
      </c>
      <c r="I508">
        <v>60000</v>
      </c>
      <c r="J508">
        <v>60000</v>
      </c>
      <c r="K508" t="s">
        <v>6037</v>
      </c>
    </row>
    <row r="509" spans="1:11" x14ac:dyDescent="0.3">
      <c r="A509" t="s">
        <v>518</v>
      </c>
      <c r="B509" t="s">
        <v>6011</v>
      </c>
      <c r="C509" t="s">
        <v>6015</v>
      </c>
      <c r="D509" t="s">
        <v>6019</v>
      </c>
      <c r="E509" t="s">
        <v>6022</v>
      </c>
      <c r="F509" t="s">
        <v>6030</v>
      </c>
      <c r="G509">
        <v>388284</v>
      </c>
      <c r="H509" t="s">
        <v>6033</v>
      </c>
      <c r="I509">
        <v>30000</v>
      </c>
      <c r="J509">
        <v>30000</v>
      </c>
      <c r="K509" t="s">
        <v>6037</v>
      </c>
    </row>
    <row r="510" spans="1:11" x14ac:dyDescent="0.3">
      <c r="A510" t="s">
        <v>519</v>
      </c>
      <c r="B510" t="s">
        <v>6011</v>
      </c>
      <c r="C510" t="s">
        <v>6016</v>
      </c>
      <c r="D510" t="s">
        <v>6019</v>
      </c>
      <c r="E510" t="s">
        <v>6022</v>
      </c>
      <c r="F510" t="s">
        <v>6030</v>
      </c>
      <c r="G510">
        <v>609315</v>
      </c>
      <c r="H510" t="s">
        <v>6035</v>
      </c>
      <c r="I510">
        <v>30000</v>
      </c>
      <c r="J510">
        <v>30000</v>
      </c>
      <c r="K510" t="s">
        <v>6037</v>
      </c>
    </row>
    <row r="511" spans="1:11" x14ac:dyDescent="0.3">
      <c r="A511" t="s">
        <v>520</v>
      </c>
      <c r="B511" t="s">
        <v>6012</v>
      </c>
      <c r="C511" t="s">
        <v>6015</v>
      </c>
      <c r="D511" t="s">
        <v>6018</v>
      </c>
      <c r="E511" t="s">
        <v>6027</v>
      </c>
      <c r="F511" t="s">
        <v>6031</v>
      </c>
      <c r="G511">
        <v>628286</v>
      </c>
      <c r="H511" t="s">
        <v>6035</v>
      </c>
      <c r="I511">
        <v>30000</v>
      </c>
      <c r="J511">
        <v>30000</v>
      </c>
      <c r="K511" t="s">
        <v>6037</v>
      </c>
    </row>
    <row r="512" spans="1:11" x14ac:dyDescent="0.3">
      <c r="A512" t="s">
        <v>521</v>
      </c>
      <c r="B512" t="s">
        <v>6012</v>
      </c>
      <c r="C512" t="s">
        <v>6016</v>
      </c>
      <c r="D512" t="s">
        <v>6018</v>
      </c>
      <c r="E512" t="s">
        <v>6021</v>
      </c>
      <c r="F512" t="s">
        <v>6029</v>
      </c>
      <c r="G512">
        <v>303888</v>
      </c>
      <c r="H512" t="s">
        <v>6033</v>
      </c>
      <c r="I512">
        <v>30000</v>
      </c>
      <c r="J512">
        <v>0</v>
      </c>
      <c r="K512" t="s">
        <v>6036</v>
      </c>
    </row>
    <row r="513" spans="1:11" x14ac:dyDescent="0.3">
      <c r="A513" t="s">
        <v>522</v>
      </c>
      <c r="B513" t="s">
        <v>6011</v>
      </c>
      <c r="C513" t="s">
        <v>6013</v>
      </c>
      <c r="D513" t="s">
        <v>6018</v>
      </c>
      <c r="E513" t="s">
        <v>6024</v>
      </c>
      <c r="F513" t="s">
        <v>6031</v>
      </c>
      <c r="G513">
        <v>774355</v>
      </c>
      <c r="H513" t="s">
        <v>6035</v>
      </c>
      <c r="I513">
        <v>50000</v>
      </c>
      <c r="J513">
        <v>0</v>
      </c>
      <c r="K513" t="s">
        <v>6036</v>
      </c>
    </row>
    <row r="514" spans="1:11" x14ac:dyDescent="0.3">
      <c r="A514" t="s">
        <v>523</v>
      </c>
      <c r="B514" t="s">
        <v>6012</v>
      </c>
      <c r="C514" t="s">
        <v>6016</v>
      </c>
      <c r="D514" t="s">
        <v>6018</v>
      </c>
      <c r="E514" t="s">
        <v>6023</v>
      </c>
      <c r="F514" t="s">
        <v>6029</v>
      </c>
      <c r="G514">
        <v>768527</v>
      </c>
      <c r="H514" t="s">
        <v>6035</v>
      </c>
      <c r="I514">
        <v>30000</v>
      </c>
      <c r="J514">
        <v>0</v>
      </c>
      <c r="K514" t="s">
        <v>6036</v>
      </c>
    </row>
    <row r="515" spans="1:11" x14ac:dyDescent="0.3">
      <c r="A515" t="s">
        <v>524</v>
      </c>
      <c r="B515" t="s">
        <v>6012</v>
      </c>
      <c r="C515" t="s">
        <v>6016</v>
      </c>
      <c r="D515" t="s">
        <v>6018</v>
      </c>
      <c r="E515" t="s">
        <v>6027</v>
      </c>
      <c r="F515" t="s">
        <v>6032</v>
      </c>
      <c r="G515">
        <v>480023</v>
      </c>
      <c r="H515" t="s">
        <v>6033</v>
      </c>
      <c r="I515">
        <v>20000</v>
      </c>
      <c r="J515">
        <v>20000</v>
      </c>
      <c r="K515" t="s">
        <v>6037</v>
      </c>
    </row>
    <row r="516" spans="1:11" x14ac:dyDescent="0.3">
      <c r="A516" t="s">
        <v>525</v>
      </c>
      <c r="B516" t="s">
        <v>6012</v>
      </c>
      <c r="C516" t="s">
        <v>6017</v>
      </c>
      <c r="D516" t="s">
        <v>6019</v>
      </c>
      <c r="E516" t="s">
        <v>6027</v>
      </c>
      <c r="F516" t="s">
        <v>6032</v>
      </c>
      <c r="G516">
        <v>398393</v>
      </c>
      <c r="H516" t="s">
        <v>6033</v>
      </c>
      <c r="I516">
        <v>30000</v>
      </c>
      <c r="J516">
        <v>30000</v>
      </c>
      <c r="K516" t="s">
        <v>6037</v>
      </c>
    </row>
    <row r="517" spans="1:11" x14ac:dyDescent="0.3">
      <c r="A517" t="s">
        <v>526</v>
      </c>
      <c r="B517" t="s">
        <v>6012</v>
      </c>
      <c r="C517" t="s">
        <v>6016</v>
      </c>
      <c r="D517" t="s">
        <v>6018</v>
      </c>
      <c r="E517" t="s">
        <v>6024</v>
      </c>
      <c r="F517" t="s">
        <v>6031</v>
      </c>
      <c r="G517">
        <v>237879</v>
      </c>
      <c r="H517" t="s">
        <v>6034</v>
      </c>
      <c r="I517">
        <v>30000</v>
      </c>
      <c r="J517">
        <v>30000</v>
      </c>
      <c r="K517" t="s">
        <v>6037</v>
      </c>
    </row>
    <row r="518" spans="1:11" x14ac:dyDescent="0.3">
      <c r="A518" t="s">
        <v>527</v>
      </c>
      <c r="B518" t="s">
        <v>6012</v>
      </c>
      <c r="C518" t="s">
        <v>6013</v>
      </c>
      <c r="D518" t="s">
        <v>6019</v>
      </c>
      <c r="E518" t="s">
        <v>6027</v>
      </c>
      <c r="F518" t="s">
        <v>6029</v>
      </c>
      <c r="G518">
        <v>733871</v>
      </c>
      <c r="H518" t="s">
        <v>6035</v>
      </c>
      <c r="I518">
        <v>30000</v>
      </c>
      <c r="J518">
        <v>30000</v>
      </c>
      <c r="K518" t="s">
        <v>6037</v>
      </c>
    </row>
    <row r="519" spans="1:11" x14ac:dyDescent="0.3">
      <c r="A519" t="s">
        <v>528</v>
      </c>
      <c r="B519" t="s">
        <v>6011</v>
      </c>
      <c r="C519" t="s">
        <v>6015</v>
      </c>
      <c r="D519" t="s">
        <v>6020</v>
      </c>
      <c r="E519" t="s">
        <v>6022</v>
      </c>
      <c r="F519" t="s">
        <v>6032</v>
      </c>
      <c r="G519">
        <v>295976</v>
      </c>
      <c r="H519" t="s">
        <v>6033</v>
      </c>
      <c r="I519">
        <v>40000</v>
      </c>
      <c r="J519">
        <v>40000</v>
      </c>
      <c r="K519" t="s">
        <v>6037</v>
      </c>
    </row>
    <row r="520" spans="1:11" x14ac:dyDescent="0.3">
      <c r="A520" t="s">
        <v>529</v>
      </c>
      <c r="B520" t="s">
        <v>6012</v>
      </c>
      <c r="C520" t="s">
        <v>6014</v>
      </c>
      <c r="D520" t="s">
        <v>6019</v>
      </c>
      <c r="E520" t="s">
        <v>6027</v>
      </c>
      <c r="F520" t="s">
        <v>6032</v>
      </c>
      <c r="G520">
        <v>621480</v>
      </c>
      <c r="H520" t="s">
        <v>6035</v>
      </c>
      <c r="I520">
        <v>30000</v>
      </c>
      <c r="J520">
        <v>30000</v>
      </c>
      <c r="K520" t="s">
        <v>6037</v>
      </c>
    </row>
    <row r="521" spans="1:11" x14ac:dyDescent="0.3">
      <c r="A521" t="s">
        <v>530</v>
      </c>
      <c r="B521" t="s">
        <v>6012</v>
      </c>
      <c r="C521" t="s">
        <v>6017</v>
      </c>
      <c r="D521" t="s">
        <v>6020</v>
      </c>
      <c r="E521" t="s">
        <v>6023</v>
      </c>
      <c r="F521" t="s">
        <v>6031</v>
      </c>
      <c r="G521">
        <v>427191</v>
      </c>
      <c r="H521" t="s">
        <v>6033</v>
      </c>
      <c r="I521">
        <v>20000</v>
      </c>
      <c r="J521">
        <v>20000</v>
      </c>
      <c r="K521" t="s">
        <v>6037</v>
      </c>
    </row>
    <row r="522" spans="1:11" x14ac:dyDescent="0.3">
      <c r="A522" t="s">
        <v>531</v>
      </c>
      <c r="B522" t="s">
        <v>6011</v>
      </c>
      <c r="C522" t="s">
        <v>6013</v>
      </c>
      <c r="D522" t="s">
        <v>6018</v>
      </c>
      <c r="E522" t="s">
        <v>6025</v>
      </c>
      <c r="F522" t="s">
        <v>6031</v>
      </c>
      <c r="G522">
        <v>462277</v>
      </c>
      <c r="H522" t="s">
        <v>6033</v>
      </c>
      <c r="I522">
        <v>30000</v>
      </c>
      <c r="J522">
        <v>30000</v>
      </c>
      <c r="K522" t="s">
        <v>6037</v>
      </c>
    </row>
    <row r="523" spans="1:11" x14ac:dyDescent="0.3">
      <c r="A523" t="s">
        <v>532</v>
      </c>
      <c r="B523" t="s">
        <v>6011</v>
      </c>
      <c r="C523" t="s">
        <v>6017</v>
      </c>
      <c r="D523" t="s">
        <v>6020</v>
      </c>
      <c r="E523" t="s">
        <v>6022</v>
      </c>
      <c r="F523" t="s">
        <v>6030</v>
      </c>
      <c r="G523">
        <v>118543</v>
      </c>
      <c r="H523" t="s">
        <v>6034</v>
      </c>
      <c r="I523">
        <v>40000</v>
      </c>
      <c r="J523">
        <v>40000</v>
      </c>
      <c r="K523" t="s">
        <v>6037</v>
      </c>
    </row>
    <row r="524" spans="1:11" x14ac:dyDescent="0.3">
      <c r="A524" t="s">
        <v>533</v>
      </c>
      <c r="B524" t="s">
        <v>6011</v>
      </c>
      <c r="C524" t="s">
        <v>6015</v>
      </c>
      <c r="D524" t="s">
        <v>6019</v>
      </c>
      <c r="E524" t="s">
        <v>6024</v>
      </c>
      <c r="F524" t="s">
        <v>6031</v>
      </c>
      <c r="G524">
        <v>360379</v>
      </c>
      <c r="H524" t="s">
        <v>6033</v>
      </c>
      <c r="I524">
        <v>50000</v>
      </c>
      <c r="J524">
        <v>0</v>
      </c>
      <c r="K524" t="s">
        <v>6038</v>
      </c>
    </row>
    <row r="525" spans="1:11" x14ac:dyDescent="0.3">
      <c r="A525" t="s">
        <v>534</v>
      </c>
      <c r="B525" t="s">
        <v>6011</v>
      </c>
      <c r="C525" t="s">
        <v>6016</v>
      </c>
      <c r="D525" t="s">
        <v>6019</v>
      </c>
      <c r="E525" t="s">
        <v>6023</v>
      </c>
      <c r="F525" t="s">
        <v>6029</v>
      </c>
      <c r="G525">
        <v>667027</v>
      </c>
      <c r="H525" t="s">
        <v>6035</v>
      </c>
      <c r="I525">
        <v>40000</v>
      </c>
      <c r="J525">
        <v>0</v>
      </c>
      <c r="K525" t="s">
        <v>6036</v>
      </c>
    </row>
    <row r="526" spans="1:11" x14ac:dyDescent="0.3">
      <c r="A526" t="s">
        <v>535</v>
      </c>
      <c r="B526" t="s">
        <v>6012</v>
      </c>
      <c r="C526" t="s">
        <v>6013</v>
      </c>
      <c r="D526" t="s">
        <v>6018</v>
      </c>
      <c r="E526" t="s">
        <v>6021</v>
      </c>
      <c r="F526" t="s">
        <v>6029</v>
      </c>
      <c r="G526">
        <v>785865</v>
      </c>
      <c r="H526" t="s">
        <v>6035</v>
      </c>
      <c r="I526">
        <v>40000</v>
      </c>
      <c r="J526">
        <v>40000</v>
      </c>
      <c r="K526" t="s">
        <v>6037</v>
      </c>
    </row>
    <row r="527" spans="1:11" x14ac:dyDescent="0.3">
      <c r="A527" t="s">
        <v>536</v>
      </c>
      <c r="B527" t="s">
        <v>6011</v>
      </c>
      <c r="C527" t="s">
        <v>6013</v>
      </c>
      <c r="D527" t="s">
        <v>6019</v>
      </c>
      <c r="E527" t="s">
        <v>6026</v>
      </c>
      <c r="F527" t="s">
        <v>6032</v>
      </c>
      <c r="G527">
        <v>72690</v>
      </c>
      <c r="H527" t="s">
        <v>6017</v>
      </c>
      <c r="I527">
        <v>50000</v>
      </c>
      <c r="J527">
        <v>50000</v>
      </c>
      <c r="K527" t="s">
        <v>6037</v>
      </c>
    </row>
    <row r="528" spans="1:11" x14ac:dyDescent="0.3">
      <c r="A528" t="s">
        <v>537</v>
      </c>
      <c r="B528" t="s">
        <v>6011</v>
      </c>
      <c r="C528" t="s">
        <v>6013</v>
      </c>
      <c r="D528" t="s">
        <v>6018</v>
      </c>
      <c r="E528" t="s">
        <v>6022</v>
      </c>
      <c r="F528" t="s">
        <v>6032</v>
      </c>
      <c r="G528">
        <v>545100</v>
      </c>
      <c r="H528" t="s">
        <v>6035</v>
      </c>
      <c r="I528">
        <v>60000</v>
      </c>
      <c r="J528">
        <v>60000</v>
      </c>
      <c r="K528" t="s">
        <v>6037</v>
      </c>
    </row>
    <row r="529" spans="1:11" x14ac:dyDescent="0.3">
      <c r="A529" t="s">
        <v>538</v>
      </c>
      <c r="B529" t="s">
        <v>6012</v>
      </c>
      <c r="C529" t="s">
        <v>6016</v>
      </c>
      <c r="D529" t="s">
        <v>6019</v>
      </c>
      <c r="E529" t="s">
        <v>6021</v>
      </c>
      <c r="F529" t="s">
        <v>6030</v>
      </c>
      <c r="G529">
        <v>686337</v>
      </c>
      <c r="H529" t="s">
        <v>6035</v>
      </c>
      <c r="I529">
        <v>20000</v>
      </c>
      <c r="J529">
        <v>20000</v>
      </c>
      <c r="K529" t="s">
        <v>6037</v>
      </c>
    </row>
    <row r="530" spans="1:11" x14ac:dyDescent="0.3">
      <c r="A530" t="s">
        <v>539</v>
      </c>
      <c r="B530" t="s">
        <v>6011</v>
      </c>
      <c r="C530" t="s">
        <v>6014</v>
      </c>
      <c r="D530" t="s">
        <v>6019</v>
      </c>
      <c r="E530" t="s">
        <v>6023</v>
      </c>
      <c r="F530" t="s">
        <v>6029</v>
      </c>
      <c r="G530">
        <v>537494</v>
      </c>
      <c r="H530" t="s">
        <v>6035</v>
      </c>
      <c r="I530">
        <v>20000</v>
      </c>
      <c r="J530">
        <v>20000</v>
      </c>
      <c r="K530" t="s">
        <v>6037</v>
      </c>
    </row>
    <row r="531" spans="1:11" x14ac:dyDescent="0.3">
      <c r="A531" t="s">
        <v>540</v>
      </c>
      <c r="B531" t="s">
        <v>6011</v>
      </c>
      <c r="C531" t="s">
        <v>6016</v>
      </c>
      <c r="D531" t="s">
        <v>6018</v>
      </c>
      <c r="E531" t="s">
        <v>6021</v>
      </c>
      <c r="F531" t="s">
        <v>6029</v>
      </c>
      <c r="G531">
        <v>657779</v>
      </c>
      <c r="H531" t="s">
        <v>6035</v>
      </c>
      <c r="I531">
        <v>60000</v>
      </c>
      <c r="J531">
        <v>60000</v>
      </c>
      <c r="K531" t="s">
        <v>6037</v>
      </c>
    </row>
    <row r="532" spans="1:11" x14ac:dyDescent="0.3">
      <c r="A532" t="s">
        <v>541</v>
      </c>
      <c r="B532" t="s">
        <v>6012</v>
      </c>
      <c r="C532" t="s">
        <v>6013</v>
      </c>
      <c r="D532" t="s">
        <v>6018</v>
      </c>
      <c r="E532" t="s">
        <v>6022</v>
      </c>
      <c r="F532" t="s">
        <v>6030</v>
      </c>
      <c r="G532">
        <v>764257</v>
      </c>
      <c r="H532" t="s">
        <v>6035</v>
      </c>
      <c r="I532">
        <v>40000</v>
      </c>
      <c r="J532">
        <v>40000</v>
      </c>
      <c r="K532" t="s">
        <v>6037</v>
      </c>
    </row>
    <row r="533" spans="1:11" x14ac:dyDescent="0.3">
      <c r="A533" t="s">
        <v>542</v>
      </c>
      <c r="B533" t="s">
        <v>6012</v>
      </c>
      <c r="C533" t="s">
        <v>6017</v>
      </c>
      <c r="D533" t="s">
        <v>6018</v>
      </c>
      <c r="E533" t="s">
        <v>6028</v>
      </c>
      <c r="F533" t="s">
        <v>6029</v>
      </c>
      <c r="G533">
        <v>596314</v>
      </c>
      <c r="H533" t="s">
        <v>6035</v>
      </c>
      <c r="I533">
        <v>60000</v>
      </c>
      <c r="J533">
        <v>0</v>
      </c>
      <c r="K533" t="s">
        <v>6036</v>
      </c>
    </row>
    <row r="534" spans="1:11" x14ac:dyDescent="0.3">
      <c r="A534" t="s">
        <v>543</v>
      </c>
      <c r="B534" t="s">
        <v>6012</v>
      </c>
      <c r="C534" t="s">
        <v>6014</v>
      </c>
      <c r="D534" t="s">
        <v>6020</v>
      </c>
      <c r="E534" t="s">
        <v>6023</v>
      </c>
      <c r="F534" t="s">
        <v>6030</v>
      </c>
      <c r="G534">
        <v>88395</v>
      </c>
      <c r="H534" t="s">
        <v>6017</v>
      </c>
      <c r="I534">
        <v>40000</v>
      </c>
      <c r="J534">
        <v>40000</v>
      </c>
      <c r="K534" t="s">
        <v>6037</v>
      </c>
    </row>
    <row r="535" spans="1:11" x14ac:dyDescent="0.3">
      <c r="A535" t="s">
        <v>544</v>
      </c>
      <c r="B535" t="s">
        <v>6012</v>
      </c>
      <c r="C535" t="s">
        <v>6017</v>
      </c>
      <c r="D535" t="s">
        <v>6020</v>
      </c>
      <c r="E535" t="s">
        <v>6026</v>
      </c>
      <c r="F535" t="s">
        <v>6030</v>
      </c>
      <c r="G535">
        <v>583443</v>
      </c>
      <c r="H535" t="s">
        <v>6035</v>
      </c>
      <c r="I535">
        <v>40000</v>
      </c>
      <c r="J535">
        <v>0</v>
      </c>
      <c r="K535" t="s">
        <v>6036</v>
      </c>
    </row>
    <row r="536" spans="1:11" x14ac:dyDescent="0.3">
      <c r="A536" t="s">
        <v>545</v>
      </c>
      <c r="B536" t="s">
        <v>6011</v>
      </c>
      <c r="C536" t="s">
        <v>6015</v>
      </c>
      <c r="D536" t="s">
        <v>6018</v>
      </c>
      <c r="E536" t="s">
        <v>6022</v>
      </c>
      <c r="F536" t="s">
        <v>6032</v>
      </c>
      <c r="G536">
        <v>732118</v>
      </c>
      <c r="H536" t="s">
        <v>6035</v>
      </c>
      <c r="I536">
        <v>50000</v>
      </c>
      <c r="J536">
        <v>50000</v>
      </c>
      <c r="K536" t="s">
        <v>6037</v>
      </c>
    </row>
    <row r="537" spans="1:11" x14ac:dyDescent="0.3">
      <c r="A537" t="s">
        <v>546</v>
      </c>
      <c r="B537" t="s">
        <v>6012</v>
      </c>
      <c r="C537" t="s">
        <v>6013</v>
      </c>
      <c r="D537" t="s">
        <v>6018</v>
      </c>
      <c r="E537" t="s">
        <v>6021</v>
      </c>
      <c r="F537" t="s">
        <v>6030</v>
      </c>
      <c r="G537">
        <v>257640</v>
      </c>
      <c r="H537" t="s">
        <v>6033</v>
      </c>
      <c r="I537">
        <v>20000</v>
      </c>
      <c r="J537">
        <v>20000</v>
      </c>
      <c r="K537" t="s">
        <v>6037</v>
      </c>
    </row>
    <row r="538" spans="1:11" x14ac:dyDescent="0.3">
      <c r="A538" t="s">
        <v>547</v>
      </c>
      <c r="B538" t="s">
        <v>6012</v>
      </c>
      <c r="C538" t="s">
        <v>6017</v>
      </c>
      <c r="D538" t="s">
        <v>6019</v>
      </c>
      <c r="E538" t="s">
        <v>6028</v>
      </c>
      <c r="F538" t="s">
        <v>6031</v>
      </c>
      <c r="G538">
        <v>569184</v>
      </c>
      <c r="H538" t="s">
        <v>6035</v>
      </c>
      <c r="I538">
        <v>60000</v>
      </c>
      <c r="J538">
        <v>60000</v>
      </c>
      <c r="K538" t="s">
        <v>6037</v>
      </c>
    </row>
    <row r="539" spans="1:11" x14ac:dyDescent="0.3">
      <c r="A539" t="s">
        <v>548</v>
      </c>
      <c r="B539" t="s">
        <v>6011</v>
      </c>
      <c r="C539" t="s">
        <v>6013</v>
      </c>
      <c r="D539" t="s">
        <v>6018</v>
      </c>
      <c r="E539" t="s">
        <v>6021</v>
      </c>
      <c r="F539" t="s">
        <v>6031</v>
      </c>
      <c r="G539">
        <v>552328</v>
      </c>
      <c r="H539" t="s">
        <v>6035</v>
      </c>
      <c r="I539">
        <v>30000</v>
      </c>
      <c r="J539">
        <v>30000</v>
      </c>
      <c r="K539" t="s">
        <v>6037</v>
      </c>
    </row>
    <row r="540" spans="1:11" x14ac:dyDescent="0.3">
      <c r="A540" t="s">
        <v>549</v>
      </c>
      <c r="B540" t="s">
        <v>6012</v>
      </c>
      <c r="C540" t="s">
        <v>6014</v>
      </c>
      <c r="D540" t="s">
        <v>6020</v>
      </c>
      <c r="E540" t="s">
        <v>6022</v>
      </c>
      <c r="F540" t="s">
        <v>6031</v>
      </c>
      <c r="G540">
        <v>719358</v>
      </c>
      <c r="H540" t="s">
        <v>6035</v>
      </c>
      <c r="I540">
        <v>60000</v>
      </c>
      <c r="J540">
        <v>60000</v>
      </c>
      <c r="K540" t="s">
        <v>6037</v>
      </c>
    </row>
    <row r="541" spans="1:11" x14ac:dyDescent="0.3">
      <c r="A541" t="s">
        <v>550</v>
      </c>
      <c r="B541" t="s">
        <v>6011</v>
      </c>
      <c r="C541" t="s">
        <v>6014</v>
      </c>
      <c r="D541" t="s">
        <v>6020</v>
      </c>
      <c r="E541" t="s">
        <v>6022</v>
      </c>
      <c r="F541" t="s">
        <v>6029</v>
      </c>
      <c r="G541">
        <v>79007</v>
      </c>
      <c r="H541" t="s">
        <v>6017</v>
      </c>
      <c r="I541">
        <v>30000</v>
      </c>
      <c r="J541">
        <v>30000</v>
      </c>
      <c r="K541" t="s">
        <v>6037</v>
      </c>
    </row>
    <row r="542" spans="1:11" x14ac:dyDescent="0.3">
      <c r="A542" t="s">
        <v>551</v>
      </c>
      <c r="B542" t="s">
        <v>6012</v>
      </c>
      <c r="C542" t="s">
        <v>6014</v>
      </c>
      <c r="D542" t="s">
        <v>6019</v>
      </c>
      <c r="E542" t="s">
        <v>6027</v>
      </c>
      <c r="F542" t="s">
        <v>6030</v>
      </c>
      <c r="G542">
        <v>309554</v>
      </c>
      <c r="H542" t="s">
        <v>6033</v>
      </c>
      <c r="I542">
        <v>50000</v>
      </c>
      <c r="J542">
        <v>50000</v>
      </c>
      <c r="K542" t="s">
        <v>6037</v>
      </c>
    </row>
    <row r="543" spans="1:11" x14ac:dyDescent="0.3">
      <c r="A543" t="s">
        <v>552</v>
      </c>
      <c r="B543" t="s">
        <v>6012</v>
      </c>
      <c r="C543" t="s">
        <v>6016</v>
      </c>
      <c r="D543" t="s">
        <v>6020</v>
      </c>
      <c r="E543" t="s">
        <v>6027</v>
      </c>
      <c r="F543" t="s">
        <v>6031</v>
      </c>
      <c r="G543">
        <v>541582</v>
      </c>
      <c r="H543" t="s">
        <v>6035</v>
      </c>
      <c r="I543">
        <v>40000</v>
      </c>
      <c r="J543">
        <v>40000</v>
      </c>
      <c r="K543" t="s">
        <v>6037</v>
      </c>
    </row>
    <row r="544" spans="1:11" x14ac:dyDescent="0.3">
      <c r="A544" t="s">
        <v>553</v>
      </c>
      <c r="B544" t="s">
        <v>6011</v>
      </c>
      <c r="C544" t="s">
        <v>6014</v>
      </c>
      <c r="D544" t="s">
        <v>6018</v>
      </c>
      <c r="E544" t="s">
        <v>6022</v>
      </c>
      <c r="F544" t="s">
        <v>6030</v>
      </c>
      <c r="G544">
        <v>50133</v>
      </c>
      <c r="H544" t="s">
        <v>6017</v>
      </c>
      <c r="I544">
        <v>30000</v>
      </c>
      <c r="J544">
        <v>0</v>
      </c>
      <c r="K544" t="s">
        <v>6036</v>
      </c>
    </row>
    <row r="545" spans="1:11" x14ac:dyDescent="0.3">
      <c r="A545" t="s">
        <v>554</v>
      </c>
      <c r="B545" t="s">
        <v>6012</v>
      </c>
      <c r="C545" t="s">
        <v>6017</v>
      </c>
      <c r="D545" t="s">
        <v>6020</v>
      </c>
      <c r="E545" t="s">
        <v>6023</v>
      </c>
      <c r="F545" t="s">
        <v>6029</v>
      </c>
      <c r="G545">
        <v>371144</v>
      </c>
      <c r="H545" t="s">
        <v>6033</v>
      </c>
      <c r="I545">
        <v>30000</v>
      </c>
      <c r="J545">
        <v>30000</v>
      </c>
      <c r="K545" t="s">
        <v>6037</v>
      </c>
    </row>
    <row r="546" spans="1:11" x14ac:dyDescent="0.3">
      <c r="A546" t="s">
        <v>555</v>
      </c>
      <c r="B546" t="s">
        <v>6012</v>
      </c>
      <c r="C546" t="s">
        <v>6013</v>
      </c>
      <c r="D546" t="s">
        <v>6020</v>
      </c>
      <c r="E546" t="s">
        <v>6027</v>
      </c>
      <c r="F546" t="s">
        <v>6032</v>
      </c>
      <c r="G546">
        <v>507110</v>
      </c>
      <c r="H546" t="s">
        <v>6035</v>
      </c>
      <c r="I546">
        <v>20000</v>
      </c>
      <c r="J546">
        <v>20000</v>
      </c>
      <c r="K546" t="s">
        <v>6037</v>
      </c>
    </row>
    <row r="547" spans="1:11" x14ac:dyDescent="0.3">
      <c r="A547" t="s">
        <v>556</v>
      </c>
      <c r="B547" t="s">
        <v>6012</v>
      </c>
      <c r="C547" t="s">
        <v>6016</v>
      </c>
      <c r="D547" t="s">
        <v>6019</v>
      </c>
      <c r="E547" t="s">
        <v>6025</v>
      </c>
      <c r="F547" t="s">
        <v>6030</v>
      </c>
      <c r="G547">
        <v>154122</v>
      </c>
      <c r="H547" t="s">
        <v>6034</v>
      </c>
      <c r="I547">
        <v>50000</v>
      </c>
      <c r="J547">
        <v>50000</v>
      </c>
      <c r="K547" t="s">
        <v>6037</v>
      </c>
    </row>
    <row r="548" spans="1:11" x14ac:dyDescent="0.3">
      <c r="A548" t="s">
        <v>557</v>
      </c>
      <c r="B548" t="s">
        <v>6012</v>
      </c>
      <c r="C548" t="s">
        <v>6015</v>
      </c>
      <c r="D548" t="s">
        <v>6018</v>
      </c>
      <c r="E548" t="s">
        <v>6025</v>
      </c>
      <c r="F548" t="s">
        <v>6030</v>
      </c>
      <c r="G548">
        <v>789578</v>
      </c>
      <c r="H548" t="s">
        <v>6035</v>
      </c>
      <c r="I548">
        <v>40000</v>
      </c>
      <c r="J548">
        <v>0</v>
      </c>
      <c r="K548" t="s">
        <v>6036</v>
      </c>
    </row>
    <row r="549" spans="1:11" x14ac:dyDescent="0.3">
      <c r="A549" t="s">
        <v>558</v>
      </c>
      <c r="B549" t="s">
        <v>6012</v>
      </c>
      <c r="C549" t="s">
        <v>6013</v>
      </c>
      <c r="D549" t="s">
        <v>6018</v>
      </c>
      <c r="E549" t="s">
        <v>6024</v>
      </c>
      <c r="F549" t="s">
        <v>6032</v>
      </c>
      <c r="G549">
        <v>625770</v>
      </c>
      <c r="H549" t="s">
        <v>6035</v>
      </c>
      <c r="I549">
        <v>50000</v>
      </c>
      <c r="J549">
        <v>50000</v>
      </c>
      <c r="K549" t="s">
        <v>6037</v>
      </c>
    </row>
    <row r="550" spans="1:11" x14ac:dyDescent="0.3">
      <c r="A550" t="s">
        <v>559</v>
      </c>
      <c r="B550" t="s">
        <v>6011</v>
      </c>
      <c r="C550" t="s">
        <v>6013</v>
      </c>
      <c r="D550" t="s">
        <v>6020</v>
      </c>
      <c r="E550" t="s">
        <v>6023</v>
      </c>
      <c r="F550" t="s">
        <v>6030</v>
      </c>
      <c r="G550">
        <v>323112</v>
      </c>
      <c r="H550" t="s">
        <v>6033</v>
      </c>
      <c r="I550">
        <v>50000</v>
      </c>
      <c r="J550">
        <v>0</v>
      </c>
      <c r="K550" t="s">
        <v>6036</v>
      </c>
    </row>
    <row r="551" spans="1:11" x14ac:dyDescent="0.3">
      <c r="A551" t="s">
        <v>560</v>
      </c>
      <c r="B551" t="s">
        <v>6012</v>
      </c>
      <c r="C551" t="s">
        <v>6015</v>
      </c>
      <c r="D551" t="s">
        <v>6019</v>
      </c>
      <c r="E551" t="s">
        <v>6025</v>
      </c>
      <c r="F551" t="s">
        <v>6032</v>
      </c>
      <c r="G551">
        <v>419784</v>
      </c>
      <c r="H551" t="s">
        <v>6033</v>
      </c>
      <c r="I551">
        <v>40000</v>
      </c>
      <c r="J551">
        <v>0</v>
      </c>
      <c r="K551" t="s">
        <v>6038</v>
      </c>
    </row>
    <row r="552" spans="1:11" x14ac:dyDescent="0.3">
      <c r="A552" t="s">
        <v>561</v>
      </c>
      <c r="B552" t="s">
        <v>6011</v>
      </c>
      <c r="C552" t="s">
        <v>6016</v>
      </c>
      <c r="D552" t="s">
        <v>6018</v>
      </c>
      <c r="E552" t="s">
        <v>6024</v>
      </c>
      <c r="F552" t="s">
        <v>6030</v>
      </c>
      <c r="G552">
        <v>715596</v>
      </c>
      <c r="H552" t="s">
        <v>6035</v>
      </c>
      <c r="I552">
        <v>50000</v>
      </c>
      <c r="J552">
        <v>50000</v>
      </c>
      <c r="K552" t="s">
        <v>6037</v>
      </c>
    </row>
    <row r="553" spans="1:11" x14ac:dyDescent="0.3">
      <c r="A553" t="s">
        <v>562</v>
      </c>
      <c r="B553" t="s">
        <v>6012</v>
      </c>
      <c r="C553" t="s">
        <v>6013</v>
      </c>
      <c r="D553" t="s">
        <v>6020</v>
      </c>
      <c r="E553" t="s">
        <v>6027</v>
      </c>
      <c r="F553" t="s">
        <v>6031</v>
      </c>
      <c r="G553">
        <v>657347</v>
      </c>
      <c r="H553" t="s">
        <v>6035</v>
      </c>
      <c r="I553">
        <v>20000</v>
      </c>
      <c r="J553">
        <v>20000</v>
      </c>
      <c r="K553" t="s">
        <v>6037</v>
      </c>
    </row>
    <row r="554" spans="1:11" x14ac:dyDescent="0.3">
      <c r="A554" t="s">
        <v>563</v>
      </c>
      <c r="B554" t="s">
        <v>6011</v>
      </c>
      <c r="C554" t="s">
        <v>6016</v>
      </c>
      <c r="D554" t="s">
        <v>6019</v>
      </c>
      <c r="E554" t="s">
        <v>6027</v>
      </c>
      <c r="F554" t="s">
        <v>6032</v>
      </c>
      <c r="G554">
        <v>531531</v>
      </c>
      <c r="H554" t="s">
        <v>6035</v>
      </c>
      <c r="I554">
        <v>30000</v>
      </c>
      <c r="J554">
        <v>30000</v>
      </c>
      <c r="K554" t="s">
        <v>6037</v>
      </c>
    </row>
    <row r="555" spans="1:11" x14ac:dyDescent="0.3">
      <c r="A555" t="s">
        <v>564</v>
      </c>
      <c r="B555" t="s">
        <v>6011</v>
      </c>
      <c r="C555" t="s">
        <v>6013</v>
      </c>
      <c r="D555" t="s">
        <v>6019</v>
      </c>
      <c r="E555" t="s">
        <v>6026</v>
      </c>
      <c r="F555" t="s">
        <v>6030</v>
      </c>
      <c r="G555">
        <v>776808</v>
      </c>
      <c r="H555" t="s">
        <v>6035</v>
      </c>
      <c r="I555">
        <v>60000</v>
      </c>
      <c r="J555">
        <v>60000</v>
      </c>
      <c r="K555" t="s">
        <v>6037</v>
      </c>
    </row>
    <row r="556" spans="1:11" x14ac:dyDescent="0.3">
      <c r="A556" t="s">
        <v>565</v>
      </c>
      <c r="B556" t="s">
        <v>6011</v>
      </c>
      <c r="C556" t="s">
        <v>6013</v>
      </c>
      <c r="D556" t="s">
        <v>6020</v>
      </c>
      <c r="E556" t="s">
        <v>6028</v>
      </c>
      <c r="F556" t="s">
        <v>6030</v>
      </c>
      <c r="G556">
        <v>222775</v>
      </c>
      <c r="H556" t="s">
        <v>6034</v>
      </c>
      <c r="I556">
        <v>60000</v>
      </c>
      <c r="J556">
        <v>60000</v>
      </c>
      <c r="K556" t="s">
        <v>6037</v>
      </c>
    </row>
    <row r="557" spans="1:11" x14ac:dyDescent="0.3">
      <c r="A557" t="s">
        <v>566</v>
      </c>
      <c r="B557" t="s">
        <v>6012</v>
      </c>
      <c r="C557" t="s">
        <v>6013</v>
      </c>
      <c r="D557" t="s">
        <v>6018</v>
      </c>
      <c r="E557" t="s">
        <v>6023</v>
      </c>
      <c r="F557" t="s">
        <v>6030</v>
      </c>
      <c r="G557">
        <v>486419</v>
      </c>
      <c r="H557" t="s">
        <v>6033</v>
      </c>
      <c r="I557">
        <v>60000</v>
      </c>
      <c r="J557">
        <v>60000</v>
      </c>
      <c r="K557" t="s">
        <v>6037</v>
      </c>
    </row>
    <row r="558" spans="1:11" x14ac:dyDescent="0.3">
      <c r="A558" t="s">
        <v>567</v>
      </c>
      <c r="B558" t="s">
        <v>6012</v>
      </c>
      <c r="C558" t="s">
        <v>6017</v>
      </c>
      <c r="D558" t="s">
        <v>6020</v>
      </c>
      <c r="E558" t="s">
        <v>6022</v>
      </c>
      <c r="F558" t="s">
        <v>6031</v>
      </c>
      <c r="G558">
        <v>326745</v>
      </c>
      <c r="H558" t="s">
        <v>6033</v>
      </c>
      <c r="I558">
        <v>50000</v>
      </c>
      <c r="J558">
        <v>0</v>
      </c>
      <c r="K558" t="s">
        <v>6036</v>
      </c>
    </row>
    <row r="559" spans="1:11" x14ac:dyDescent="0.3">
      <c r="A559" t="s">
        <v>568</v>
      </c>
      <c r="B559" t="s">
        <v>6011</v>
      </c>
      <c r="C559" t="s">
        <v>6014</v>
      </c>
      <c r="D559" t="s">
        <v>6018</v>
      </c>
      <c r="E559" t="s">
        <v>6021</v>
      </c>
      <c r="F559" t="s">
        <v>6029</v>
      </c>
      <c r="G559">
        <v>415956</v>
      </c>
      <c r="H559" t="s">
        <v>6033</v>
      </c>
      <c r="I559">
        <v>20000</v>
      </c>
      <c r="J559">
        <v>20000</v>
      </c>
      <c r="K559" t="s">
        <v>6037</v>
      </c>
    </row>
    <row r="560" spans="1:11" x14ac:dyDescent="0.3">
      <c r="A560" t="s">
        <v>569</v>
      </c>
      <c r="B560" t="s">
        <v>6011</v>
      </c>
      <c r="C560" t="s">
        <v>6014</v>
      </c>
      <c r="D560" t="s">
        <v>6020</v>
      </c>
      <c r="E560" t="s">
        <v>6027</v>
      </c>
      <c r="F560" t="s">
        <v>6032</v>
      </c>
      <c r="G560">
        <v>441536</v>
      </c>
      <c r="H560" t="s">
        <v>6033</v>
      </c>
      <c r="I560">
        <v>40000</v>
      </c>
      <c r="J560">
        <v>40000</v>
      </c>
      <c r="K560" t="s">
        <v>6037</v>
      </c>
    </row>
    <row r="561" spans="1:11" x14ac:dyDescent="0.3">
      <c r="A561" t="s">
        <v>570</v>
      </c>
      <c r="B561" t="s">
        <v>6012</v>
      </c>
      <c r="C561" t="s">
        <v>6017</v>
      </c>
      <c r="D561" t="s">
        <v>6019</v>
      </c>
      <c r="E561" t="s">
        <v>6022</v>
      </c>
      <c r="F561" t="s">
        <v>6029</v>
      </c>
      <c r="G561">
        <v>404010</v>
      </c>
      <c r="H561" t="s">
        <v>6033</v>
      </c>
      <c r="I561">
        <v>30000</v>
      </c>
      <c r="J561">
        <v>30000</v>
      </c>
      <c r="K561" t="s">
        <v>6037</v>
      </c>
    </row>
    <row r="562" spans="1:11" x14ac:dyDescent="0.3">
      <c r="A562" t="s">
        <v>571</v>
      </c>
      <c r="B562" t="s">
        <v>6012</v>
      </c>
      <c r="C562" t="s">
        <v>6017</v>
      </c>
      <c r="D562" t="s">
        <v>6020</v>
      </c>
      <c r="E562" t="s">
        <v>6022</v>
      </c>
      <c r="F562" t="s">
        <v>6031</v>
      </c>
      <c r="G562">
        <v>126403</v>
      </c>
      <c r="H562" t="s">
        <v>6034</v>
      </c>
      <c r="I562">
        <v>50000</v>
      </c>
      <c r="J562">
        <v>50000</v>
      </c>
      <c r="K562" t="s">
        <v>6037</v>
      </c>
    </row>
    <row r="563" spans="1:11" x14ac:dyDescent="0.3">
      <c r="A563" t="s">
        <v>572</v>
      </c>
      <c r="B563" t="s">
        <v>6011</v>
      </c>
      <c r="C563" t="s">
        <v>6015</v>
      </c>
      <c r="D563" t="s">
        <v>6018</v>
      </c>
      <c r="E563" t="s">
        <v>6023</v>
      </c>
      <c r="F563" t="s">
        <v>6032</v>
      </c>
      <c r="G563">
        <v>619705</v>
      </c>
      <c r="H563" t="s">
        <v>6035</v>
      </c>
      <c r="I563">
        <v>20000</v>
      </c>
      <c r="J563">
        <v>20000</v>
      </c>
      <c r="K563" t="s">
        <v>6037</v>
      </c>
    </row>
    <row r="564" spans="1:11" x14ac:dyDescent="0.3">
      <c r="A564" t="s">
        <v>573</v>
      </c>
      <c r="B564" t="s">
        <v>6012</v>
      </c>
      <c r="C564" t="s">
        <v>6015</v>
      </c>
      <c r="D564" t="s">
        <v>6019</v>
      </c>
      <c r="E564" t="s">
        <v>6023</v>
      </c>
      <c r="F564" t="s">
        <v>6030</v>
      </c>
      <c r="G564">
        <v>202387</v>
      </c>
      <c r="H564" t="s">
        <v>6034</v>
      </c>
      <c r="I564">
        <v>60000</v>
      </c>
      <c r="J564">
        <v>0</v>
      </c>
      <c r="K564" t="s">
        <v>6036</v>
      </c>
    </row>
    <row r="565" spans="1:11" x14ac:dyDescent="0.3">
      <c r="A565" t="s">
        <v>574</v>
      </c>
      <c r="B565" t="s">
        <v>6012</v>
      </c>
      <c r="C565" t="s">
        <v>6013</v>
      </c>
      <c r="D565" t="s">
        <v>6020</v>
      </c>
      <c r="E565" t="s">
        <v>6022</v>
      </c>
      <c r="F565" t="s">
        <v>6032</v>
      </c>
      <c r="G565">
        <v>625691</v>
      </c>
      <c r="H565" t="s">
        <v>6035</v>
      </c>
      <c r="I565">
        <v>40000</v>
      </c>
      <c r="J565">
        <v>40000</v>
      </c>
      <c r="K565" t="s">
        <v>6037</v>
      </c>
    </row>
    <row r="566" spans="1:11" x14ac:dyDescent="0.3">
      <c r="A566" t="s">
        <v>575</v>
      </c>
      <c r="B566" t="s">
        <v>6012</v>
      </c>
      <c r="C566" t="s">
        <v>6015</v>
      </c>
      <c r="D566" t="s">
        <v>6020</v>
      </c>
      <c r="E566" t="s">
        <v>6023</v>
      </c>
      <c r="F566" t="s">
        <v>6029</v>
      </c>
      <c r="G566">
        <v>449644</v>
      </c>
      <c r="H566" t="s">
        <v>6033</v>
      </c>
      <c r="I566">
        <v>60000</v>
      </c>
      <c r="J566">
        <v>0</v>
      </c>
      <c r="K566" t="s">
        <v>6036</v>
      </c>
    </row>
    <row r="567" spans="1:11" x14ac:dyDescent="0.3">
      <c r="A567" t="s">
        <v>576</v>
      </c>
      <c r="B567" t="s">
        <v>6012</v>
      </c>
      <c r="C567" t="s">
        <v>6017</v>
      </c>
      <c r="D567" t="s">
        <v>6020</v>
      </c>
      <c r="E567" t="s">
        <v>6021</v>
      </c>
      <c r="F567" t="s">
        <v>6031</v>
      </c>
      <c r="G567">
        <v>286252</v>
      </c>
      <c r="H567" t="s">
        <v>6033</v>
      </c>
      <c r="I567">
        <v>30000</v>
      </c>
      <c r="J567">
        <v>0</v>
      </c>
      <c r="K567" t="s">
        <v>6036</v>
      </c>
    </row>
    <row r="568" spans="1:11" x14ac:dyDescent="0.3">
      <c r="A568" t="s">
        <v>577</v>
      </c>
      <c r="B568" t="s">
        <v>6011</v>
      </c>
      <c r="C568" t="s">
        <v>6013</v>
      </c>
      <c r="D568" t="s">
        <v>6018</v>
      </c>
      <c r="E568" t="s">
        <v>6023</v>
      </c>
      <c r="F568" t="s">
        <v>6029</v>
      </c>
      <c r="G568">
        <v>75654</v>
      </c>
      <c r="H568" t="s">
        <v>6017</v>
      </c>
      <c r="I568">
        <v>20000</v>
      </c>
      <c r="J568">
        <v>20000</v>
      </c>
      <c r="K568" t="s">
        <v>6037</v>
      </c>
    </row>
    <row r="569" spans="1:11" x14ac:dyDescent="0.3">
      <c r="A569" t="s">
        <v>578</v>
      </c>
      <c r="B569" t="s">
        <v>6011</v>
      </c>
      <c r="C569" t="s">
        <v>6017</v>
      </c>
      <c r="D569" t="s">
        <v>6019</v>
      </c>
      <c r="E569" t="s">
        <v>6027</v>
      </c>
      <c r="F569" t="s">
        <v>6029</v>
      </c>
      <c r="G569">
        <v>719413</v>
      </c>
      <c r="H569" t="s">
        <v>6035</v>
      </c>
      <c r="I569">
        <v>50000</v>
      </c>
      <c r="J569">
        <v>0</v>
      </c>
      <c r="K569" t="s">
        <v>6036</v>
      </c>
    </row>
    <row r="570" spans="1:11" x14ac:dyDescent="0.3">
      <c r="A570" t="s">
        <v>579</v>
      </c>
      <c r="B570" t="s">
        <v>6011</v>
      </c>
      <c r="C570" t="s">
        <v>6014</v>
      </c>
      <c r="D570" t="s">
        <v>6020</v>
      </c>
      <c r="E570" t="s">
        <v>6021</v>
      </c>
      <c r="F570" t="s">
        <v>6032</v>
      </c>
      <c r="G570">
        <v>154385</v>
      </c>
      <c r="H570" t="s">
        <v>6034</v>
      </c>
      <c r="I570">
        <v>60000</v>
      </c>
      <c r="J570">
        <v>60000</v>
      </c>
      <c r="K570" t="s">
        <v>6037</v>
      </c>
    </row>
    <row r="571" spans="1:11" x14ac:dyDescent="0.3">
      <c r="A571" t="s">
        <v>580</v>
      </c>
      <c r="B571" t="s">
        <v>6011</v>
      </c>
      <c r="C571" t="s">
        <v>6017</v>
      </c>
      <c r="D571" t="s">
        <v>6018</v>
      </c>
      <c r="E571" t="s">
        <v>6023</v>
      </c>
      <c r="F571" t="s">
        <v>6031</v>
      </c>
      <c r="G571">
        <v>382692</v>
      </c>
      <c r="H571" t="s">
        <v>6033</v>
      </c>
      <c r="I571">
        <v>30000</v>
      </c>
      <c r="J571">
        <v>0</v>
      </c>
      <c r="K571" t="s">
        <v>6038</v>
      </c>
    </row>
    <row r="572" spans="1:11" x14ac:dyDescent="0.3">
      <c r="A572" t="s">
        <v>581</v>
      </c>
      <c r="B572" t="s">
        <v>6011</v>
      </c>
      <c r="C572" t="s">
        <v>6015</v>
      </c>
      <c r="D572" t="s">
        <v>6020</v>
      </c>
      <c r="E572" t="s">
        <v>6022</v>
      </c>
      <c r="F572" t="s">
        <v>6031</v>
      </c>
      <c r="G572">
        <v>217445</v>
      </c>
      <c r="H572" t="s">
        <v>6034</v>
      </c>
      <c r="I572">
        <v>60000</v>
      </c>
      <c r="J572">
        <v>60000</v>
      </c>
      <c r="K572" t="s">
        <v>6037</v>
      </c>
    </row>
    <row r="573" spans="1:11" x14ac:dyDescent="0.3">
      <c r="A573" t="s">
        <v>582</v>
      </c>
      <c r="B573" t="s">
        <v>6012</v>
      </c>
      <c r="C573" t="s">
        <v>6014</v>
      </c>
      <c r="D573" t="s">
        <v>6019</v>
      </c>
      <c r="E573" t="s">
        <v>6022</v>
      </c>
      <c r="F573" t="s">
        <v>6029</v>
      </c>
      <c r="G573">
        <v>760884</v>
      </c>
      <c r="H573" t="s">
        <v>6035</v>
      </c>
      <c r="I573">
        <v>30000</v>
      </c>
      <c r="J573">
        <v>30000</v>
      </c>
      <c r="K573" t="s">
        <v>6037</v>
      </c>
    </row>
    <row r="574" spans="1:11" x14ac:dyDescent="0.3">
      <c r="A574" t="s">
        <v>583</v>
      </c>
      <c r="B574" t="s">
        <v>6012</v>
      </c>
      <c r="C574" t="s">
        <v>6013</v>
      </c>
      <c r="D574" t="s">
        <v>6020</v>
      </c>
      <c r="E574" t="s">
        <v>6025</v>
      </c>
      <c r="F574" t="s">
        <v>6030</v>
      </c>
      <c r="G574">
        <v>287158</v>
      </c>
      <c r="H574" t="s">
        <v>6033</v>
      </c>
      <c r="I574">
        <v>60000</v>
      </c>
      <c r="J574">
        <v>0</v>
      </c>
      <c r="K574" t="s">
        <v>6038</v>
      </c>
    </row>
    <row r="575" spans="1:11" x14ac:dyDescent="0.3">
      <c r="A575" t="s">
        <v>584</v>
      </c>
      <c r="B575" t="s">
        <v>6012</v>
      </c>
      <c r="C575" t="s">
        <v>6014</v>
      </c>
      <c r="D575" t="s">
        <v>6019</v>
      </c>
      <c r="E575" t="s">
        <v>6025</v>
      </c>
      <c r="F575" t="s">
        <v>6030</v>
      </c>
      <c r="G575">
        <v>30395</v>
      </c>
      <c r="H575" t="s">
        <v>6017</v>
      </c>
      <c r="I575">
        <v>40000</v>
      </c>
      <c r="J575">
        <v>40000</v>
      </c>
      <c r="K575" t="s">
        <v>6037</v>
      </c>
    </row>
    <row r="576" spans="1:11" x14ac:dyDescent="0.3">
      <c r="A576" t="s">
        <v>585</v>
      </c>
      <c r="B576" t="s">
        <v>6012</v>
      </c>
      <c r="C576" t="s">
        <v>6013</v>
      </c>
      <c r="D576" t="s">
        <v>6020</v>
      </c>
      <c r="E576" t="s">
        <v>6026</v>
      </c>
      <c r="F576" t="s">
        <v>6029</v>
      </c>
      <c r="G576">
        <v>721420</v>
      </c>
      <c r="H576" t="s">
        <v>6035</v>
      </c>
      <c r="I576">
        <v>50000</v>
      </c>
      <c r="J576">
        <v>50000</v>
      </c>
      <c r="K576" t="s">
        <v>6037</v>
      </c>
    </row>
    <row r="577" spans="1:11" x14ac:dyDescent="0.3">
      <c r="A577" t="s">
        <v>586</v>
      </c>
      <c r="B577" t="s">
        <v>6012</v>
      </c>
      <c r="C577" t="s">
        <v>6015</v>
      </c>
      <c r="D577" t="s">
        <v>6020</v>
      </c>
      <c r="E577" t="s">
        <v>6024</v>
      </c>
      <c r="F577" t="s">
        <v>6031</v>
      </c>
      <c r="G577">
        <v>574343</v>
      </c>
      <c r="H577" t="s">
        <v>6035</v>
      </c>
      <c r="I577">
        <v>20000</v>
      </c>
      <c r="J577">
        <v>20000</v>
      </c>
      <c r="K577" t="s">
        <v>6037</v>
      </c>
    </row>
    <row r="578" spans="1:11" x14ac:dyDescent="0.3">
      <c r="A578" t="s">
        <v>587</v>
      </c>
      <c r="B578" t="s">
        <v>6011</v>
      </c>
      <c r="C578" t="s">
        <v>6017</v>
      </c>
      <c r="D578" t="s">
        <v>6020</v>
      </c>
      <c r="E578" t="s">
        <v>6021</v>
      </c>
      <c r="F578" t="s">
        <v>6030</v>
      </c>
      <c r="G578">
        <v>739072</v>
      </c>
      <c r="H578" t="s">
        <v>6035</v>
      </c>
      <c r="I578">
        <v>50000</v>
      </c>
      <c r="J578">
        <v>50000</v>
      </c>
      <c r="K578" t="s">
        <v>6037</v>
      </c>
    </row>
    <row r="579" spans="1:11" x14ac:dyDescent="0.3">
      <c r="A579" t="s">
        <v>588</v>
      </c>
      <c r="B579" t="s">
        <v>6012</v>
      </c>
      <c r="C579" t="s">
        <v>6015</v>
      </c>
      <c r="D579" t="s">
        <v>6018</v>
      </c>
      <c r="E579" t="s">
        <v>6025</v>
      </c>
      <c r="F579" t="s">
        <v>6030</v>
      </c>
      <c r="G579">
        <v>116103</v>
      </c>
      <c r="H579" t="s">
        <v>6034</v>
      </c>
      <c r="I579">
        <v>30000</v>
      </c>
      <c r="J579">
        <v>0</v>
      </c>
      <c r="K579" t="s">
        <v>6036</v>
      </c>
    </row>
    <row r="580" spans="1:11" x14ac:dyDescent="0.3">
      <c r="A580" t="s">
        <v>589</v>
      </c>
      <c r="B580" t="s">
        <v>6012</v>
      </c>
      <c r="C580" t="s">
        <v>6017</v>
      </c>
      <c r="D580" t="s">
        <v>6020</v>
      </c>
      <c r="E580" t="s">
        <v>6025</v>
      </c>
      <c r="F580" t="s">
        <v>6030</v>
      </c>
      <c r="G580">
        <v>541454</v>
      </c>
      <c r="H580" t="s">
        <v>6035</v>
      </c>
      <c r="I580">
        <v>40000</v>
      </c>
      <c r="J580">
        <v>40000</v>
      </c>
      <c r="K580" t="s">
        <v>6037</v>
      </c>
    </row>
    <row r="581" spans="1:11" x14ac:dyDescent="0.3">
      <c r="A581" t="s">
        <v>590</v>
      </c>
      <c r="B581" t="s">
        <v>6011</v>
      </c>
      <c r="C581" t="s">
        <v>6015</v>
      </c>
      <c r="D581" t="s">
        <v>6019</v>
      </c>
      <c r="E581" t="s">
        <v>6022</v>
      </c>
      <c r="F581" t="s">
        <v>6030</v>
      </c>
      <c r="G581">
        <v>176780</v>
      </c>
      <c r="H581" t="s">
        <v>6034</v>
      </c>
      <c r="I581">
        <v>50000</v>
      </c>
      <c r="J581">
        <v>0</v>
      </c>
      <c r="K581" t="s">
        <v>6036</v>
      </c>
    </row>
    <row r="582" spans="1:11" x14ac:dyDescent="0.3">
      <c r="A582" t="s">
        <v>591</v>
      </c>
      <c r="B582" t="s">
        <v>6012</v>
      </c>
      <c r="C582" t="s">
        <v>6017</v>
      </c>
      <c r="D582" t="s">
        <v>6018</v>
      </c>
      <c r="E582" t="s">
        <v>6024</v>
      </c>
      <c r="F582" t="s">
        <v>6031</v>
      </c>
      <c r="G582">
        <v>632170</v>
      </c>
      <c r="H582" t="s">
        <v>6035</v>
      </c>
      <c r="I582">
        <v>50000</v>
      </c>
      <c r="J582">
        <v>50000</v>
      </c>
      <c r="K582" t="s">
        <v>6037</v>
      </c>
    </row>
    <row r="583" spans="1:11" x14ac:dyDescent="0.3">
      <c r="A583" t="s">
        <v>592</v>
      </c>
      <c r="B583" t="s">
        <v>6012</v>
      </c>
      <c r="C583" t="s">
        <v>6013</v>
      </c>
      <c r="D583" t="s">
        <v>6019</v>
      </c>
      <c r="E583" t="s">
        <v>6028</v>
      </c>
      <c r="F583" t="s">
        <v>6031</v>
      </c>
      <c r="G583">
        <v>777368</v>
      </c>
      <c r="H583" t="s">
        <v>6035</v>
      </c>
      <c r="I583">
        <v>50000</v>
      </c>
      <c r="J583">
        <v>50000</v>
      </c>
      <c r="K583" t="s">
        <v>6037</v>
      </c>
    </row>
    <row r="584" spans="1:11" x14ac:dyDescent="0.3">
      <c r="A584" t="s">
        <v>593</v>
      </c>
      <c r="B584" t="s">
        <v>6012</v>
      </c>
      <c r="C584" t="s">
        <v>6015</v>
      </c>
      <c r="D584" t="s">
        <v>6018</v>
      </c>
      <c r="E584" t="s">
        <v>6025</v>
      </c>
      <c r="F584" t="s">
        <v>6030</v>
      </c>
      <c r="G584">
        <v>88326</v>
      </c>
      <c r="H584" t="s">
        <v>6017</v>
      </c>
      <c r="I584">
        <v>50000</v>
      </c>
      <c r="J584">
        <v>0</v>
      </c>
      <c r="K584" t="s">
        <v>6036</v>
      </c>
    </row>
    <row r="585" spans="1:11" x14ac:dyDescent="0.3">
      <c r="A585" t="s">
        <v>594</v>
      </c>
      <c r="B585" t="s">
        <v>6011</v>
      </c>
      <c r="C585" t="s">
        <v>6017</v>
      </c>
      <c r="D585" t="s">
        <v>6018</v>
      </c>
      <c r="E585" t="s">
        <v>6027</v>
      </c>
      <c r="F585" t="s">
        <v>6032</v>
      </c>
      <c r="G585">
        <v>737709</v>
      </c>
      <c r="H585" t="s">
        <v>6035</v>
      </c>
      <c r="I585">
        <v>30000</v>
      </c>
      <c r="J585">
        <v>30000</v>
      </c>
      <c r="K585" t="s">
        <v>6037</v>
      </c>
    </row>
    <row r="586" spans="1:11" x14ac:dyDescent="0.3">
      <c r="A586" t="s">
        <v>595</v>
      </c>
      <c r="B586" t="s">
        <v>6011</v>
      </c>
      <c r="C586" t="s">
        <v>6017</v>
      </c>
      <c r="D586" t="s">
        <v>6019</v>
      </c>
      <c r="E586" t="s">
        <v>6026</v>
      </c>
      <c r="F586" t="s">
        <v>6031</v>
      </c>
      <c r="G586">
        <v>605212</v>
      </c>
      <c r="H586" t="s">
        <v>6035</v>
      </c>
      <c r="I586">
        <v>30000</v>
      </c>
      <c r="J586">
        <v>0</v>
      </c>
      <c r="K586" t="s">
        <v>6036</v>
      </c>
    </row>
    <row r="587" spans="1:11" x14ac:dyDescent="0.3">
      <c r="A587" t="s">
        <v>596</v>
      </c>
      <c r="B587" t="s">
        <v>6011</v>
      </c>
      <c r="C587" t="s">
        <v>6013</v>
      </c>
      <c r="D587" t="s">
        <v>6018</v>
      </c>
      <c r="E587" t="s">
        <v>6027</v>
      </c>
      <c r="F587" t="s">
        <v>6030</v>
      </c>
      <c r="G587">
        <v>502742</v>
      </c>
      <c r="H587" t="s">
        <v>6035</v>
      </c>
      <c r="I587">
        <v>50000</v>
      </c>
      <c r="J587">
        <v>0</v>
      </c>
      <c r="K587" t="s">
        <v>6036</v>
      </c>
    </row>
    <row r="588" spans="1:11" x14ac:dyDescent="0.3">
      <c r="A588" t="s">
        <v>597</v>
      </c>
      <c r="B588" t="s">
        <v>6011</v>
      </c>
      <c r="C588" t="s">
        <v>6013</v>
      </c>
      <c r="D588" t="s">
        <v>6020</v>
      </c>
      <c r="E588" t="s">
        <v>6022</v>
      </c>
      <c r="F588" t="s">
        <v>6032</v>
      </c>
      <c r="G588">
        <v>446154</v>
      </c>
      <c r="H588" t="s">
        <v>6033</v>
      </c>
      <c r="I588">
        <v>50000</v>
      </c>
      <c r="J588">
        <v>0</v>
      </c>
      <c r="K588" t="s">
        <v>6038</v>
      </c>
    </row>
    <row r="589" spans="1:11" x14ac:dyDescent="0.3">
      <c r="A589" t="s">
        <v>598</v>
      </c>
      <c r="B589" t="s">
        <v>6011</v>
      </c>
      <c r="C589" t="s">
        <v>6015</v>
      </c>
      <c r="D589" t="s">
        <v>6018</v>
      </c>
      <c r="E589" t="s">
        <v>6026</v>
      </c>
      <c r="F589" t="s">
        <v>6029</v>
      </c>
      <c r="G589">
        <v>635690</v>
      </c>
      <c r="H589" t="s">
        <v>6035</v>
      </c>
      <c r="I589">
        <v>40000</v>
      </c>
      <c r="J589">
        <v>0</v>
      </c>
      <c r="K589" t="s">
        <v>6036</v>
      </c>
    </row>
    <row r="590" spans="1:11" x14ac:dyDescent="0.3">
      <c r="A590" t="s">
        <v>599</v>
      </c>
      <c r="B590" t="s">
        <v>6012</v>
      </c>
      <c r="C590" t="s">
        <v>6015</v>
      </c>
      <c r="D590" t="s">
        <v>6019</v>
      </c>
      <c r="E590" t="s">
        <v>6027</v>
      </c>
      <c r="F590" t="s">
        <v>6031</v>
      </c>
      <c r="G590">
        <v>414208</v>
      </c>
      <c r="H590" t="s">
        <v>6033</v>
      </c>
      <c r="I590">
        <v>20000</v>
      </c>
      <c r="J590">
        <v>20000</v>
      </c>
      <c r="K590" t="s">
        <v>6037</v>
      </c>
    </row>
    <row r="591" spans="1:11" x14ac:dyDescent="0.3">
      <c r="A591" t="s">
        <v>600</v>
      </c>
      <c r="B591" t="s">
        <v>6011</v>
      </c>
      <c r="C591" t="s">
        <v>6014</v>
      </c>
      <c r="D591" t="s">
        <v>6019</v>
      </c>
      <c r="E591" t="s">
        <v>6023</v>
      </c>
      <c r="F591" t="s">
        <v>6029</v>
      </c>
      <c r="G591">
        <v>323929</v>
      </c>
      <c r="H591" t="s">
        <v>6033</v>
      </c>
      <c r="I591">
        <v>40000</v>
      </c>
      <c r="J591">
        <v>40000</v>
      </c>
      <c r="K591" t="s">
        <v>6037</v>
      </c>
    </row>
    <row r="592" spans="1:11" x14ac:dyDescent="0.3">
      <c r="A592" t="s">
        <v>601</v>
      </c>
      <c r="B592" t="s">
        <v>6011</v>
      </c>
      <c r="C592" t="s">
        <v>6014</v>
      </c>
      <c r="D592" t="s">
        <v>6019</v>
      </c>
      <c r="E592" t="s">
        <v>6024</v>
      </c>
      <c r="F592" t="s">
        <v>6031</v>
      </c>
      <c r="G592">
        <v>642005</v>
      </c>
      <c r="H592" t="s">
        <v>6035</v>
      </c>
      <c r="I592">
        <v>20000</v>
      </c>
      <c r="J592">
        <v>20000</v>
      </c>
      <c r="K592" t="s">
        <v>6037</v>
      </c>
    </row>
    <row r="593" spans="1:11" x14ac:dyDescent="0.3">
      <c r="A593" t="s">
        <v>602</v>
      </c>
      <c r="B593" t="s">
        <v>6012</v>
      </c>
      <c r="C593" t="s">
        <v>6015</v>
      </c>
      <c r="D593" t="s">
        <v>6019</v>
      </c>
      <c r="E593" t="s">
        <v>6023</v>
      </c>
      <c r="F593" t="s">
        <v>6029</v>
      </c>
      <c r="G593">
        <v>683965</v>
      </c>
      <c r="H593" t="s">
        <v>6035</v>
      </c>
      <c r="I593">
        <v>50000</v>
      </c>
      <c r="J593">
        <v>50000</v>
      </c>
      <c r="K593" t="s">
        <v>6037</v>
      </c>
    </row>
    <row r="594" spans="1:11" x14ac:dyDescent="0.3">
      <c r="A594" t="s">
        <v>603</v>
      </c>
      <c r="B594" t="s">
        <v>6012</v>
      </c>
      <c r="C594" t="s">
        <v>6013</v>
      </c>
      <c r="D594" t="s">
        <v>6018</v>
      </c>
      <c r="E594" t="s">
        <v>6021</v>
      </c>
      <c r="F594" t="s">
        <v>6031</v>
      </c>
      <c r="G594">
        <v>288255</v>
      </c>
      <c r="H594" t="s">
        <v>6033</v>
      </c>
      <c r="I594">
        <v>40000</v>
      </c>
      <c r="J594">
        <v>40000</v>
      </c>
      <c r="K594" t="s">
        <v>6037</v>
      </c>
    </row>
    <row r="595" spans="1:11" x14ac:dyDescent="0.3">
      <c r="A595" t="s">
        <v>604</v>
      </c>
      <c r="B595" t="s">
        <v>6012</v>
      </c>
      <c r="C595" t="s">
        <v>6015</v>
      </c>
      <c r="D595" t="s">
        <v>6020</v>
      </c>
      <c r="E595" t="s">
        <v>6025</v>
      </c>
      <c r="F595" t="s">
        <v>6032</v>
      </c>
      <c r="G595">
        <v>466150</v>
      </c>
      <c r="H595" t="s">
        <v>6033</v>
      </c>
      <c r="I595">
        <v>30000</v>
      </c>
      <c r="J595">
        <v>30000</v>
      </c>
      <c r="K595" t="s">
        <v>6037</v>
      </c>
    </row>
    <row r="596" spans="1:11" x14ac:dyDescent="0.3">
      <c r="A596" t="s">
        <v>605</v>
      </c>
      <c r="B596" t="s">
        <v>6011</v>
      </c>
      <c r="C596" t="s">
        <v>6016</v>
      </c>
      <c r="D596" t="s">
        <v>6018</v>
      </c>
      <c r="E596" t="s">
        <v>6021</v>
      </c>
      <c r="F596" t="s">
        <v>6029</v>
      </c>
      <c r="G596">
        <v>305078</v>
      </c>
      <c r="H596" t="s">
        <v>6033</v>
      </c>
      <c r="I596">
        <v>40000</v>
      </c>
      <c r="J596">
        <v>40000</v>
      </c>
      <c r="K596" t="s">
        <v>6037</v>
      </c>
    </row>
    <row r="597" spans="1:11" x14ac:dyDescent="0.3">
      <c r="A597" t="s">
        <v>606</v>
      </c>
      <c r="B597" t="s">
        <v>6011</v>
      </c>
      <c r="C597" t="s">
        <v>6017</v>
      </c>
      <c r="D597" t="s">
        <v>6019</v>
      </c>
      <c r="E597" t="s">
        <v>6023</v>
      </c>
      <c r="F597" t="s">
        <v>6032</v>
      </c>
      <c r="G597">
        <v>668502</v>
      </c>
      <c r="H597" t="s">
        <v>6035</v>
      </c>
      <c r="I597">
        <v>30000</v>
      </c>
      <c r="J597">
        <v>30000</v>
      </c>
      <c r="K597" t="s">
        <v>6037</v>
      </c>
    </row>
    <row r="598" spans="1:11" x14ac:dyDescent="0.3">
      <c r="A598" t="s">
        <v>607</v>
      </c>
      <c r="B598" t="s">
        <v>6012</v>
      </c>
      <c r="C598" t="s">
        <v>6016</v>
      </c>
      <c r="D598" t="s">
        <v>6020</v>
      </c>
      <c r="E598" t="s">
        <v>6021</v>
      </c>
      <c r="F598" t="s">
        <v>6031</v>
      </c>
      <c r="G598">
        <v>650071</v>
      </c>
      <c r="H598" t="s">
        <v>6035</v>
      </c>
      <c r="I598">
        <v>30000</v>
      </c>
      <c r="J598">
        <v>30000</v>
      </c>
      <c r="K598" t="s">
        <v>6037</v>
      </c>
    </row>
    <row r="599" spans="1:11" x14ac:dyDescent="0.3">
      <c r="A599" t="s">
        <v>608</v>
      </c>
      <c r="B599" t="s">
        <v>6011</v>
      </c>
      <c r="C599" t="s">
        <v>6016</v>
      </c>
      <c r="D599" t="s">
        <v>6019</v>
      </c>
      <c r="E599" t="s">
        <v>6021</v>
      </c>
      <c r="F599" t="s">
        <v>6029</v>
      </c>
      <c r="G599">
        <v>123557</v>
      </c>
      <c r="H599" t="s">
        <v>6034</v>
      </c>
      <c r="I599">
        <v>50000</v>
      </c>
      <c r="J599">
        <v>0</v>
      </c>
      <c r="K599" t="s">
        <v>6036</v>
      </c>
    </row>
    <row r="600" spans="1:11" x14ac:dyDescent="0.3">
      <c r="A600" t="s">
        <v>609</v>
      </c>
      <c r="B600" t="s">
        <v>6012</v>
      </c>
      <c r="C600" t="s">
        <v>6015</v>
      </c>
      <c r="D600" t="s">
        <v>6018</v>
      </c>
      <c r="E600" t="s">
        <v>6022</v>
      </c>
      <c r="F600" t="s">
        <v>6030</v>
      </c>
      <c r="G600">
        <v>300870</v>
      </c>
      <c r="H600" t="s">
        <v>6033</v>
      </c>
      <c r="I600">
        <v>30000</v>
      </c>
      <c r="J600">
        <v>0</v>
      </c>
      <c r="K600" t="s">
        <v>6036</v>
      </c>
    </row>
    <row r="601" spans="1:11" x14ac:dyDescent="0.3">
      <c r="A601" t="s">
        <v>610</v>
      </c>
      <c r="B601" t="s">
        <v>6012</v>
      </c>
      <c r="C601" t="s">
        <v>6017</v>
      </c>
      <c r="D601" t="s">
        <v>6020</v>
      </c>
      <c r="E601" t="s">
        <v>6028</v>
      </c>
      <c r="F601" t="s">
        <v>6032</v>
      </c>
      <c r="G601">
        <v>603193</v>
      </c>
      <c r="H601" t="s">
        <v>6035</v>
      </c>
      <c r="I601">
        <v>60000</v>
      </c>
      <c r="J601">
        <v>0</v>
      </c>
      <c r="K601" t="s">
        <v>6036</v>
      </c>
    </row>
    <row r="602" spans="1:11" x14ac:dyDescent="0.3">
      <c r="A602" t="s">
        <v>611</v>
      </c>
      <c r="B602" t="s">
        <v>6011</v>
      </c>
      <c r="C602" t="s">
        <v>6017</v>
      </c>
      <c r="D602" t="s">
        <v>6018</v>
      </c>
      <c r="E602" t="s">
        <v>6021</v>
      </c>
      <c r="F602" t="s">
        <v>6032</v>
      </c>
      <c r="G602">
        <v>465263</v>
      </c>
      <c r="H602" t="s">
        <v>6033</v>
      </c>
      <c r="I602">
        <v>60000</v>
      </c>
      <c r="J602">
        <v>60000</v>
      </c>
      <c r="K602" t="s">
        <v>6037</v>
      </c>
    </row>
    <row r="603" spans="1:11" x14ac:dyDescent="0.3">
      <c r="A603" t="s">
        <v>612</v>
      </c>
      <c r="B603" t="s">
        <v>6011</v>
      </c>
      <c r="C603" t="s">
        <v>6013</v>
      </c>
      <c r="D603" t="s">
        <v>6019</v>
      </c>
      <c r="E603" t="s">
        <v>6026</v>
      </c>
      <c r="F603" t="s">
        <v>6032</v>
      </c>
      <c r="G603">
        <v>726424</v>
      </c>
      <c r="H603" t="s">
        <v>6035</v>
      </c>
      <c r="I603">
        <v>50000</v>
      </c>
      <c r="J603">
        <v>50000</v>
      </c>
      <c r="K603" t="s">
        <v>6037</v>
      </c>
    </row>
    <row r="604" spans="1:11" x14ac:dyDescent="0.3">
      <c r="A604" t="s">
        <v>613</v>
      </c>
      <c r="B604" t="s">
        <v>6011</v>
      </c>
      <c r="C604" t="s">
        <v>6016</v>
      </c>
      <c r="D604" t="s">
        <v>6019</v>
      </c>
      <c r="E604" t="s">
        <v>6025</v>
      </c>
      <c r="F604" t="s">
        <v>6031</v>
      </c>
      <c r="G604">
        <v>137061</v>
      </c>
      <c r="H604" t="s">
        <v>6034</v>
      </c>
      <c r="I604">
        <v>20000</v>
      </c>
      <c r="J604">
        <v>20000</v>
      </c>
      <c r="K604" t="s">
        <v>6037</v>
      </c>
    </row>
    <row r="605" spans="1:11" x14ac:dyDescent="0.3">
      <c r="A605" t="s">
        <v>614</v>
      </c>
      <c r="B605" t="s">
        <v>6011</v>
      </c>
      <c r="C605" t="s">
        <v>6014</v>
      </c>
      <c r="D605" t="s">
        <v>6018</v>
      </c>
      <c r="E605" t="s">
        <v>6026</v>
      </c>
      <c r="F605" t="s">
        <v>6031</v>
      </c>
      <c r="G605">
        <v>734853</v>
      </c>
      <c r="H605" t="s">
        <v>6035</v>
      </c>
      <c r="I605">
        <v>20000</v>
      </c>
      <c r="J605">
        <v>0</v>
      </c>
      <c r="K605" t="s">
        <v>6038</v>
      </c>
    </row>
    <row r="606" spans="1:11" x14ac:dyDescent="0.3">
      <c r="A606" t="s">
        <v>615</v>
      </c>
      <c r="B606" t="s">
        <v>6011</v>
      </c>
      <c r="C606" t="s">
        <v>6016</v>
      </c>
      <c r="D606" t="s">
        <v>6019</v>
      </c>
      <c r="E606" t="s">
        <v>6027</v>
      </c>
      <c r="F606" t="s">
        <v>6031</v>
      </c>
      <c r="G606">
        <v>327223</v>
      </c>
      <c r="H606" t="s">
        <v>6033</v>
      </c>
      <c r="I606">
        <v>60000</v>
      </c>
      <c r="J606">
        <v>60000</v>
      </c>
      <c r="K606" t="s">
        <v>6037</v>
      </c>
    </row>
    <row r="607" spans="1:11" x14ac:dyDescent="0.3">
      <c r="A607" t="s">
        <v>616</v>
      </c>
      <c r="B607" t="s">
        <v>6012</v>
      </c>
      <c r="C607" t="s">
        <v>6014</v>
      </c>
      <c r="D607" t="s">
        <v>6020</v>
      </c>
      <c r="E607" t="s">
        <v>6025</v>
      </c>
      <c r="F607" t="s">
        <v>6029</v>
      </c>
      <c r="G607">
        <v>375951</v>
      </c>
      <c r="H607" t="s">
        <v>6033</v>
      </c>
      <c r="I607">
        <v>50000</v>
      </c>
      <c r="J607">
        <v>50000</v>
      </c>
      <c r="K607" t="s">
        <v>6037</v>
      </c>
    </row>
    <row r="608" spans="1:11" x14ac:dyDescent="0.3">
      <c r="A608" t="s">
        <v>617</v>
      </c>
      <c r="B608" t="s">
        <v>6012</v>
      </c>
      <c r="C608" t="s">
        <v>6017</v>
      </c>
      <c r="D608" t="s">
        <v>6019</v>
      </c>
      <c r="E608" t="s">
        <v>6026</v>
      </c>
      <c r="F608" t="s">
        <v>6032</v>
      </c>
      <c r="G608">
        <v>376944</v>
      </c>
      <c r="H608" t="s">
        <v>6033</v>
      </c>
      <c r="I608">
        <v>20000</v>
      </c>
      <c r="J608">
        <v>0</v>
      </c>
      <c r="K608" t="s">
        <v>6036</v>
      </c>
    </row>
    <row r="609" spans="1:11" x14ac:dyDescent="0.3">
      <c r="A609" t="s">
        <v>618</v>
      </c>
      <c r="B609" t="s">
        <v>6011</v>
      </c>
      <c r="C609" t="s">
        <v>6014</v>
      </c>
      <c r="D609" t="s">
        <v>6019</v>
      </c>
      <c r="E609" t="s">
        <v>6027</v>
      </c>
      <c r="F609" t="s">
        <v>6031</v>
      </c>
      <c r="G609">
        <v>629716</v>
      </c>
      <c r="H609" t="s">
        <v>6035</v>
      </c>
      <c r="I609">
        <v>60000</v>
      </c>
      <c r="J609">
        <v>60000</v>
      </c>
      <c r="K609" t="s">
        <v>6037</v>
      </c>
    </row>
    <row r="610" spans="1:11" x14ac:dyDescent="0.3">
      <c r="A610" t="s">
        <v>619</v>
      </c>
      <c r="B610" t="s">
        <v>6011</v>
      </c>
      <c r="C610" t="s">
        <v>6015</v>
      </c>
      <c r="D610" t="s">
        <v>6020</v>
      </c>
      <c r="E610" t="s">
        <v>6025</v>
      </c>
      <c r="F610" t="s">
        <v>6030</v>
      </c>
      <c r="G610">
        <v>66100</v>
      </c>
      <c r="H610" t="s">
        <v>6017</v>
      </c>
      <c r="I610">
        <v>20000</v>
      </c>
      <c r="J610">
        <v>20000</v>
      </c>
      <c r="K610" t="s">
        <v>6037</v>
      </c>
    </row>
    <row r="611" spans="1:11" x14ac:dyDescent="0.3">
      <c r="A611" t="s">
        <v>620</v>
      </c>
      <c r="B611" t="s">
        <v>6011</v>
      </c>
      <c r="C611" t="s">
        <v>6013</v>
      </c>
      <c r="D611" t="s">
        <v>6018</v>
      </c>
      <c r="E611" t="s">
        <v>6028</v>
      </c>
      <c r="F611" t="s">
        <v>6030</v>
      </c>
      <c r="G611">
        <v>533405</v>
      </c>
      <c r="H611" t="s">
        <v>6035</v>
      </c>
      <c r="I611">
        <v>40000</v>
      </c>
      <c r="J611">
        <v>40000</v>
      </c>
      <c r="K611" t="s">
        <v>6037</v>
      </c>
    </row>
    <row r="612" spans="1:11" x14ac:dyDescent="0.3">
      <c r="A612" t="s">
        <v>621</v>
      </c>
      <c r="B612" t="s">
        <v>6011</v>
      </c>
      <c r="C612" t="s">
        <v>6017</v>
      </c>
      <c r="D612" t="s">
        <v>6020</v>
      </c>
      <c r="E612" t="s">
        <v>6022</v>
      </c>
      <c r="F612" t="s">
        <v>6031</v>
      </c>
      <c r="G612">
        <v>548052</v>
      </c>
      <c r="H612" t="s">
        <v>6035</v>
      </c>
      <c r="I612">
        <v>20000</v>
      </c>
      <c r="J612">
        <v>20000</v>
      </c>
      <c r="K612" t="s">
        <v>6037</v>
      </c>
    </row>
    <row r="613" spans="1:11" x14ac:dyDescent="0.3">
      <c r="A613" t="s">
        <v>622</v>
      </c>
      <c r="B613" t="s">
        <v>6012</v>
      </c>
      <c r="C613" t="s">
        <v>6014</v>
      </c>
      <c r="D613" t="s">
        <v>6018</v>
      </c>
      <c r="E613" t="s">
        <v>6021</v>
      </c>
      <c r="F613" t="s">
        <v>6032</v>
      </c>
      <c r="G613">
        <v>734461</v>
      </c>
      <c r="H613" t="s">
        <v>6035</v>
      </c>
      <c r="I613">
        <v>60000</v>
      </c>
      <c r="J613">
        <v>60000</v>
      </c>
      <c r="K613" t="s">
        <v>6037</v>
      </c>
    </row>
    <row r="614" spans="1:11" x14ac:dyDescent="0.3">
      <c r="A614" t="s">
        <v>623</v>
      </c>
      <c r="B614" t="s">
        <v>6011</v>
      </c>
      <c r="C614" t="s">
        <v>6014</v>
      </c>
      <c r="D614" t="s">
        <v>6019</v>
      </c>
      <c r="E614" t="s">
        <v>6025</v>
      </c>
      <c r="F614" t="s">
        <v>6031</v>
      </c>
      <c r="G614">
        <v>364485</v>
      </c>
      <c r="H614" t="s">
        <v>6033</v>
      </c>
      <c r="I614">
        <v>50000</v>
      </c>
      <c r="J614">
        <v>50000</v>
      </c>
      <c r="K614" t="s">
        <v>6037</v>
      </c>
    </row>
    <row r="615" spans="1:11" x14ac:dyDescent="0.3">
      <c r="A615" t="s">
        <v>624</v>
      </c>
      <c r="B615" t="s">
        <v>6012</v>
      </c>
      <c r="C615" t="s">
        <v>6017</v>
      </c>
      <c r="D615" t="s">
        <v>6019</v>
      </c>
      <c r="E615" t="s">
        <v>6023</v>
      </c>
      <c r="F615" t="s">
        <v>6031</v>
      </c>
      <c r="G615">
        <v>75169</v>
      </c>
      <c r="H615" t="s">
        <v>6017</v>
      </c>
      <c r="I615">
        <v>50000</v>
      </c>
      <c r="J615">
        <v>0</v>
      </c>
      <c r="K615" t="s">
        <v>6038</v>
      </c>
    </row>
    <row r="616" spans="1:11" x14ac:dyDescent="0.3">
      <c r="A616" t="s">
        <v>625</v>
      </c>
      <c r="B616" t="s">
        <v>6011</v>
      </c>
      <c r="C616" t="s">
        <v>6014</v>
      </c>
      <c r="D616" t="s">
        <v>6018</v>
      </c>
      <c r="E616" t="s">
        <v>6028</v>
      </c>
      <c r="F616" t="s">
        <v>6031</v>
      </c>
      <c r="G616">
        <v>796592</v>
      </c>
      <c r="H616" t="s">
        <v>6035</v>
      </c>
      <c r="I616">
        <v>50000</v>
      </c>
      <c r="J616">
        <v>50000</v>
      </c>
      <c r="K616" t="s">
        <v>6037</v>
      </c>
    </row>
    <row r="617" spans="1:11" x14ac:dyDescent="0.3">
      <c r="A617" t="s">
        <v>626</v>
      </c>
      <c r="B617" t="s">
        <v>6011</v>
      </c>
      <c r="C617" t="s">
        <v>6016</v>
      </c>
      <c r="D617" t="s">
        <v>6018</v>
      </c>
      <c r="E617" t="s">
        <v>6021</v>
      </c>
      <c r="F617" t="s">
        <v>6029</v>
      </c>
      <c r="G617">
        <v>549045</v>
      </c>
      <c r="H617" t="s">
        <v>6035</v>
      </c>
      <c r="I617">
        <v>20000</v>
      </c>
      <c r="J617">
        <v>0</v>
      </c>
      <c r="K617" t="s">
        <v>6036</v>
      </c>
    </row>
    <row r="618" spans="1:11" x14ac:dyDescent="0.3">
      <c r="A618" t="s">
        <v>627</v>
      </c>
      <c r="B618" t="s">
        <v>6011</v>
      </c>
      <c r="C618" t="s">
        <v>6013</v>
      </c>
      <c r="D618" t="s">
        <v>6019</v>
      </c>
      <c r="E618" t="s">
        <v>6027</v>
      </c>
      <c r="F618" t="s">
        <v>6031</v>
      </c>
      <c r="G618">
        <v>715645</v>
      </c>
      <c r="H618" t="s">
        <v>6035</v>
      </c>
      <c r="I618">
        <v>50000</v>
      </c>
      <c r="J618">
        <v>50000</v>
      </c>
      <c r="K618" t="s">
        <v>6037</v>
      </c>
    </row>
    <row r="619" spans="1:11" x14ac:dyDescent="0.3">
      <c r="A619" t="s">
        <v>628</v>
      </c>
      <c r="B619" t="s">
        <v>6012</v>
      </c>
      <c r="C619" t="s">
        <v>6013</v>
      </c>
      <c r="D619" t="s">
        <v>6018</v>
      </c>
      <c r="E619" t="s">
        <v>6023</v>
      </c>
      <c r="F619" t="s">
        <v>6031</v>
      </c>
      <c r="G619">
        <v>205343</v>
      </c>
      <c r="H619" t="s">
        <v>6034</v>
      </c>
      <c r="I619">
        <v>30000</v>
      </c>
      <c r="J619">
        <v>30000</v>
      </c>
      <c r="K619" t="s">
        <v>6037</v>
      </c>
    </row>
    <row r="620" spans="1:11" x14ac:dyDescent="0.3">
      <c r="A620" t="s">
        <v>629</v>
      </c>
      <c r="B620" t="s">
        <v>6011</v>
      </c>
      <c r="C620" t="s">
        <v>6017</v>
      </c>
      <c r="D620" t="s">
        <v>6018</v>
      </c>
      <c r="E620" t="s">
        <v>6022</v>
      </c>
      <c r="F620" t="s">
        <v>6031</v>
      </c>
      <c r="G620">
        <v>475431</v>
      </c>
      <c r="H620" t="s">
        <v>6033</v>
      </c>
      <c r="I620">
        <v>40000</v>
      </c>
      <c r="J620">
        <v>0</v>
      </c>
      <c r="K620" t="s">
        <v>6036</v>
      </c>
    </row>
    <row r="621" spans="1:11" x14ac:dyDescent="0.3">
      <c r="A621" t="s">
        <v>630</v>
      </c>
      <c r="B621" t="s">
        <v>6012</v>
      </c>
      <c r="C621" t="s">
        <v>6014</v>
      </c>
      <c r="D621" t="s">
        <v>6020</v>
      </c>
      <c r="E621" t="s">
        <v>6026</v>
      </c>
      <c r="F621" t="s">
        <v>6030</v>
      </c>
      <c r="G621">
        <v>98801</v>
      </c>
      <c r="H621" t="s">
        <v>6017</v>
      </c>
      <c r="I621">
        <v>20000</v>
      </c>
      <c r="J621">
        <v>20000</v>
      </c>
      <c r="K621" t="s">
        <v>6037</v>
      </c>
    </row>
    <row r="622" spans="1:11" x14ac:dyDescent="0.3">
      <c r="A622" t="s">
        <v>631</v>
      </c>
      <c r="B622" t="s">
        <v>6012</v>
      </c>
      <c r="C622" t="s">
        <v>6016</v>
      </c>
      <c r="D622" t="s">
        <v>6019</v>
      </c>
      <c r="E622" t="s">
        <v>6023</v>
      </c>
      <c r="F622" t="s">
        <v>6031</v>
      </c>
      <c r="G622">
        <v>223413</v>
      </c>
      <c r="H622" t="s">
        <v>6034</v>
      </c>
      <c r="I622">
        <v>30000</v>
      </c>
      <c r="J622">
        <v>30000</v>
      </c>
      <c r="K622" t="s">
        <v>6037</v>
      </c>
    </row>
    <row r="623" spans="1:11" x14ac:dyDescent="0.3">
      <c r="A623" t="s">
        <v>632</v>
      </c>
      <c r="B623" t="s">
        <v>6011</v>
      </c>
      <c r="C623" t="s">
        <v>6013</v>
      </c>
      <c r="D623" t="s">
        <v>6019</v>
      </c>
      <c r="E623" t="s">
        <v>6024</v>
      </c>
      <c r="F623" t="s">
        <v>6031</v>
      </c>
      <c r="G623">
        <v>566306</v>
      </c>
      <c r="H623" t="s">
        <v>6035</v>
      </c>
      <c r="I623">
        <v>30000</v>
      </c>
      <c r="J623">
        <v>30000</v>
      </c>
      <c r="K623" t="s">
        <v>6037</v>
      </c>
    </row>
    <row r="624" spans="1:11" x14ac:dyDescent="0.3">
      <c r="A624" t="s">
        <v>633</v>
      </c>
      <c r="B624" t="s">
        <v>6011</v>
      </c>
      <c r="C624" t="s">
        <v>6013</v>
      </c>
      <c r="D624" t="s">
        <v>6020</v>
      </c>
      <c r="E624" t="s">
        <v>6027</v>
      </c>
      <c r="F624" t="s">
        <v>6029</v>
      </c>
      <c r="G624">
        <v>331267</v>
      </c>
      <c r="H624" t="s">
        <v>6033</v>
      </c>
      <c r="I624">
        <v>30000</v>
      </c>
      <c r="J624">
        <v>30000</v>
      </c>
      <c r="K624" t="s">
        <v>6037</v>
      </c>
    </row>
    <row r="625" spans="1:11" x14ac:dyDescent="0.3">
      <c r="A625" t="s">
        <v>634</v>
      </c>
      <c r="B625" t="s">
        <v>6011</v>
      </c>
      <c r="C625" t="s">
        <v>6013</v>
      </c>
      <c r="D625" t="s">
        <v>6020</v>
      </c>
      <c r="E625" t="s">
        <v>6026</v>
      </c>
      <c r="F625" t="s">
        <v>6031</v>
      </c>
      <c r="G625">
        <v>107486</v>
      </c>
      <c r="H625" t="s">
        <v>6034</v>
      </c>
      <c r="I625">
        <v>20000</v>
      </c>
      <c r="J625">
        <v>20000</v>
      </c>
      <c r="K625" t="s">
        <v>6037</v>
      </c>
    </row>
    <row r="626" spans="1:11" x14ac:dyDescent="0.3">
      <c r="A626" t="s">
        <v>635</v>
      </c>
      <c r="B626" t="s">
        <v>6012</v>
      </c>
      <c r="C626" t="s">
        <v>6015</v>
      </c>
      <c r="D626" t="s">
        <v>6018</v>
      </c>
      <c r="E626" t="s">
        <v>6021</v>
      </c>
      <c r="F626" t="s">
        <v>6029</v>
      </c>
      <c r="G626">
        <v>795681</v>
      </c>
      <c r="H626" t="s">
        <v>6035</v>
      </c>
      <c r="I626">
        <v>20000</v>
      </c>
      <c r="J626">
        <v>20000</v>
      </c>
      <c r="K626" t="s">
        <v>6037</v>
      </c>
    </row>
    <row r="627" spans="1:11" x14ac:dyDescent="0.3">
      <c r="A627" t="s">
        <v>636</v>
      </c>
      <c r="B627" t="s">
        <v>6011</v>
      </c>
      <c r="C627" t="s">
        <v>6013</v>
      </c>
      <c r="D627" t="s">
        <v>6020</v>
      </c>
      <c r="E627" t="s">
        <v>6021</v>
      </c>
      <c r="F627" t="s">
        <v>6029</v>
      </c>
      <c r="G627">
        <v>741883</v>
      </c>
      <c r="H627" t="s">
        <v>6035</v>
      </c>
      <c r="I627">
        <v>60000</v>
      </c>
      <c r="J627">
        <v>60000</v>
      </c>
      <c r="K627" t="s">
        <v>6037</v>
      </c>
    </row>
    <row r="628" spans="1:11" x14ac:dyDescent="0.3">
      <c r="A628" t="s">
        <v>637</v>
      </c>
      <c r="B628" t="s">
        <v>6011</v>
      </c>
      <c r="C628" t="s">
        <v>6017</v>
      </c>
      <c r="D628" t="s">
        <v>6020</v>
      </c>
      <c r="E628" t="s">
        <v>6023</v>
      </c>
      <c r="F628" t="s">
        <v>6030</v>
      </c>
      <c r="G628">
        <v>128799</v>
      </c>
      <c r="H628" t="s">
        <v>6034</v>
      </c>
      <c r="I628">
        <v>40000</v>
      </c>
      <c r="J628">
        <v>40000</v>
      </c>
      <c r="K628" t="s">
        <v>6037</v>
      </c>
    </row>
    <row r="629" spans="1:11" x14ac:dyDescent="0.3">
      <c r="A629" t="s">
        <v>638</v>
      </c>
      <c r="B629" t="s">
        <v>6011</v>
      </c>
      <c r="C629" t="s">
        <v>6016</v>
      </c>
      <c r="D629" t="s">
        <v>6018</v>
      </c>
      <c r="E629" t="s">
        <v>6024</v>
      </c>
      <c r="F629" t="s">
        <v>6032</v>
      </c>
      <c r="G629">
        <v>466307</v>
      </c>
      <c r="H629" t="s">
        <v>6033</v>
      </c>
      <c r="I629">
        <v>60000</v>
      </c>
      <c r="J629">
        <v>60000</v>
      </c>
      <c r="K629" t="s">
        <v>6037</v>
      </c>
    </row>
    <row r="630" spans="1:11" x14ac:dyDescent="0.3">
      <c r="A630" t="s">
        <v>639</v>
      </c>
      <c r="B630" t="s">
        <v>6012</v>
      </c>
      <c r="C630" t="s">
        <v>6014</v>
      </c>
      <c r="D630" t="s">
        <v>6019</v>
      </c>
      <c r="E630" t="s">
        <v>6023</v>
      </c>
      <c r="F630" t="s">
        <v>6029</v>
      </c>
      <c r="G630">
        <v>274615</v>
      </c>
      <c r="H630" t="s">
        <v>6033</v>
      </c>
      <c r="I630">
        <v>50000</v>
      </c>
      <c r="J630">
        <v>50000</v>
      </c>
      <c r="K630" t="s">
        <v>6037</v>
      </c>
    </row>
    <row r="631" spans="1:11" x14ac:dyDescent="0.3">
      <c r="A631" t="s">
        <v>640</v>
      </c>
      <c r="B631" t="s">
        <v>6011</v>
      </c>
      <c r="C631" t="s">
        <v>6013</v>
      </c>
      <c r="D631" t="s">
        <v>6018</v>
      </c>
      <c r="E631" t="s">
        <v>6025</v>
      </c>
      <c r="F631" t="s">
        <v>6031</v>
      </c>
      <c r="G631">
        <v>498777</v>
      </c>
      <c r="H631" t="s">
        <v>6033</v>
      </c>
      <c r="I631">
        <v>30000</v>
      </c>
      <c r="J631">
        <v>30000</v>
      </c>
      <c r="K631" t="s">
        <v>6037</v>
      </c>
    </row>
    <row r="632" spans="1:11" x14ac:dyDescent="0.3">
      <c r="A632" t="s">
        <v>641</v>
      </c>
      <c r="B632" t="s">
        <v>6012</v>
      </c>
      <c r="C632" t="s">
        <v>6014</v>
      </c>
      <c r="D632" t="s">
        <v>6018</v>
      </c>
      <c r="E632" t="s">
        <v>6021</v>
      </c>
      <c r="F632" t="s">
        <v>6032</v>
      </c>
      <c r="G632">
        <v>62993</v>
      </c>
      <c r="H632" t="s">
        <v>6017</v>
      </c>
      <c r="I632">
        <v>50000</v>
      </c>
      <c r="J632">
        <v>50000</v>
      </c>
      <c r="K632" t="s">
        <v>6037</v>
      </c>
    </row>
    <row r="633" spans="1:11" x14ac:dyDescent="0.3">
      <c r="A633" t="s">
        <v>642</v>
      </c>
      <c r="B633" t="s">
        <v>6012</v>
      </c>
      <c r="C633" t="s">
        <v>6013</v>
      </c>
      <c r="D633" t="s">
        <v>6019</v>
      </c>
      <c r="E633" t="s">
        <v>6025</v>
      </c>
      <c r="F633" t="s">
        <v>6031</v>
      </c>
      <c r="G633">
        <v>192324</v>
      </c>
      <c r="H633" t="s">
        <v>6034</v>
      </c>
      <c r="I633">
        <v>60000</v>
      </c>
      <c r="J633">
        <v>60000</v>
      </c>
      <c r="K633" t="s">
        <v>6037</v>
      </c>
    </row>
    <row r="634" spans="1:11" x14ac:dyDescent="0.3">
      <c r="A634" t="s">
        <v>643</v>
      </c>
      <c r="B634" t="s">
        <v>6011</v>
      </c>
      <c r="C634" t="s">
        <v>6016</v>
      </c>
      <c r="D634" t="s">
        <v>6019</v>
      </c>
      <c r="E634" t="s">
        <v>6026</v>
      </c>
      <c r="F634" t="s">
        <v>6031</v>
      </c>
      <c r="G634">
        <v>283258</v>
      </c>
      <c r="H634" t="s">
        <v>6033</v>
      </c>
      <c r="I634">
        <v>60000</v>
      </c>
      <c r="J634">
        <v>60000</v>
      </c>
      <c r="K634" t="s">
        <v>6037</v>
      </c>
    </row>
    <row r="635" spans="1:11" x14ac:dyDescent="0.3">
      <c r="A635" t="s">
        <v>644</v>
      </c>
      <c r="B635" t="s">
        <v>6012</v>
      </c>
      <c r="C635" t="s">
        <v>6014</v>
      </c>
      <c r="D635" t="s">
        <v>6020</v>
      </c>
      <c r="E635" t="s">
        <v>6028</v>
      </c>
      <c r="F635" t="s">
        <v>6031</v>
      </c>
      <c r="G635">
        <v>412727</v>
      </c>
      <c r="H635" t="s">
        <v>6033</v>
      </c>
      <c r="I635">
        <v>50000</v>
      </c>
      <c r="J635">
        <v>50000</v>
      </c>
      <c r="K635" t="s">
        <v>6037</v>
      </c>
    </row>
    <row r="636" spans="1:11" x14ac:dyDescent="0.3">
      <c r="A636" t="s">
        <v>645</v>
      </c>
      <c r="B636" t="s">
        <v>6012</v>
      </c>
      <c r="C636" t="s">
        <v>6013</v>
      </c>
      <c r="D636" t="s">
        <v>6018</v>
      </c>
      <c r="E636" t="s">
        <v>6028</v>
      </c>
      <c r="F636" t="s">
        <v>6030</v>
      </c>
      <c r="G636">
        <v>515900</v>
      </c>
      <c r="H636" t="s">
        <v>6035</v>
      </c>
      <c r="I636">
        <v>30000</v>
      </c>
      <c r="J636">
        <v>30000</v>
      </c>
      <c r="K636" t="s">
        <v>6037</v>
      </c>
    </row>
    <row r="637" spans="1:11" x14ac:dyDescent="0.3">
      <c r="A637" t="s">
        <v>646</v>
      </c>
      <c r="B637" t="s">
        <v>6011</v>
      </c>
      <c r="C637" t="s">
        <v>6016</v>
      </c>
      <c r="D637" t="s">
        <v>6019</v>
      </c>
      <c r="E637" t="s">
        <v>6021</v>
      </c>
      <c r="F637" t="s">
        <v>6031</v>
      </c>
      <c r="G637">
        <v>157721</v>
      </c>
      <c r="H637" t="s">
        <v>6034</v>
      </c>
      <c r="I637">
        <v>30000</v>
      </c>
      <c r="J637">
        <v>30000</v>
      </c>
      <c r="K637" t="s">
        <v>6037</v>
      </c>
    </row>
    <row r="638" spans="1:11" x14ac:dyDescent="0.3">
      <c r="A638" t="s">
        <v>647</v>
      </c>
      <c r="B638" t="s">
        <v>6011</v>
      </c>
      <c r="C638" t="s">
        <v>6015</v>
      </c>
      <c r="D638" t="s">
        <v>6020</v>
      </c>
      <c r="E638" t="s">
        <v>6026</v>
      </c>
      <c r="F638" t="s">
        <v>6031</v>
      </c>
      <c r="G638">
        <v>265328</v>
      </c>
      <c r="H638" t="s">
        <v>6033</v>
      </c>
      <c r="I638">
        <v>20000</v>
      </c>
      <c r="J638">
        <v>20000</v>
      </c>
      <c r="K638" t="s">
        <v>6037</v>
      </c>
    </row>
    <row r="639" spans="1:11" x14ac:dyDescent="0.3">
      <c r="A639" t="s">
        <v>648</v>
      </c>
      <c r="B639" t="s">
        <v>6012</v>
      </c>
      <c r="C639" t="s">
        <v>6017</v>
      </c>
      <c r="D639" t="s">
        <v>6020</v>
      </c>
      <c r="E639" t="s">
        <v>6024</v>
      </c>
      <c r="F639" t="s">
        <v>6032</v>
      </c>
      <c r="G639">
        <v>508241</v>
      </c>
      <c r="H639" t="s">
        <v>6035</v>
      </c>
      <c r="I639">
        <v>60000</v>
      </c>
      <c r="J639">
        <v>0</v>
      </c>
      <c r="K639" t="s">
        <v>6036</v>
      </c>
    </row>
    <row r="640" spans="1:11" x14ac:dyDescent="0.3">
      <c r="A640" t="s">
        <v>649</v>
      </c>
      <c r="B640" t="s">
        <v>6012</v>
      </c>
      <c r="C640" t="s">
        <v>6016</v>
      </c>
      <c r="D640" t="s">
        <v>6020</v>
      </c>
      <c r="E640" t="s">
        <v>6026</v>
      </c>
      <c r="F640" t="s">
        <v>6032</v>
      </c>
      <c r="G640">
        <v>756030</v>
      </c>
      <c r="H640" t="s">
        <v>6035</v>
      </c>
      <c r="I640">
        <v>40000</v>
      </c>
      <c r="J640">
        <v>40000</v>
      </c>
      <c r="K640" t="s">
        <v>6037</v>
      </c>
    </row>
    <row r="641" spans="1:11" x14ac:dyDescent="0.3">
      <c r="A641" t="s">
        <v>650</v>
      </c>
      <c r="B641" t="s">
        <v>6011</v>
      </c>
      <c r="C641" t="s">
        <v>6013</v>
      </c>
      <c r="D641" t="s">
        <v>6019</v>
      </c>
      <c r="E641" t="s">
        <v>6022</v>
      </c>
      <c r="F641" t="s">
        <v>6029</v>
      </c>
      <c r="G641">
        <v>660805</v>
      </c>
      <c r="H641" t="s">
        <v>6035</v>
      </c>
      <c r="I641">
        <v>50000</v>
      </c>
      <c r="J641">
        <v>50000</v>
      </c>
      <c r="K641" t="s">
        <v>6037</v>
      </c>
    </row>
    <row r="642" spans="1:11" x14ac:dyDescent="0.3">
      <c r="A642" t="s">
        <v>651</v>
      </c>
      <c r="B642" t="s">
        <v>6011</v>
      </c>
      <c r="C642" t="s">
        <v>6017</v>
      </c>
      <c r="D642" t="s">
        <v>6020</v>
      </c>
      <c r="E642" t="s">
        <v>6025</v>
      </c>
      <c r="F642" t="s">
        <v>6031</v>
      </c>
      <c r="G642">
        <v>651427</v>
      </c>
      <c r="H642" t="s">
        <v>6035</v>
      </c>
      <c r="I642">
        <v>20000</v>
      </c>
      <c r="J642">
        <v>20000</v>
      </c>
      <c r="K642" t="s">
        <v>6037</v>
      </c>
    </row>
    <row r="643" spans="1:11" x14ac:dyDescent="0.3">
      <c r="A643" t="s">
        <v>652</v>
      </c>
      <c r="B643" t="s">
        <v>6012</v>
      </c>
      <c r="C643" t="s">
        <v>6013</v>
      </c>
      <c r="D643" t="s">
        <v>6020</v>
      </c>
      <c r="E643" t="s">
        <v>6021</v>
      </c>
      <c r="F643" t="s">
        <v>6032</v>
      </c>
      <c r="G643">
        <v>142548</v>
      </c>
      <c r="H643" t="s">
        <v>6034</v>
      </c>
      <c r="I643">
        <v>50000</v>
      </c>
      <c r="J643">
        <v>0</v>
      </c>
      <c r="K643" t="s">
        <v>6036</v>
      </c>
    </row>
    <row r="644" spans="1:11" x14ac:dyDescent="0.3">
      <c r="A644" t="s">
        <v>653</v>
      </c>
      <c r="B644" t="s">
        <v>6012</v>
      </c>
      <c r="C644" t="s">
        <v>6017</v>
      </c>
      <c r="D644" t="s">
        <v>6020</v>
      </c>
      <c r="E644" t="s">
        <v>6024</v>
      </c>
      <c r="F644" t="s">
        <v>6032</v>
      </c>
      <c r="G644">
        <v>645370</v>
      </c>
      <c r="H644" t="s">
        <v>6035</v>
      </c>
      <c r="I644">
        <v>50000</v>
      </c>
      <c r="J644">
        <v>0</v>
      </c>
      <c r="K644" t="s">
        <v>6036</v>
      </c>
    </row>
    <row r="645" spans="1:11" x14ac:dyDescent="0.3">
      <c r="A645" t="s">
        <v>654</v>
      </c>
      <c r="B645" t="s">
        <v>6012</v>
      </c>
      <c r="C645" t="s">
        <v>6015</v>
      </c>
      <c r="D645" t="s">
        <v>6019</v>
      </c>
      <c r="E645" t="s">
        <v>6026</v>
      </c>
      <c r="F645" t="s">
        <v>6032</v>
      </c>
      <c r="G645">
        <v>584626</v>
      </c>
      <c r="H645" t="s">
        <v>6035</v>
      </c>
      <c r="I645">
        <v>60000</v>
      </c>
      <c r="J645">
        <v>0</v>
      </c>
      <c r="K645" t="s">
        <v>6036</v>
      </c>
    </row>
    <row r="646" spans="1:11" x14ac:dyDescent="0.3">
      <c r="A646" t="s">
        <v>655</v>
      </c>
      <c r="B646" t="s">
        <v>6012</v>
      </c>
      <c r="C646" t="s">
        <v>6015</v>
      </c>
      <c r="D646" t="s">
        <v>6020</v>
      </c>
      <c r="E646" t="s">
        <v>6025</v>
      </c>
      <c r="F646" t="s">
        <v>6029</v>
      </c>
      <c r="G646">
        <v>149895</v>
      </c>
      <c r="H646" t="s">
        <v>6034</v>
      </c>
      <c r="I646">
        <v>50000</v>
      </c>
      <c r="J646">
        <v>50000</v>
      </c>
      <c r="K646" t="s">
        <v>6037</v>
      </c>
    </row>
    <row r="647" spans="1:11" x14ac:dyDescent="0.3">
      <c r="A647" t="s">
        <v>656</v>
      </c>
      <c r="B647" t="s">
        <v>6012</v>
      </c>
      <c r="C647" t="s">
        <v>6017</v>
      </c>
      <c r="D647" t="s">
        <v>6020</v>
      </c>
      <c r="E647" t="s">
        <v>6026</v>
      </c>
      <c r="F647" t="s">
        <v>6029</v>
      </c>
      <c r="G647">
        <v>306678</v>
      </c>
      <c r="H647" t="s">
        <v>6033</v>
      </c>
      <c r="I647">
        <v>40000</v>
      </c>
      <c r="J647">
        <v>0</v>
      </c>
      <c r="K647" t="s">
        <v>6036</v>
      </c>
    </row>
    <row r="648" spans="1:11" x14ac:dyDescent="0.3">
      <c r="A648" t="s">
        <v>657</v>
      </c>
      <c r="B648" t="s">
        <v>6011</v>
      </c>
      <c r="C648" t="s">
        <v>6015</v>
      </c>
      <c r="D648" t="s">
        <v>6019</v>
      </c>
      <c r="E648" t="s">
        <v>6026</v>
      </c>
      <c r="F648" t="s">
        <v>6032</v>
      </c>
      <c r="G648">
        <v>451854</v>
      </c>
      <c r="H648" t="s">
        <v>6033</v>
      </c>
      <c r="I648">
        <v>30000</v>
      </c>
      <c r="J648">
        <v>30000</v>
      </c>
      <c r="K648" t="s">
        <v>6037</v>
      </c>
    </row>
    <row r="649" spans="1:11" x14ac:dyDescent="0.3">
      <c r="A649" t="s">
        <v>658</v>
      </c>
      <c r="B649" t="s">
        <v>6011</v>
      </c>
      <c r="C649" t="s">
        <v>6013</v>
      </c>
      <c r="D649" t="s">
        <v>6020</v>
      </c>
      <c r="E649" t="s">
        <v>6027</v>
      </c>
      <c r="F649" t="s">
        <v>6031</v>
      </c>
      <c r="G649">
        <v>473616</v>
      </c>
      <c r="H649" t="s">
        <v>6033</v>
      </c>
      <c r="I649">
        <v>40000</v>
      </c>
      <c r="J649">
        <v>0</v>
      </c>
      <c r="K649" t="s">
        <v>6036</v>
      </c>
    </row>
    <row r="650" spans="1:11" x14ac:dyDescent="0.3">
      <c r="A650" t="s">
        <v>659</v>
      </c>
      <c r="B650" t="s">
        <v>6012</v>
      </c>
      <c r="C650" t="s">
        <v>6014</v>
      </c>
      <c r="D650" t="s">
        <v>6019</v>
      </c>
      <c r="E650" t="s">
        <v>6027</v>
      </c>
      <c r="F650" t="s">
        <v>6031</v>
      </c>
      <c r="G650">
        <v>492797</v>
      </c>
      <c r="H650" t="s">
        <v>6033</v>
      </c>
      <c r="I650">
        <v>50000</v>
      </c>
      <c r="J650">
        <v>50000</v>
      </c>
      <c r="K650" t="s">
        <v>6037</v>
      </c>
    </row>
    <row r="651" spans="1:11" x14ac:dyDescent="0.3">
      <c r="A651" t="s">
        <v>660</v>
      </c>
      <c r="B651" t="s">
        <v>6012</v>
      </c>
      <c r="C651" t="s">
        <v>6017</v>
      </c>
      <c r="D651" t="s">
        <v>6018</v>
      </c>
      <c r="E651" t="s">
        <v>6026</v>
      </c>
      <c r="F651" t="s">
        <v>6030</v>
      </c>
      <c r="G651">
        <v>658042</v>
      </c>
      <c r="H651" t="s">
        <v>6035</v>
      </c>
      <c r="I651">
        <v>30000</v>
      </c>
      <c r="J651">
        <v>0</v>
      </c>
      <c r="K651" t="s">
        <v>6038</v>
      </c>
    </row>
    <row r="652" spans="1:11" x14ac:dyDescent="0.3">
      <c r="A652" t="s">
        <v>661</v>
      </c>
      <c r="B652" t="s">
        <v>6011</v>
      </c>
      <c r="C652" t="s">
        <v>6016</v>
      </c>
      <c r="D652" t="s">
        <v>6020</v>
      </c>
      <c r="E652" t="s">
        <v>6023</v>
      </c>
      <c r="F652" t="s">
        <v>6032</v>
      </c>
      <c r="G652">
        <v>51686</v>
      </c>
      <c r="H652" t="s">
        <v>6017</v>
      </c>
      <c r="I652">
        <v>40000</v>
      </c>
      <c r="J652">
        <v>40000</v>
      </c>
      <c r="K652" t="s">
        <v>6037</v>
      </c>
    </row>
    <row r="653" spans="1:11" x14ac:dyDescent="0.3">
      <c r="A653" t="s">
        <v>662</v>
      </c>
      <c r="B653" t="s">
        <v>6011</v>
      </c>
      <c r="C653" t="s">
        <v>6017</v>
      </c>
      <c r="D653" t="s">
        <v>6020</v>
      </c>
      <c r="E653" t="s">
        <v>6027</v>
      </c>
      <c r="F653" t="s">
        <v>6031</v>
      </c>
      <c r="G653">
        <v>514457</v>
      </c>
      <c r="H653" t="s">
        <v>6035</v>
      </c>
      <c r="I653">
        <v>30000</v>
      </c>
      <c r="J653">
        <v>30000</v>
      </c>
      <c r="K653" t="s">
        <v>6037</v>
      </c>
    </row>
    <row r="654" spans="1:11" x14ac:dyDescent="0.3">
      <c r="A654" t="s">
        <v>663</v>
      </c>
      <c r="B654" t="s">
        <v>6011</v>
      </c>
      <c r="C654" t="s">
        <v>6013</v>
      </c>
      <c r="D654" t="s">
        <v>6018</v>
      </c>
      <c r="E654" t="s">
        <v>6025</v>
      </c>
      <c r="F654" t="s">
        <v>6030</v>
      </c>
      <c r="G654">
        <v>669367</v>
      </c>
      <c r="H654" t="s">
        <v>6035</v>
      </c>
      <c r="I654">
        <v>40000</v>
      </c>
      <c r="J654">
        <v>40000</v>
      </c>
      <c r="K654" t="s">
        <v>6037</v>
      </c>
    </row>
    <row r="655" spans="1:11" x14ac:dyDescent="0.3">
      <c r="A655" t="s">
        <v>664</v>
      </c>
      <c r="B655" t="s">
        <v>6011</v>
      </c>
      <c r="C655" t="s">
        <v>6015</v>
      </c>
      <c r="D655" t="s">
        <v>6020</v>
      </c>
      <c r="E655" t="s">
        <v>6028</v>
      </c>
      <c r="F655" t="s">
        <v>6029</v>
      </c>
      <c r="G655">
        <v>220798</v>
      </c>
      <c r="H655" t="s">
        <v>6034</v>
      </c>
      <c r="I655">
        <v>60000</v>
      </c>
      <c r="J655">
        <v>60000</v>
      </c>
      <c r="K655" t="s">
        <v>6037</v>
      </c>
    </row>
    <row r="656" spans="1:11" x14ac:dyDescent="0.3">
      <c r="A656" t="s">
        <v>665</v>
      </c>
      <c r="B656" t="s">
        <v>6012</v>
      </c>
      <c r="C656" t="s">
        <v>6014</v>
      </c>
      <c r="D656" t="s">
        <v>6020</v>
      </c>
      <c r="E656" t="s">
        <v>6026</v>
      </c>
      <c r="F656" t="s">
        <v>6032</v>
      </c>
      <c r="G656">
        <v>717683</v>
      </c>
      <c r="H656" t="s">
        <v>6035</v>
      </c>
      <c r="I656">
        <v>20000</v>
      </c>
      <c r="J656">
        <v>20000</v>
      </c>
      <c r="K656" t="s">
        <v>6037</v>
      </c>
    </row>
    <row r="657" spans="1:11" x14ac:dyDescent="0.3">
      <c r="A657" t="s">
        <v>666</v>
      </c>
      <c r="B657" t="s">
        <v>6012</v>
      </c>
      <c r="C657" t="s">
        <v>6015</v>
      </c>
      <c r="D657" t="s">
        <v>6019</v>
      </c>
      <c r="E657" t="s">
        <v>6028</v>
      </c>
      <c r="F657" t="s">
        <v>6029</v>
      </c>
      <c r="G657">
        <v>726527</v>
      </c>
      <c r="H657" t="s">
        <v>6035</v>
      </c>
      <c r="I657">
        <v>60000</v>
      </c>
      <c r="J657">
        <v>60000</v>
      </c>
      <c r="K657" t="s">
        <v>6037</v>
      </c>
    </row>
    <row r="658" spans="1:11" x14ac:dyDescent="0.3">
      <c r="A658" t="s">
        <v>667</v>
      </c>
      <c r="B658" t="s">
        <v>6012</v>
      </c>
      <c r="C658" t="s">
        <v>6013</v>
      </c>
      <c r="D658" t="s">
        <v>6019</v>
      </c>
      <c r="E658" t="s">
        <v>6022</v>
      </c>
      <c r="F658" t="s">
        <v>6032</v>
      </c>
      <c r="G658">
        <v>138238</v>
      </c>
      <c r="H658" t="s">
        <v>6034</v>
      </c>
      <c r="I658">
        <v>30000</v>
      </c>
      <c r="J658">
        <v>0</v>
      </c>
      <c r="K658" t="s">
        <v>6036</v>
      </c>
    </row>
    <row r="659" spans="1:11" x14ac:dyDescent="0.3">
      <c r="A659" t="s">
        <v>668</v>
      </c>
      <c r="B659" t="s">
        <v>6012</v>
      </c>
      <c r="C659" t="s">
        <v>6013</v>
      </c>
      <c r="D659" t="s">
        <v>6018</v>
      </c>
      <c r="E659" t="s">
        <v>6025</v>
      </c>
      <c r="F659" t="s">
        <v>6032</v>
      </c>
      <c r="G659">
        <v>204392</v>
      </c>
      <c r="H659" t="s">
        <v>6034</v>
      </c>
      <c r="I659">
        <v>30000</v>
      </c>
      <c r="J659">
        <v>0</v>
      </c>
      <c r="K659" t="s">
        <v>6036</v>
      </c>
    </row>
    <row r="660" spans="1:11" x14ac:dyDescent="0.3">
      <c r="A660" t="s">
        <v>669</v>
      </c>
      <c r="B660" t="s">
        <v>6011</v>
      </c>
      <c r="C660" t="s">
        <v>6017</v>
      </c>
      <c r="D660" t="s">
        <v>6018</v>
      </c>
      <c r="E660" t="s">
        <v>6025</v>
      </c>
      <c r="F660" t="s">
        <v>6032</v>
      </c>
      <c r="G660">
        <v>245645</v>
      </c>
      <c r="H660" t="s">
        <v>6034</v>
      </c>
      <c r="I660">
        <v>20000</v>
      </c>
      <c r="J660">
        <v>20000</v>
      </c>
      <c r="K660" t="s">
        <v>6037</v>
      </c>
    </row>
    <row r="661" spans="1:11" x14ac:dyDescent="0.3">
      <c r="A661" t="s">
        <v>670</v>
      </c>
      <c r="B661" t="s">
        <v>6012</v>
      </c>
      <c r="C661" t="s">
        <v>6017</v>
      </c>
      <c r="D661" t="s">
        <v>6019</v>
      </c>
      <c r="E661" t="s">
        <v>6023</v>
      </c>
      <c r="F661" t="s">
        <v>6031</v>
      </c>
      <c r="G661">
        <v>59782</v>
      </c>
      <c r="H661" t="s">
        <v>6017</v>
      </c>
      <c r="I661">
        <v>40000</v>
      </c>
      <c r="J661">
        <v>40000</v>
      </c>
      <c r="K661" t="s">
        <v>6037</v>
      </c>
    </row>
    <row r="662" spans="1:11" x14ac:dyDescent="0.3">
      <c r="A662" t="s">
        <v>671</v>
      </c>
      <c r="B662" t="s">
        <v>6011</v>
      </c>
      <c r="C662" t="s">
        <v>6017</v>
      </c>
      <c r="D662" t="s">
        <v>6020</v>
      </c>
      <c r="E662" t="s">
        <v>6024</v>
      </c>
      <c r="F662" t="s">
        <v>6029</v>
      </c>
      <c r="G662">
        <v>169351</v>
      </c>
      <c r="H662" t="s">
        <v>6034</v>
      </c>
      <c r="I662">
        <v>60000</v>
      </c>
      <c r="J662">
        <v>60000</v>
      </c>
      <c r="K662" t="s">
        <v>6037</v>
      </c>
    </row>
    <row r="663" spans="1:11" x14ac:dyDescent="0.3">
      <c r="A663" t="s">
        <v>672</v>
      </c>
      <c r="B663" t="s">
        <v>6011</v>
      </c>
      <c r="C663" t="s">
        <v>6014</v>
      </c>
      <c r="D663" t="s">
        <v>6020</v>
      </c>
      <c r="E663" t="s">
        <v>6024</v>
      </c>
      <c r="F663" t="s">
        <v>6030</v>
      </c>
      <c r="G663">
        <v>253225</v>
      </c>
      <c r="H663" t="s">
        <v>6033</v>
      </c>
      <c r="I663">
        <v>20000</v>
      </c>
      <c r="J663">
        <v>20000</v>
      </c>
      <c r="K663" t="s">
        <v>6037</v>
      </c>
    </row>
    <row r="664" spans="1:11" x14ac:dyDescent="0.3">
      <c r="A664" t="s">
        <v>673</v>
      </c>
      <c r="B664" t="s">
        <v>6011</v>
      </c>
      <c r="C664" t="s">
        <v>6015</v>
      </c>
      <c r="D664" t="s">
        <v>6018</v>
      </c>
      <c r="E664" t="s">
        <v>6023</v>
      </c>
      <c r="F664" t="s">
        <v>6029</v>
      </c>
      <c r="G664">
        <v>770548</v>
      </c>
      <c r="H664" t="s">
        <v>6035</v>
      </c>
      <c r="I664">
        <v>40000</v>
      </c>
      <c r="J664">
        <v>40000</v>
      </c>
      <c r="K664" t="s">
        <v>6037</v>
      </c>
    </row>
    <row r="665" spans="1:11" x14ac:dyDescent="0.3">
      <c r="A665" t="s">
        <v>674</v>
      </c>
      <c r="B665" t="s">
        <v>6011</v>
      </c>
      <c r="C665" t="s">
        <v>6013</v>
      </c>
      <c r="D665" t="s">
        <v>6018</v>
      </c>
      <c r="E665" t="s">
        <v>6022</v>
      </c>
      <c r="F665" t="s">
        <v>6029</v>
      </c>
      <c r="G665">
        <v>52964</v>
      </c>
      <c r="H665" t="s">
        <v>6017</v>
      </c>
      <c r="I665">
        <v>40000</v>
      </c>
      <c r="J665">
        <v>40000</v>
      </c>
      <c r="K665" t="s">
        <v>6037</v>
      </c>
    </row>
    <row r="666" spans="1:11" x14ac:dyDescent="0.3">
      <c r="A666" t="s">
        <v>675</v>
      </c>
      <c r="B666" t="s">
        <v>6011</v>
      </c>
      <c r="C666" t="s">
        <v>6017</v>
      </c>
      <c r="D666" t="s">
        <v>6019</v>
      </c>
      <c r="E666" t="s">
        <v>6028</v>
      </c>
      <c r="F666" t="s">
        <v>6029</v>
      </c>
      <c r="G666">
        <v>125205</v>
      </c>
      <c r="H666" t="s">
        <v>6034</v>
      </c>
      <c r="I666">
        <v>50000</v>
      </c>
      <c r="J666">
        <v>0</v>
      </c>
      <c r="K666" t="s">
        <v>6036</v>
      </c>
    </row>
    <row r="667" spans="1:11" x14ac:dyDescent="0.3">
      <c r="A667" t="s">
        <v>676</v>
      </c>
      <c r="B667" t="s">
        <v>6011</v>
      </c>
      <c r="C667" t="s">
        <v>6015</v>
      </c>
      <c r="D667" t="s">
        <v>6018</v>
      </c>
      <c r="E667" t="s">
        <v>6027</v>
      </c>
      <c r="F667" t="s">
        <v>6029</v>
      </c>
      <c r="G667">
        <v>159802</v>
      </c>
      <c r="H667" t="s">
        <v>6034</v>
      </c>
      <c r="I667">
        <v>30000</v>
      </c>
      <c r="J667">
        <v>0</v>
      </c>
      <c r="K667" t="s">
        <v>6036</v>
      </c>
    </row>
    <row r="668" spans="1:11" x14ac:dyDescent="0.3">
      <c r="A668" t="s">
        <v>677</v>
      </c>
      <c r="B668" t="s">
        <v>6011</v>
      </c>
      <c r="C668" t="s">
        <v>6016</v>
      </c>
      <c r="D668" t="s">
        <v>6018</v>
      </c>
      <c r="E668" t="s">
        <v>6028</v>
      </c>
      <c r="F668" t="s">
        <v>6032</v>
      </c>
      <c r="G668">
        <v>224126</v>
      </c>
      <c r="H668" t="s">
        <v>6034</v>
      </c>
      <c r="I668">
        <v>40000</v>
      </c>
      <c r="J668">
        <v>40000</v>
      </c>
      <c r="K668" t="s">
        <v>6037</v>
      </c>
    </row>
    <row r="669" spans="1:11" x14ac:dyDescent="0.3">
      <c r="A669" t="s">
        <v>678</v>
      </c>
      <c r="B669" t="s">
        <v>6011</v>
      </c>
      <c r="C669" t="s">
        <v>6015</v>
      </c>
      <c r="D669" t="s">
        <v>6018</v>
      </c>
      <c r="E669" t="s">
        <v>6024</v>
      </c>
      <c r="F669" t="s">
        <v>6031</v>
      </c>
      <c r="G669">
        <v>100359</v>
      </c>
      <c r="H669" t="s">
        <v>6034</v>
      </c>
      <c r="I669">
        <v>50000</v>
      </c>
      <c r="J669">
        <v>50000</v>
      </c>
      <c r="K669" t="s">
        <v>6037</v>
      </c>
    </row>
    <row r="670" spans="1:11" x14ac:dyDescent="0.3">
      <c r="A670" t="s">
        <v>679</v>
      </c>
      <c r="B670" t="s">
        <v>6012</v>
      </c>
      <c r="C670" t="s">
        <v>6013</v>
      </c>
      <c r="D670" t="s">
        <v>6019</v>
      </c>
      <c r="E670" t="s">
        <v>6026</v>
      </c>
      <c r="F670" t="s">
        <v>6031</v>
      </c>
      <c r="G670">
        <v>684448</v>
      </c>
      <c r="H670" t="s">
        <v>6035</v>
      </c>
      <c r="I670">
        <v>40000</v>
      </c>
      <c r="J670">
        <v>40000</v>
      </c>
      <c r="K670" t="s">
        <v>6037</v>
      </c>
    </row>
    <row r="671" spans="1:11" x14ac:dyDescent="0.3">
      <c r="A671" t="s">
        <v>680</v>
      </c>
      <c r="B671" t="s">
        <v>6011</v>
      </c>
      <c r="C671" t="s">
        <v>6013</v>
      </c>
      <c r="D671" t="s">
        <v>6018</v>
      </c>
      <c r="E671" t="s">
        <v>6026</v>
      </c>
      <c r="F671" t="s">
        <v>6030</v>
      </c>
      <c r="G671">
        <v>186757</v>
      </c>
      <c r="H671" t="s">
        <v>6034</v>
      </c>
      <c r="I671">
        <v>50000</v>
      </c>
      <c r="J671">
        <v>50000</v>
      </c>
      <c r="K671" t="s">
        <v>6037</v>
      </c>
    </row>
    <row r="672" spans="1:11" x14ac:dyDescent="0.3">
      <c r="A672" t="s">
        <v>681</v>
      </c>
      <c r="B672" t="s">
        <v>6012</v>
      </c>
      <c r="C672" t="s">
        <v>6017</v>
      </c>
      <c r="D672" t="s">
        <v>6020</v>
      </c>
      <c r="E672" t="s">
        <v>6023</v>
      </c>
      <c r="F672" t="s">
        <v>6031</v>
      </c>
      <c r="G672">
        <v>671288</v>
      </c>
      <c r="H672" t="s">
        <v>6035</v>
      </c>
      <c r="I672">
        <v>40000</v>
      </c>
      <c r="J672">
        <v>0</v>
      </c>
      <c r="K672" t="s">
        <v>6036</v>
      </c>
    </row>
    <row r="673" spans="1:11" x14ac:dyDescent="0.3">
      <c r="A673" t="s">
        <v>682</v>
      </c>
      <c r="B673" t="s">
        <v>6011</v>
      </c>
      <c r="C673" t="s">
        <v>6014</v>
      </c>
      <c r="D673" t="s">
        <v>6018</v>
      </c>
      <c r="E673" t="s">
        <v>6024</v>
      </c>
      <c r="F673" t="s">
        <v>6031</v>
      </c>
      <c r="G673">
        <v>199789</v>
      </c>
      <c r="H673" t="s">
        <v>6034</v>
      </c>
      <c r="I673">
        <v>50000</v>
      </c>
      <c r="J673">
        <v>50000</v>
      </c>
      <c r="K673" t="s">
        <v>6037</v>
      </c>
    </row>
    <row r="674" spans="1:11" x14ac:dyDescent="0.3">
      <c r="A674" t="s">
        <v>683</v>
      </c>
      <c r="B674" t="s">
        <v>6011</v>
      </c>
      <c r="C674" t="s">
        <v>6013</v>
      </c>
      <c r="D674" t="s">
        <v>6020</v>
      </c>
      <c r="E674" t="s">
        <v>6026</v>
      </c>
      <c r="F674" t="s">
        <v>6030</v>
      </c>
      <c r="G674">
        <v>375101</v>
      </c>
      <c r="H674" t="s">
        <v>6033</v>
      </c>
      <c r="I674">
        <v>50000</v>
      </c>
      <c r="J674">
        <v>50000</v>
      </c>
      <c r="K674" t="s">
        <v>6037</v>
      </c>
    </row>
    <row r="675" spans="1:11" x14ac:dyDescent="0.3">
      <c r="A675" t="s">
        <v>684</v>
      </c>
      <c r="B675" t="s">
        <v>6012</v>
      </c>
      <c r="C675" t="s">
        <v>6013</v>
      </c>
      <c r="D675" t="s">
        <v>6020</v>
      </c>
      <c r="E675" t="s">
        <v>6023</v>
      </c>
      <c r="F675" t="s">
        <v>6029</v>
      </c>
      <c r="G675">
        <v>490565</v>
      </c>
      <c r="H675" t="s">
        <v>6033</v>
      </c>
      <c r="I675">
        <v>30000</v>
      </c>
      <c r="J675">
        <v>30000</v>
      </c>
      <c r="K675" t="s">
        <v>6037</v>
      </c>
    </row>
    <row r="676" spans="1:11" x14ac:dyDescent="0.3">
      <c r="A676" t="s">
        <v>685</v>
      </c>
      <c r="B676" t="s">
        <v>6011</v>
      </c>
      <c r="C676" t="s">
        <v>6013</v>
      </c>
      <c r="D676" t="s">
        <v>6019</v>
      </c>
      <c r="E676" t="s">
        <v>6021</v>
      </c>
      <c r="F676" t="s">
        <v>6032</v>
      </c>
      <c r="G676">
        <v>223277</v>
      </c>
      <c r="H676" t="s">
        <v>6034</v>
      </c>
      <c r="I676">
        <v>40000</v>
      </c>
      <c r="J676">
        <v>0</v>
      </c>
      <c r="K676" t="s">
        <v>6038</v>
      </c>
    </row>
    <row r="677" spans="1:11" x14ac:dyDescent="0.3">
      <c r="A677" t="s">
        <v>686</v>
      </c>
      <c r="B677" t="s">
        <v>6012</v>
      </c>
      <c r="C677" t="s">
        <v>6016</v>
      </c>
      <c r="D677" t="s">
        <v>6020</v>
      </c>
      <c r="E677" t="s">
        <v>6024</v>
      </c>
      <c r="F677" t="s">
        <v>6029</v>
      </c>
      <c r="G677">
        <v>451657</v>
      </c>
      <c r="H677" t="s">
        <v>6033</v>
      </c>
      <c r="I677">
        <v>20000</v>
      </c>
      <c r="J677">
        <v>0</v>
      </c>
      <c r="K677" t="s">
        <v>6038</v>
      </c>
    </row>
    <row r="678" spans="1:11" x14ac:dyDescent="0.3">
      <c r="A678" t="s">
        <v>687</v>
      </c>
      <c r="B678" t="s">
        <v>6012</v>
      </c>
      <c r="C678" t="s">
        <v>6016</v>
      </c>
      <c r="D678" t="s">
        <v>6020</v>
      </c>
      <c r="E678" t="s">
        <v>6023</v>
      </c>
      <c r="F678" t="s">
        <v>6029</v>
      </c>
      <c r="G678">
        <v>441759</v>
      </c>
      <c r="H678" t="s">
        <v>6033</v>
      </c>
      <c r="I678">
        <v>40000</v>
      </c>
      <c r="J678">
        <v>0</v>
      </c>
      <c r="K678" t="s">
        <v>6036</v>
      </c>
    </row>
    <row r="679" spans="1:11" x14ac:dyDescent="0.3">
      <c r="A679" t="s">
        <v>688</v>
      </c>
      <c r="B679" t="s">
        <v>6011</v>
      </c>
      <c r="C679" t="s">
        <v>6013</v>
      </c>
      <c r="D679" t="s">
        <v>6020</v>
      </c>
      <c r="E679" t="s">
        <v>6024</v>
      </c>
      <c r="F679" t="s">
        <v>6030</v>
      </c>
      <c r="G679">
        <v>551182</v>
      </c>
      <c r="H679" t="s">
        <v>6035</v>
      </c>
      <c r="I679">
        <v>40000</v>
      </c>
      <c r="J679">
        <v>40000</v>
      </c>
      <c r="K679" t="s">
        <v>6037</v>
      </c>
    </row>
    <row r="680" spans="1:11" x14ac:dyDescent="0.3">
      <c r="A680" t="s">
        <v>689</v>
      </c>
      <c r="B680" t="s">
        <v>6011</v>
      </c>
      <c r="C680" t="s">
        <v>6014</v>
      </c>
      <c r="D680" t="s">
        <v>6018</v>
      </c>
      <c r="E680" t="s">
        <v>6022</v>
      </c>
      <c r="F680" t="s">
        <v>6030</v>
      </c>
      <c r="G680">
        <v>325257</v>
      </c>
      <c r="H680" t="s">
        <v>6033</v>
      </c>
      <c r="I680">
        <v>20000</v>
      </c>
      <c r="J680">
        <v>0</v>
      </c>
      <c r="K680" t="s">
        <v>6036</v>
      </c>
    </row>
    <row r="681" spans="1:11" x14ac:dyDescent="0.3">
      <c r="A681" t="s">
        <v>690</v>
      </c>
      <c r="B681" t="s">
        <v>6011</v>
      </c>
      <c r="C681" t="s">
        <v>6013</v>
      </c>
      <c r="D681" t="s">
        <v>6020</v>
      </c>
      <c r="E681" t="s">
        <v>6028</v>
      </c>
      <c r="F681" t="s">
        <v>6032</v>
      </c>
      <c r="G681">
        <v>130881</v>
      </c>
      <c r="H681" t="s">
        <v>6034</v>
      </c>
      <c r="I681">
        <v>50000</v>
      </c>
      <c r="J681">
        <v>50000</v>
      </c>
      <c r="K681" t="s">
        <v>6037</v>
      </c>
    </row>
    <row r="682" spans="1:11" x14ac:dyDescent="0.3">
      <c r="A682" t="s">
        <v>691</v>
      </c>
      <c r="B682" t="s">
        <v>6011</v>
      </c>
      <c r="C682" t="s">
        <v>6017</v>
      </c>
      <c r="D682" t="s">
        <v>6019</v>
      </c>
      <c r="E682" t="s">
        <v>6027</v>
      </c>
      <c r="F682" t="s">
        <v>6031</v>
      </c>
      <c r="G682">
        <v>331531</v>
      </c>
      <c r="H682" t="s">
        <v>6033</v>
      </c>
      <c r="I682">
        <v>40000</v>
      </c>
      <c r="J682">
        <v>40000</v>
      </c>
      <c r="K682" t="s">
        <v>6037</v>
      </c>
    </row>
    <row r="683" spans="1:11" x14ac:dyDescent="0.3">
      <c r="A683" t="s">
        <v>692</v>
      </c>
      <c r="B683" t="s">
        <v>6012</v>
      </c>
      <c r="C683" t="s">
        <v>6014</v>
      </c>
      <c r="D683" t="s">
        <v>6020</v>
      </c>
      <c r="E683" t="s">
        <v>6022</v>
      </c>
      <c r="F683" t="s">
        <v>6032</v>
      </c>
      <c r="G683">
        <v>402757</v>
      </c>
      <c r="H683" t="s">
        <v>6033</v>
      </c>
      <c r="I683">
        <v>50000</v>
      </c>
      <c r="J683">
        <v>50000</v>
      </c>
      <c r="K683" t="s">
        <v>6037</v>
      </c>
    </row>
    <row r="684" spans="1:11" x14ac:dyDescent="0.3">
      <c r="A684" t="s">
        <v>693</v>
      </c>
      <c r="B684" t="s">
        <v>6011</v>
      </c>
      <c r="C684" t="s">
        <v>6016</v>
      </c>
      <c r="D684" t="s">
        <v>6019</v>
      </c>
      <c r="E684" t="s">
        <v>6026</v>
      </c>
      <c r="F684" t="s">
        <v>6031</v>
      </c>
      <c r="G684">
        <v>591307</v>
      </c>
      <c r="H684" t="s">
        <v>6035</v>
      </c>
      <c r="I684">
        <v>20000</v>
      </c>
      <c r="J684">
        <v>20000</v>
      </c>
      <c r="K684" t="s">
        <v>6037</v>
      </c>
    </row>
    <row r="685" spans="1:11" x14ac:dyDescent="0.3">
      <c r="A685" t="s">
        <v>694</v>
      </c>
      <c r="B685" t="s">
        <v>6012</v>
      </c>
      <c r="C685" t="s">
        <v>6017</v>
      </c>
      <c r="D685" t="s">
        <v>6019</v>
      </c>
      <c r="E685" t="s">
        <v>6026</v>
      </c>
      <c r="F685" t="s">
        <v>6029</v>
      </c>
      <c r="G685">
        <v>756488</v>
      </c>
      <c r="H685" t="s">
        <v>6035</v>
      </c>
      <c r="I685">
        <v>60000</v>
      </c>
      <c r="J685">
        <v>0</v>
      </c>
      <c r="K685" t="s">
        <v>6036</v>
      </c>
    </row>
    <row r="686" spans="1:11" x14ac:dyDescent="0.3">
      <c r="A686" t="s">
        <v>695</v>
      </c>
      <c r="B686" t="s">
        <v>6012</v>
      </c>
      <c r="C686" t="s">
        <v>6014</v>
      </c>
      <c r="D686" t="s">
        <v>6020</v>
      </c>
      <c r="E686" t="s">
        <v>6025</v>
      </c>
      <c r="F686" t="s">
        <v>6029</v>
      </c>
      <c r="G686">
        <v>181428</v>
      </c>
      <c r="H686" t="s">
        <v>6034</v>
      </c>
      <c r="I686">
        <v>20000</v>
      </c>
      <c r="J686">
        <v>20000</v>
      </c>
      <c r="K686" t="s">
        <v>6037</v>
      </c>
    </row>
    <row r="687" spans="1:11" x14ac:dyDescent="0.3">
      <c r="A687" t="s">
        <v>696</v>
      </c>
      <c r="B687" t="s">
        <v>6011</v>
      </c>
      <c r="C687" t="s">
        <v>6015</v>
      </c>
      <c r="D687" t="s">
        <v>6019</v>
      </c>
      <c r="E687" t="s">
        <v>6025</v>
      </c>
      <c r="F687" t="s">
        <v>6031</v>
      </c>
      <c r="G687">
        <v>763234</v>
      </c>
      <c r="H687" t="s">
        <v>6035</v>
      </c>
      <c r="I687">
        <v>60000</v>
      </c>
      <c r="J687">
        <v>60000</v>
      </c>
      <c r="K687" t="s">
        <v>6037</v>
      </c>
    </row>
    <row r="688" spans="1:11" x14ac:dyDescent="0.3">
      <c r="A688" t="s">
        <v>697</v>
      </c>
      <c r="B688" t="s">
        <v>6011</v>
      </c>
      <c r="C688" t="s">
        <v>6016</v>
      </c>
      <c r="D688" t="s">
        <v>6018</v>
      </c>
      <c r="E688" t="s">
        <v>6021</v>
      </c>
      <c r="F688" t="s">
        <v>6030</v>
      </c>
      <c r="G688">
        <v>338069</v>
      </c>
      <c r="H688" t="s">
        <v>6033</v>
      </c>
      <c r="I688">
        <v>40000</v>
      </c>
      <c r="J688">
        <v>40000</v>
      </c>
      <c r="K688" t="s">
        <v>6037</v>
      </c>
    </row>
    <row r="689" spans="1:11" x14ac:dyDescent="0.3">
      <c r="A689" t="s">
        <v>698</v>
      </c>
      <c r="B689" t="s">
        <v>6011</v>
      </c>
      <c r="C689" t="s">
        <v>6017</v>
      </c>
      <c r="D689" t="s">
        <v>6020</v>
      </c>
      <c r="E689" t="s">
        <v>6026</v>
      </c>
      <c r="F689" t="s">
        <v>6030</v>
      </c>
      <c r="G689">
        <v>525800</v>
      </c>
      <c r="H689" t="s">
        <v>6035</v>
      </c>
      <c r="I689">
        <v>40000</v>
      </c>
      <c r="J689">
        <v>40000</v>
      </c>
      <c r="K689" t="s">
        <v>6037</v>
      </c>
    </row>
    <row r="690" spans="1:11" x14ac:dyDescent="0.3">
      <c r="A690" t="s">
        <v>699</v>
      </c>
      <c r="B690" t="s">
        <v>6011</v>
      </c>
      <c r="C690" t="s">
        <v>6013</v>
      </c>
      <c r="D690" t="s">
        <v>6018</v>
      </c>
      <c r="E690" t="s">
        <v>6026</v>
      </c>
      <c r="F690" t="s">
        <v>6030</v>
      </c>
      <c r="G690">
        <v>660420</v>
      </c>
      <c r="H690" t="s">
        <v>6035</v>
      </c>
      <c r="I690">
        <v>60000</v>
      </c>
      <c r="J690">
        <v>60000</v>
      </c>
      <c r="K690" t="s">
        <v>6037</v>
      </c>
    </row>
    <row r="691" spans="1:11" x14ac:dyDescent="0.3">
      <c r="A691" t="s">
        <v>700</v>
      </c>
      <c r="B691" t="s">
        <v>6012</v>
      </c>
      <c r="C691" t="s">
        <v>6016</v>
      </c>
      <c r="D691" t="s">
        <v>6018</v>
      </c>
      <c r="E691" t="s">
        <v>6021</v>
      </c>
      <c r="F691" t="s">
        <v>6030</v>
      </c>
      <c r="G691">
        <v>228753</v>
      </c>
      <c r="H691" t="s">
        <v>6034</v>
      </c>
      <c r="I691">
        <v>50000</v>
      </c>
      <c r="J691">
        <v>50000</v>
      </c>
      <c r="K691" t="s">
        <v>6037</v>
      </c>
    </row>
    <row r="692" spans="1:11" x14ac:dyDescent="0.3">
      <c r="A692" t="s">
        <v>701</v>
      </c>
      <c r="B692" t="s">
        <v>6012</v>
      </c>
      <c r="C692" t="s">
        <v>6013</v>
      </c>
      <c r="D692" t="s">
        <v>6020</v>
      </c>
      <c r="E692" t="s">
        <v>6022</v>
      </c>
      <c r="F692" t="s">
        <v>6030</v>
      </c>
      <c r="G692">
        <v>662096</v>
      </c>
      <c r="H692" t="s">
        <v>6035</v>
      </c>
      <c r="I692">
        <v>30000</v>
      </c>
      <c r="J692">
        <v>0</v>
      </c>
      <c r="K692" t="s">
        <v>6036</v>
      </c>
    </row>
    <row r="693" spans="1:11" x14ac:dyDescent="0.3">
      <c r="A693" t="s">
        <v>702</v>
      </c>
      <c r="B693" t="s">
        <v>6011</v>
      </c>
      <c r="C693" t="s">
        <v>6013</v>
      </c>
      <c r="D693" t="s">
        <v>6020</v>
      </c>
      <c r="E693" t="s">
        <v>6021</v>
      </c>
      <c r="F693" t="s">
        <v>6032</v>
      </c>
      <c r="G693">
        <v>356502</v>
      </c>
      <c r="H693" t="s">
        <v>6033</v>
      </c>
      <c r="I693">
        <v>60000</v>
      </c>
      <c r="J693">
        <v>60000</v>
      </c>
      <c r="K693" t="s">
        <v>6037</v>
      </c>
    </row>
    <row r="694" spans="1:11" x14ac:dyDescent="0.3">
      <c r="A694" t="s">
        <v>703</v>
      </c>
      <c r="B694" t="s">
        <v>6012</v>
      </c>
      <c r="C694" t="s">
        <v>6016</v>
      </c>
      <c r="D694" t="s">
        <v>6020</v>
      </c>
      <c r="E694" t="s">
        <v>6027</v>
      </c>
      <c r="F694" t="s">
        <v>6029</v>
      </c>
      <c r="G694">
        <v>723386</v>
      </c>
      <c r="H694" t="s">
        <v>6035</v>
      </c>
      <c r="I694">
        <v>60000</v>
      </c>
      <c r="J694">
        <v>60000</v>
      </c>
      <c r="K694" t="s">
        <v>6037</v>
      </c>
    </row>
    <row r="695" spans="1:11" x14ac:dyDescent="0.3">
      <c r="A695" t="s">
        <v>704</v>
      </c>
      <c r="B695" t="s">
        <v>6011</v>
      </c>
      <c r="C695" t="s">
        <v>6015</v>
      </c>
      <c r="D695" t="s">
        <v>6018</v>
      </c>
      <c r="E695" t="s">
        <v>6024</v>
      </c>
      <c r="F695" t="s">
        <v>6032</v>
      </c>
      <c r="G695">
        <v>746223</v>
      </c>
      <c r="H695" t="s">
        <v>6035</v>
      </c>
      <c r="I695">
        <v>50000</v>
      </c>
      <c r="J695">
        <v>50000</v>
      </c>
      <c r="K695" t="s">
        <v>6037</v>
      </c>
    </row>
    <row r="696" spans="1:11" x14ac:dyDescent="0.3">
      <c r="A696" t="s">
        <v>705</v>
      </c>
      <c r="B696" t="s">
        <v>6011</v>
      </c>
      <c r="C696" t="s">
        <v>6017</v>
      </c>
      <c r="D696" t="s">
        <v>6020</v>
      </c>
      <c r="E696" t="s">
        <v>6023</v>
      </c>
      <c r="F696" t="s">
        <v>6029</v>
      </c>
      <c r="G696">
        <v>392894</v>
      </c>
      <c r="H696" t="s">
        <v>6033</v>
      </c>
      <c r="I696">
        <v>50000</v>
      </c>
      <c r="J696">
        <v>0</v>
      </c>
      <c r="K696" t="s">
        <v>6036</v>
      </c>
    </row>
    <row r="697" spans="1:11" x14ac:dyDescent="0.3">
      <c r="A697" t="s">
        <v>706</v>
      </c>
      <c r="B697" t="s">
        <v>6012</v>
      </c>
      <c r="C697" t="s">
        <v>6013</v>
      </c>
      <c r="D697" t="s">
        <v>6018</v>
      </c>
      <c r="E697" t="s">
        <v>6021</v>
      </c>
      <c r="F697" t="s">
        <v>6031</v>
      </c>
      <c r="G697">
        <v>176118</v>
      </c>
      <c r="H697" t="s">
        <v>6034</v>
      </c>
      <c r="I697">
        <v>50000</v>
      </c>
      <c r="J697">
        <v>50000</v>
      </c>
      <c r="K697" t="s">
        <v>6037</v>
      </c>
    </row>
    <row r="698" spans="1:11" x14ac:dyDescent="0.3">
      <c r="A698" t="s">
        <v>707</v>
      </c>
      <c r="B698" t="s">
        <v>6011</v>
      </c>
      <c r="C698" t="s">
        <v>6017</v>
      </c>
      <c r="D698" t="s">
        <v>6019</v>
      </c>
      <c r="E698" t="s">
        <v>6025</v>
      </c>
      <c r="F698" t="s">
        <v>6031</v>
      </c>
      <c r="G698">
        <v>105346</v>
      </c>
      <c r="H698" t="s">
        <v>6034</v>
      </c>
      <c r="I698">
        <v>30000</v>
      </c>
      <c r="J698">
        <v>30000</v>
      </c>
      <c r="K698" t="s">
        <v>6037</v>
      </c>
    </row>
    <row r="699" spans="1:11" x14ac:dyDescent="0.3">
      <c r="A699" t="s">
        <v>708</v>
      </c>
      <c r="B699" t="s">
        <v>6012</v>
      </c>
      <c r="C699" t="s">
        <v>6015</v>
      </c>
      <c r="D699" t="s">
        <v>6019</v>
      </c>
      <c r="E699" t="s">
        <v>6027</v>
      </c>
      <c r="F699" t="s">
        <v>6031</v>
      </c>
      <c r="G699">
        <v>519590</v>
      </c>
      <c r="H699" t="s">
        <v>6035</v>
      </c>
      <c r="I699">
        <v>40000</v>
      </c>
      <c r="J699">
        <v>0</v>
      </c>
      <c r="K699" t="s">
        <v>6036</v>
      </c>
    </row>
    <row r="700" spans="1:11" x14ac:dyDescent="0.3">
      <c r="A700" t="s">
        <v>709</v>
      </c>
      <c r="B700" t="s">
        <v>6011</v>
      </c>
      <c r="C700" t="s">
        <v>6017</v>
      </c>
      <c r="D700" t="s">
        <v>6018</v>
      </c>
      <c r="E700" t="s">
        <v>6028</v>
      </c>
      <c r="F700" t="s">
        <v>6030</v>
      </c>
      <c r="G700">
        <v>292868</v>
      </c>
      <c r="H700" t="s">
        <v>6033</v>
      </c>
      <c r="I700">
        <v>30000</v>
      </c>
      <c r="J700">
        <v>30000</v>
      </c>
      <c r="K700" t="s">
        <v>6037</v>
      </c>
    </row>
    <row r="701" spans="1:11" x14ac:dyDescent="0.3">
      <c r="A701" t="s">
        <v>710</v>
      </c>
      <c r="B701" t="s">
        <v>6011</v>
      </c>
      <c r="C701" t="s">
        <v>6017</v>
      </c>
      <c r="D701" t="s">
        <v>6018</v>
      </c>
      <c r="E701" t="s">
        <v>6022</v>
      </c>
      <c r="F701" t="s">
        <v>6031</v>
      </c>
      <c r="G701">
        <v>311239</v>
      </c>
      <c r="H701" t="s">
        <v>6033</v>
      </c>
      <c r="I701">
        <v>50000</v>
      </c>
      <c r="J701">
        <v>50000</v>
      </c>
      <c r="K701" t="s">
        <v>6037</v>
      </c>
    </row>
    <row r="702" spans="1:11" x14ac:dyDescent="0.3">
      <c r="A702" t="s">
        <v>711</v>
      </c>
      <c r="B702" t="s">
        <v>6011</v>
      </c>
      <c r="C702" t="s">
        <v>6013</v>
      </c>
      <c r="D702" t="s">
        <v>6019</v>
      </c>
      <c r="E702" t="s">
        <v>6025</v>
      </c>
      <c r="F702" t="s">
        <v>6029</v>
      </c>
      <c r="G702">
        <v>130813</v>
      </c>
      <c r="H702" t="s">
        <v>6034</v>
      </c>
      <c r="I702">
        <v>50000</v>
      </c>
      <c r="J702">
        <v>0</v>
      </c>
      <c r="K702" t="s">
        <v>6036</v>
      </c>
    </row>
    <row r="703" spans="1:11" x14ac:dyDescent="0.3">
      <c r="A703" t="s">
        <v>712</v>
      </c>
      <c r="B703" t="s">
        <v>6011</v>
      </c>
      <c r="C703" t="s">
        <v>6016</v>
      </c>
      <c r="D703" t="s">
        <v>6020</v>
      </c>
      <c r="E703" t="s">
        <v>6028</v>
      </c>
      <c r="F703" t="s">
        <v>6031</v>
      </c>
      <c r="G703">
        <v>774171</v>
      </c>
      <c r="H703" t="s">
        <v>6035</v>
      </c>
      <c r="I703">
        <v>40000</v>
      </c>
      <c r="J703">
        <v>0</v>
      </c>
      <c r="K703" t="s">
        <v>6036</v>
      </c>
    </row>
    <row r="704" spans="1:11" x14ac:dyDescent="0.3">
      <c r="A704" t="s">
        <v>713</v>
      </c>
      <c r="B704" t="s">
        <v>6011</v>
      </c>
      <c r="C704" t="s">
        <v>6016</v>
      </c>
      <c r="D704" t="s">
        <v>6018</v>
      </c>
      <c r="E704" t="s">
        <v>6027</v>
      </c>
      <c r="F704" t="s">
        <v>6030</v>
      </c>
      <c r="G704">
        <v>735201</v>
      </c>
      <c r="H704" t="s">
        <v>6035</v>
      </c>
      <c r="I704">
        <v>60000</v>
      </c>
      <c r="J704">
        <v>60000</v>
      </c>
      <c r="K704" t="s">
        <v>6037</v>
      </c>
    </row>
    <row r="705" spans="1:11" x14ac:dyDescent="0.3">
      <c r="A705" t="s">
        <v>714</v>
      </c>
      <c r="B705" t="s">
        <v>6012</v>
      </c>
      <c r="C705" t="s">
        <v>6015</v>
      </c>
      <c r="D705" t="s">
        <v>6019</v>
      </c>
      <c r="E705" t="s">
        <v>6024</v>
      </c>
      <c r="F705" t="s">
        <v>6029</v>
      </c>
      <c r="G705">
        <v>68950</v>
      </c>
      <c r="H705" t="s">
        <v>6017</v>
      </c>
      <c r="I705">
        <v>60000</v>
      </c>
      <c r="J705">
        <v>60000</v>
      </c>
      <c r="K705" t="s">
        <v>6037</v>
      </c>
    </row>
    <row r="706" spans="1:11" x14ac:dyDescent="0.3">
      <c r="A706" t="s">
        <v>715</v>
      </c>
      <c r="B706" t="s">
        <v>6012</v>
      </c>
      <c r="C706" t="s">
        <v>6014</v>
      </c>
      <c r="D706" t="s">
        <v>6020</v>
      </c>
      <c r="E706" t="s">
        <v>6022</v>
      </c>
      <c r="F706" t="s">
        <v>6029</v>
      </c>
      <c r="G706">
        <v>493767</v>
      </c>
      <c r="H706" t="s">
        <v>6033</v>
      </c>
      <c r="I706">
        <v>50000</v>
      </c>
      <c r="J706">
        <v>50000</v>
      </c>
      <c r="K706" t="s">
        <v>6037</v>
      </c>
    </row>
    <row r="707" spans="1:11" x14ac:dyDescent="0.3">
      <c r="A707" t="s">
        <v>716</v>
      </c>
      <c r="B707" t="s">
        <v>6011</v>
      </c>
      <c r="C707" t="s">
        <v>6014</v>
      </c>
      <c r="D707" t="s">
        <v>6018</v>
      </c>
      <c r="E707" t="s">
        <v>6028</v>
      </c>
      <c r="F707" t="s">
        <v>6029</v>
      </c>
      <c r="G707">
        <v>634572</v>
      </c>
      <c r="H707" t="s">
        <v>6035</v>
      </c>
      <c r="I707">
        <v>30000</v>
      </c>
      <c r="J707">
        <v>30000</v>
      </c>
      <c r="K707" t="s">
        <v>6037</v>
      </c>
    </row>
    <row r="708" spans="1:11" x14ac:dyDescent="0.3">
      <c r="A708" t="s">
        <v>717</v>
      </c>
      <c r="B708" t="s">
        <v>6012</v>
      </c>
      <c r="C708" t="s">
        <v>6013</v>
      </c>
      <c r="D708" t="s">
        <v>6020</v>
      </c>
      <c r="E708" t="s">
        <v>6027</v>
      </c>
      <c r="F708" t="s">
        <v>6032</v>
      </c>
      <c r="G708">
        <v>459837</v>
      </c>
      <c r="H708" t="s">
        <v>6033</v>
      </c>
      <c r="I708">
        <v>20000</v>
      </c>
      <c r="J708">
        <v>20000</v>
      </c>
      <c r="K708" t="s">
        <v>6037</v>
      </c>
    </row>
    <row r="709" spans="1:11" x14ac:dyDescent="0.3">
      <c r="A709" t="s">
        <v>718</v>
      </c>
      <c r="B709" t="s">
        <v>6012</v>
      </c>
      <c r="C709" t="s">
        <v>6014</v>
      </c>
      <c r="D709" t="s">
        <v>6019</v>
      </c>
      <c r="E709" t="s">
        <v>6026</v>
      </c>
      <c r="F709" t="s">
        <v>6031</v>
      </c>
      <c r="G709">
        <v>694427</v>
      </c>
      <c r="H709" t="s">
        <v>6035</v>
      </c>
      <c r="I709">
        <v>50000</v>
      </c>
      <c r="J709">
        <v>50000</v>
      </c>
      <c r="K709" t="s">
        <v>6037</v>
      </c>
    </row>
    <row r="710" spans="1:11" x14ac:dyDescent="0.3">
      <c r="A710" t="s">
        <v>719</v>
      </c>
      <c r="B710" t="s">
        <v>6012</v>
      </c>
      <c r="C710" t="s">
        <v>6013</v>
      </c>
      <c r="D710" t="s">
        <v>6020</v>
      </c>
      <c r="E710" t="s">
        <v>6021</v>
      </c>
      <c r="F710" t="s">
        <v>6030</v>
      </c>
      <c r="G710">
        <v>783948</v>
      </c>
      <c r="H710" t="s">
        <v>6035</v>
      </c>
      <c r="I710">
        <v>20000</v>
      </c>
      <c r="J710">
        <v>20000</v>
      </c>
      <c r="K710" t="s">
        <v>6037</v>
      </c>
    </row>
    <row r="711" spans="1:11" x14ac:dyDescent="0.3">
      <c r="A711" t="s">
        <v>720</v>
      </c>
      <c r="B711" t="s">
        <v>6011</v>
      </c>
      <c r="C711" t="s">
        <v>6013</v>
      </c>
      <c r="D711" t="s">
        <v>6018</v>
      </c>
      <c r="E711" t="s">
        <v>6023</v>
      </c>
      <c r="F711" t="s">
        <v>6032</v>
      </c>
      <c r="G711">
        <v>245707</v>
      </c>
      <c r="H711" t="s">
        <v>6034</v>
      </c>
      <c r="I711">
        <v>40000</v>
      </c>
      <c r="J711">
        <v>40000</v>
      </c>
      <c r="K711" t="s">
        <v>6037</v>
      </c>
    </row>
    <row r="712" spans="1:11" x14ac:dyDescent="0.3">
      <c r="A712" t="s">
        <v>721</v>
      </c>
      <c r="B712" t="s">
        <v>6011</v>
      </c>
      <c r="C712" t="s">
        <v>6017</v>
      </c>
      <c r="D712" t="s">
        <v>6018</v>
      </c>
      <c r="E712" t="s">
        <v>6026</v>
      </c>
      <c r="F712" t="s">
        <v>6030</v>
      </c>
      <c r="G712">
        <v>797728</v>
      </c>
      <c r="H712" t="s">
        <v>6035</v>
      </c>
      <c r="I712">
        <v>60000</v>
      </c>
      <c r="J712">
        <v>0</v>
      </c>
      <c r="K712" t="s">
        <v>6036</v>
      </c>
    </row>
    <row r="713" spans="1:11" x14ac:dyDescent="0.3">
      <c r="A713" t="s">
        <v>722</v>
      </c>
      <c r="B713" t="s">
        <v>6011</v>
      </c>
      <c r="C713" t="s">
        <v>6015</v>
      </c>
      <c r="D713" t="s">
        <v>6019</v>
      </c>
      <c r="E713" t="s">
        <v>6022</v>
      </c>
      <c r="F713" t="s">
        <v>6031</v>
      </c>
      <c r="G713">
        <v>240861</v>
      </c>
      <c r="H713" t="s">
        <v>6034</v>
      </c>
      <c r="I713">
        <v>40000</v>
      </c>
      <c r="J713">
        <v>0</v>
      </c>
      <c r="K713" t="s">
        <v>6036</v>
      </c>
    </row>
    <row r="714" spans="1:11" x14ac:dyDescent="0.3">
      <c r="A714" t="s">
        <v>723</v>
      </c>
      <c r="B714" t="s">
        <v>6012</v>
      </c>
      <c r="C714" t="s">
        <v>6016</v>
      </c>
      <c r="D714" t="s">
        <v>6020</v>
      </c>
      <c r="E714" t="s">
        <v>6023</v>
      </c>
      <c r="F714" t="s">
        <v>6032</v>
      </c>
      <c r="G714">
        <v>708493</v>
      </c>
      <c r="H714" t="s">
        <v>6035</v>
      </c>
      <c r="I714">
        <v>50000</v>
      </c>
      <c r="J714">
        <v>50000</v>
      </c>
      <c r="K714" t="s">
        <v>6037</v>
      </c>
    </row>
    <row r="715" spans="1:11" x14ac:dyDescent="0.3">
      <c r="A715" t="s">
        <v>724</v>
      </c>
      <c r="B715" t="s">
        <v>6012</v>
      </c>
      <c r="C715" t="s">
        <v>6014</v>
      </c>
      <c r="D715" t="s">
        <v>6018</v>
      </c>
      <c r="E715" t="s">
        <v>6021</v>
      </c>
      <c r="F715" t="s">
        <v>6030</v>
      </c>
      <c r="G715">
        <v>638117</v>
      </c>
      <c r="H715" t="s">
        <v>6035</v>
      </c>
      <c r="I715">
        <v>60000</v>
      </c>
      <c r="J715">
        <v>0</v>
      </c>
      <c r="K715" t="s">
        <v>6036</v>
      </c>
    </row>
    <row r="716" spans="1:11" x14ac:dyDescent="0.3">
      <c r="A716" t="s">
        <v>725</v>
      </c>
      <c r="B716" t="s">
        <v>6012</v>
      </c>
      <c r="C716" t="s">
        <v>6017</v>
      </c>
      <c r="D716" t="s">
        <v>6019</v>
      </c>
      <c r="E716" t="s">
        <v>6028</v>
      </c>
      <c r="F716" t="s">
        <v>6029</v>
      </c>
      <c r="G716">
        <v>533182</v>
      </c>
      <c r="H716" t="s">
        <v>6035</v>
      </c>
      <c r="I716">
        <v>20000</v>
      </c>
      <c r="J716">
        <v>0</v>
      </c>
      <c r="K716" t="s">
        <v>6036</v>
      </c>
    </row>
    <row r="717" spans="1:11" x14ac:dyDescent="0.3">
      <c r="A717" t="s">
        <v>726</v>
      </c>
      <c r="B717" t="s">
        <v>6012</v>
      </c>
      <c r="C717" t="s">
        <v>6017</v>
      </c>
      <c r="D717" t="s">
        <v>6020</v>
      </c>
      <c r="E717" t="s">
        <v>6025</v>
      </c>
      <c r="F717" t="s">
        <v>6029</v>
      </c>
      <c r="G717">
        <v>134997</v>
      </c>
      <c r="H717" t="s">
        <v>6034</v>
      </c>
      <c r="I717">
        <v>30000</v>
      </c>
      <c r="J717">
        <v>30000</v>
      </c>
      <c r="K717" t="s">
        <v>6037</v>
      </c>
    </row>
    <row r="718" spans="1:11" x14ac:dyDescent="0.3">
      <c r="A718" t="s">
        <v>727</v>
      </c>
      <c r="B718" t="s">
        <v>6011</v>
      </c>
      <c r="C718" t="s">
        <v>6017</v>
      </c>
      <c r="D718" t="s">
        <v>6019</v>
      </c>
      <c r="E718" t="s">
        <v>6021</v>
      </c>
      <c r="F718" t="s">
        <v>6030</v>
      </c>
      <c r="G718">
        <v>638203</v>
      </c>
      <c r="H718" t="s">
        <v>6035</v>
      </c>
      <c r="I718">
        <v>20000</v>
      </c>
      <c r="J718">
        <v>20000</v>
      </c>
      <c r="K718" t="s">
        <v>6037</v>
      </c>
    </row>
    <row r="719" spans="1:11" x14ac:dyDescent="0.3">
      <c r="A719" t="s">
        <v>728</v>
      </c>
      <c r="B719" t="s">
        <v>6012</v>
      </c>
      <c r="C719" t="s">
        <v>6015</v>
      </c>
      <c r="D719" t="s">
        <v>6018</v>
      </c>
      <c r="E719" t="s">
        <v>6026</v>
      </c>
      <c r="F719" t="s">
        <v>6032</v>
      </c>
      <c r="G719">
        <v>740925</v>
      </c>
      <c r="H719" t="s">
        <v>6035</v>
      </c>
      <c r="I719">
        <v>30000</v>
      </c>
      <c r="J719">
        <v>30000</v>
      </c>
      <c r="K719" t="s">
        <v>6037</v>
      </c>
    </row>
    <row r="720" spans="1:11" x14ac:dyDescent="0.3">
      <c r="A720" t="s">
        <v>729</v>
      </c>
      <c r="B720" t="s">
        <v>6012</v>
      </c>
      <c r="C720" t="s">
        <v>6016</v>
      </c>
      <c r="D720" t="s">
        <v>6018</v>
      </c>
      <c r="E720" t="s">
        <v>6028</v>
      </c>
      <c r="F720" t="s">
        <v>6031</v>
      </c>
      <c r="G720">
        <v>321430</v>
      </c>
      <c r="H720" t="s">
        <v>6033</v>
      </c>
      <c r="I720">
        <v>30000</v>
      </c>
      <c r="J720">
        <v>30000</v>
      </c>
      <c r="K720" t="s">
        <v>6037</v>
      </c>
    </row>
    <row r="721" spans="1:11" x14ac:dyDescent="0.3">
      <c r="A721" t="s">
        <v>730</v>
      </c>
      <c r="B721" t="s">
        <v>6012</v>
      </c>
      <c r="C721" t="s">
        <v>6016</v>
      </c>
      <c r="D721" t="s">
        <v>6018</v>
      </c>
      <c r="E721" t="s">
        <v>6025</v>
      </c>
      <c r="F721" t="s">
        <v>6032</v>
      </c>
      <c r="G721">
        <v>749910</v>
      </c>
      <c r="H721" t="s">
        <v>6035</v>
      </c>
      <c r="I721">
        <v>40000</v>
      </c>
      <c r="J721">
        <v>40000</v>
      </c>
      <c r="K721" t="s">
        <v>6037</v>
      </c>
    </row>
    <row r="722" spans="1:11" x14ac:dyDescent="0.3">
      <c r="A722" t="s">
        <v>731</v>
      </c>
      <c r="B722" t="s">
        <v>6011</v>
      </c>
      <c r="C722" t="s">
        <v>6015</v>
      </c>
      <c r="D722" t="s">
        <v>6019</v>
      </c>
      <c r="E722" t="s">
        <v>6024</v>
      </c>
      <c r="F722" t="s">
        <v>6030</v>
      </c>
      <c r="G722">
        <v>526063</v>
      </c>
      <c r="H722" t="s">
        <v>6035</v>
      </c>
      <c r="I722">
        <v>30000</v>
      </c>
      <c r="J722">
        <v>30000</v>
      </c>
      <c r="K722" t="s">
        <v>6037</v>
      </c>
    </row>
    <row r="723" spans="1:11" x14ac:dyDescent="0.3">
      <c r="A723" t="s">
        <v>732</v>
      </c>
      <c r="B723" t="s">
        <v>6011</v>
      </c>
      <c r="C723" t="s">
        <v>6014</v>
      </c>
      <c r="D723" t="s">
        <v>6019</v>
      </c>
      <c r="E723" t="s">
        <v>6021</v>
      </c>
      <c r="F723" t="s">
        <v>6030</v>
      </c>
      <c r="G723">
        <v>458707</v>
      </c>
      <c r="H723" t="s">
        <v>6033</v>
      </c>
      <c r="I723">
        <v>30000</v>
      </c>
      <c r="J723">
        <v>0</v>
      </c>
      <c r="K723" t="s">
        <v>6036</v>
      </c>
    </row>
    <row r="724" spans="1:11" x14ac:dyDescent="0.3">
      <c r="A724" t="s">
        <v>733</v>
      </c>
      <c r="B724" t="s">
        <v>6012</v>
      </c>
      <c r="C724" t="s">
        <v>6015</v>
      </c>
      <c r="D724" t="s">
        <v>6018</v>
      </c>
      <c r="E724" t="s">
        <v>6021</v>
      </c>
      <c r="F724" t="s">
        <v>6031</v>
      </c>
      <c r="G724">
        <v>772002</v>
      </c>
      <c r="H724" t="s">
        <v>6035</v>
      </c>
      <c r="I724">
        <v>60000</v>
      </c>
      <c r="J724">
        <v>60000</v>
      </c>
      <c r="K724" t="s">
        <v>6037</v>
      </c>
    </row>
    <row r="725" spans="1:11" x14ac:dyDescent="0.3">
      <c r="A725" t="s">
        <v>734</v>
      </c>
      <c r="B725" t="s">
        <v>6011</v>
      </c>
      <c r="C725" t="s">
        <v>6013</v>
      </c>
      <c r="D725" t="s">
        <v>6018</v>
      </c>
      <c r="E725" t="s">
        <v>6024</v>
      </c>
      <c r="F725" t="s">
        <v>6030</v>
      </c>
      <c r="G725">
        <v>340160</v>
      </c>
      <c r="H725" t="s">
        <v>6033</v>
      </c>
      <c r="I725">
        <v>40000</v>
      </c>
      <c r="J725">
        <v>0</v>
      </c>
      <c r="K725" t="s">
        <v>6036</v>
      </c>
    </row>
    <row r="726" spans="1:11" x14ac:dyDescent="0.3">
      <c r="A726" t="s">
        <v>735</v>
      </c>
      <c r="B726" t="s">
        <v>6011</v>
      </c>
      <c r="C726" t="s">
        <v>6017</v>
      </c>
      <c r="D726" t="s">
        <v>6018</v>
      </c>
      <c r="E726" t="s">
        <v>6022</v>
      </c>
      <c r="F726" t="s">
        <v>6030</v>
      </c>
      <c r="G726">
        <v>707631</v>
      </c>
      <c r="H726" t="s">
        <v>6035</v>
      </c>
      <c r="I726">
        <v>60000</v>
      </c>
      <c r="J726">
        <v>0</v>
      </c>
      <c r="K726" t="s">
        <v>6036</v>
      </c>
    </row>
    <row r="727" spans="1:11" x14ac:dyDescent="0.3">
      <c r="A727" t="s">
        <v>736</v>
      </c>
      <c r="B727" t="s">
        <v>6012</v>
      </c>
      <c r="C727" t="s">
        <v>6016</v>
      </c>
      <c r="D727" t="s">
        <v>6019</v>
      </c>
      <c r="E727" t="s">
        <v>6022</v>
      </c>
      <c r="F727" t="s">
        <v>6031</v>
      </c>
      <c r="G727">
        <v>571673</v>
      </c>
      <c r="H727" t="s">
        <v>6035</v>
      </c>
      <c r="I727">
        <v>50000</v>
      </c>
      <c r="J727">
        <v>50000</v>
      </c>
      <c r="K727" t="s">
        <v>6037</v>
      </c>
    </row>
    <row r="728" spans="1:11" x14ac:dyDescent="0.3">
      <c r="A728" t="s">
        <v>737</v>
      </c>
      <c r="B728" t="s">
        <v>6011</v>
      </c>
      <c r="C728" t="s">
        <v>6015</v>
      </c>
      <c r="D728" t="s">
        <v>6020</v>
      </c>
      <c r="E728" t="s">
        <v>6027</v>
      </c>
      <c r="F728" t="s">
        <v>6031</v>
      </c>
      <c r="G728">
        <v>336153</v>
      </c>
      <c r="H728" t="s">
        <v>6033</v>
      </c>
      <c r="I728">
        <v>50000</v>
      </c>
      <c r="J728">
        <v>0</v>
      </c>
      <c r="K728" t="s">
        <v>6036</v>
      </c>
    </row>
    <row r="729" spans="1:11" x14ac:dyDescent="0.3">
      <c r="A729" t="s">
        <v>738</v>
      </c>
      <c r="B729" t="s">
        <v>6011</v>
      </c>
      <c r="C729" t="s">
        <v>6017</v>
      </c>
      <c r="D729" t="s">
        <v>6020</v>
      </c>
      <c r="E729" t="s">
        <v>6023</v>
      </c>
      <c r="F729" t="s">
        <v>6032</v>
      </c>
      <c r="G729">
        <v>698817</v>
      </c>
      <c r="H729" t="s">
        <v>6035</v>
      </c>
      <c r="I729">
        <v>40000</v>
      </c>
      <c r="J729">
        <v>40000</v>
      </c>
      <c r="K729" t="s">
        <v>6037</v>
      </c>
    </row>
    <row r="730" spans="1:11" x14ac:dyDescent="0.3">
      <c r="A730" t="s">
        <v>739</v>
      </c>
      <c r="B730" t="s">
        <v>6012</v>
      </c>
      <c r="C730" t="s">
        <v>6013</v>
      </c>
      <c r="D730" t="s">
        <v>6018</v>
      </c>
      <c r="E730" t="s">
        <v>6024</v>
      </c>
      <c r="F730" t="s">
        <v>6032</v>
      </c>
      <c r="G730">
        <v>234568</v>
      </c>
      <c r="H730" t="s">
        <v>6034</v>
      </c>
      <c r="I730">
        <v>40000</v>
      </c>
      <c r="J730">
        <v>40000</v>
      </c>
      <c r="K730" t="s">
        <v>6037</v>
      </c>
    </row>
    <row r="731" spans="1:11" x14ac:dyDescent="0.3">
      <c r="A731" t="s">
        <v>740</v>
      </c>
      <c r="B731" t="s">
        <v>6011</v>
      </c>
      <c r="C731" t="s">
        <v>6015</v>
      </c>
      <c r="D731" t="s">
        <v>6018</v>
      </c>
      <c r="E731" t="s">
        <v>6024</v>
      </c>
      <c r="F731" t="s">
        <v>6030</v>
      </c>
      <c r="G731">
        <v>367228</v>
      </c>
      <c r="H731" t="s">
        <v>6033</v>
      </c>
      <c r="I731">
        <v>60000</v>
      </c>
      <c r="J731">
        <v>60000</v>
      </c>
      <c r="K731" t="s">
        <v>6037</v>
      </c>
    </row>
    <row r="732" spans="1:11" x14ac:dyDescent="0.3">
      <c r="A732" t="s">
        <v>741</v>
      </c>
      <c r="B732" t="s">
        <v>6012</v>
      </c>
      <c r="C732" t="s">
        <v>6017</v>
      </c>
      <c r="D732" t="s">
        <v>6020</v>
      </c>
      <c r="E732" t="s">
        <v>6027</v>
      </c>
      <c r="F732" t="s">
        <v>6030</v>
      </c>
      <c r="G732">
        <v>553558</v>
      </c>
      <c r="H732" t="s">
        <v>6035</v>
      </c>
      <c r="I732">
        <v>30000</v>
      </c>
      <c r="J732">
        <v>30000</v>
      </c>
      <c r="K732" t="s">
        <v>6037</v>
      </c>
    </row>
    <row r="733" spans="1:11" x14ac:dyDescent="0.3">
      <c r="A733" t="s">
        <v>742</v>
      </c>
      <c r="B733" t="s">
        <v>6011</v>
      </c>
      <c r="C733" t="s">
        <v>6014</v>
      </c>
      <c r="D733" t="s">
        <v>6018</v>
      </c>
      <c r="E733" t="s">
        <v>6022</v>
      </c>
      <c r="F733" t="s">
        <v>6032</v>
      </c>
      <c r="G733">
        <v>446301</v>
      </c>
      <c r="H733" t="s">
        <v>6033</v>
      </c>
      <c r="I733">
        <v>50000</v>
      </c>
      <c r="J733">
        <v>50000</v>
      </c>
      <c r="K733" t="s">
        <v>6037</v>
      </c>
    </row>
    <row r="734" spans="1:11" x14ac:dyDescent="0.3">
      <c r="A734" t="s">
        <v>743</v>
      </c>
      <c r="B734" t="s">
        <v>6012</v>
      </c>
      <c r="C734" t="s">
        <v>6017</v>
      </c>
      <c r="D734" t="s">
        <v>6020</v>
      </c>
      <c r="E734" t="s">
        <v>6022</v>
      </c>
      <c r="F734" t="s">
        <v>6029</v>
      </c>
      <c r="G734">
        <v>297993</v>
      </c>
      <c r="H734" t="s">
        <v>6033</v>
      </c>
      <c r="I734">
        <v>40000</v>
      </c>
      <c r="J734">
        <v>0</v>
      </c>
      <c r="K734" t="s">
        <v>6038</v>
      </c>
    </row>
    <row r="735" spans="1:11" x14ac:dyDescent="0.3">
      <c r="A735" t="s">
        <v>744</v>
      </c>
      <c r="B735" t="s">
        <v>6012</v>
      </c>
      <c r="C735" t="s">
        <v>6013</v>
      </c>
      <c r="D735" t="s">
        <v>6020</v>
      </c>
      <c r="E735" t="s">
        <v>6021</v>
      </c>
      <c r="F735" t="s">
        <v>6030</v>
      </c>
      <c r="G735">
        <v>545337</v>
      </c>
      <c r="H735" t="s">
        <v>6035</v>
      </c>
      <c r="I735">
        <v>20000</v>
      </c>
      <c r="J735">
        <v>20000</v>
      </c>
      <c r="K735" t="s">
        <v>6037</v>
      </c>
    </row>
    <row r="736" spans="1:11" x14ac:dyDescent="0.3">
      <c r="A736" t="s">
        <v>745</v>
      </c>
      <c r="B736" t="s">
        <v>6011</v>
      </c>
      <c r="C736" t="s">
        <v>6016</v>
      </c>
      <c r="D736" t="s">
        <v>6019</v>
      </c>
      <c r="E736" t="s">
        <v>6025</v>
      </c>
      <c r="F736" t="s">
        <v>6031</v>
      </c>
      <c r="G736">
        <v>493219</v>
      </c>
      <c r="H736" t="s">
        <v>6033</v>
      </c>
      <c r="I736">
        <v>50000</v>
      </c>
      <c r="J736">
        <v>50000</v>
      </c>
      <c r="K736" t="s">
        <v>6037</v>
      </c>
    </row>
    <row r="737" spans="1:11" x14ac:dyDescent="0.3">
      <c r="A737" t="s">
        <v>746</v>
      </c>
      <c r="B737" t="s">
        <v>6011</v>
      </c>
      <c r="C737" t="s">
        <v>6016</v>
      </c>
      <c r="D737" t="s">
        <v>6019</v>
      </c>
      <c r="E737" t="s">
        <v>6025</v>
      </c>
      <c r="F737" t="s">
        <v>6029</v>
      </c>
      <c r="G737">
        <v>380279</v>
      </c>
      <c r="H737" t="s">
        <v>6033</v>
      </c>
      <c r="I737">
        <v>60000</v>
      </c>
      <c r="J737">
        <v>60000</v>
      </c>
      <c r="K737" t="s">
        <v>6037</v>
      </c>
    </row>
    <row r="738" spans="1:11" x14ac:dyDescent="0.3">
      <c r="A738" t="s">
        <v>747</v>
      </c>
      <c r="B738" t="s">
        <v>6012</v>
      </c>
      <c r="C738" t="s">
        <v>6013</v>
      </c>
      <c r="D738" t="s">
        <v>6018</v>
      </c>
      <c r="E738" t="s">
        <v>6026</v>
      </c>
      <c r="F738" t="s">
        <v>6030</v>
      </c>
      <c r="G738">
        <v>88682</v>
      </c>
      <c r="H738" t="s">
        <v>6017</v>
      </c>
      <c r="I738">
        <v>20000</v>
      </c>
      <c r="J738">
        <v>20000</v>
      </c>
      <c r="K738" t="s">
        <v>6037</v>
      </c>
    </row>
    <row r="739" spans="1:11" x14ac:dyDescent="0.3">
      <c r="A739" t="s">
        <v>748</v>
      </c>
      <c r="B739" t="s">
        <v>6012</v>
      </c>
      <c r="C739" t="s">
        <v>6013</v>
      </c>
      <c r="D739" t="s">
        <v>6020</v>
      </c>
      <c r="E739" t="s">
        <v>6024</v>
      </c>
      <c r="F739" t="s">
        <v>6029</v>
      </c>
      <c r="G739">
        <v>236881</v>
      </c>
      <c r="H739" t="s">
        <v>6034</v>
      </c>
      <c r="I739">
        <v>60000</v>
      </c>
      <c r="J739">
        <v>60000</v>
      </c>
      <c r="K739" t="s">
        <v>6037</v>
      </c>
    </row>
    <row r="740" spans="1:11" x14ac:dyDescent="0.3">
      <c r="A740" t="s">
        <v>749</v>
      </c>
      <c r="B740" t="s">
        <v>6012</v>
      </c>
      <c r="C740" t="s">
        <v>6017</v>
      </c>
      <c r="D740" t="s">
        <v>6020</v>
      </c>
      <c r="E740" t="s">
        <v>6024</v>
      </c>
      <c r="F740" t="s">
        <v>6030</v>
      </c>
      <c r="G740">
        <v>192672</v>
      </c>
      <c r="H740" t="s">
        <v>6034</v>
      </c>
      <c r="I740">
        <v>20000</v>
      </c>
      <c r="J740">
        <v>20000</v>
      </c>
      <c r="K740" t="s">
        <v>6037</v>
      </c>
    </row>
    <row r="741" spans="1:11" x14ac:dyDescent="0.3">
      <c r="A741" t="s">
        <v>750</v>
      </c>
      <c r="B741" t="s">
        <v>6012</v>
      </c>
      <c r="C741" t="s">
        <v>6015</v>
      </c>
      <c r="D741" t="s">
        <v>6019</v>
      </c>
      <c r="E741" t="s">
        <v>6022</v>
      </c>
      <c r="F741" t="s">
        <v>6030</v>
      </c>
      <c r="G741">
        <v>515847</v>
      </c>
      <c r="H741" t="s">
        <v>6035</v>
      </c>
      <c r="I741">
        <v>20000</v>
      </c>
      <c r="J741">
        <v>20000</v>
      </c>
      <c r="K741" t="s">
        <v>6037</v>
      </c>
    </row>
    <row r="742" spans="1:11" x14ac:dyDescent="0.3">
      <c r="A742" t="s">
        <v>751</v>
      </c>
      <c r="B742" t="s">
        <v>6011</v>
      </c>
      <c r="C742" t="s">
        <v>6015</v>
      </c>
      <c r="D742" t="s">
        <v>6019</v>
      </c>
      <c r="E742" t="s">
        <v>6022</v>
      </c>
      <c r="F742" t="s">
        <v>6030</v>
      </c>
      <c r="G742">
        <v>594823</v>
      </c>
      <c r="H742" t="s">
        <v>6035</v>
      </c>
      <c r="I742">
        <v>30000</v>
      </c>
      <c r="J742">
        <v>30000</v>
      </c>
      <c r="K742" t="s">
        <v>6037</v>
      </c>
    </row>
    <row r="743" spans="1:11" x14ac:dyDescent="0.3">
      <c r="A743" t="s">
        <v>752</v>
      </c>
      <c r="B743" t="s">
        <v>6012</v>
      </c>
      <c r="C743" t="s">
        <v>6017</v>
      </c>
      <c r="D743" t="s">
        <v>6019</v>
      </c>
      <c r="E743" t="s">
        <v>6021</v>
      </c>
      <c r="F743" t="s">
        <v>6029</v>
      </c>
      <c r="G743">
        <v>111101</v>
      </c>
      <c r="H743" t="s">
        <v>6034</v>
      </c>
      <c r="I743">
        <v>20000</v>
      </c>
      <c r="J743">
        <v>20000</v>
      </c>
      <c r="K743" t="s">
        <v>6037</v>
      </c>
    </row>
    <row r="744" spans="1:11" x14ac:dyDescent="0.3">
      <c r="A744" t="s">
        <v>753</v>
      </c>
      <c r="B744" t="s">
        <v>6011</v>
      </c>
      <c r="C744" t="s">
        <v>6015</v>
      </c>
      <c r="D744" t="s">
        <v>6020</v>
      </c>
      <c r="E744" t="s">
        <v>6024</v>
      </c>
      <c r="F744" t="s">
        <v>6032</v>
      </c>
      <c r="G744">
        <v>316619</v>
      </c>
      <c r="H744" t="s">
        <v>6033</v>
      </c>
      <c r="I744">
        <v>50000</v>
      </c>
      <c r="J744">
        <v>50000</v>
      </c>
      <c r="K744" t="s">
        <v>6037</v>
      </c>
    </row>
    <row r="745" spans="1:11" x14ac:dyDescent="0.3">
      <c r="A745" t="s">
        <v>754</v>
      </c>
      <c r="B745" t="s">
        <v>6012</v>
      </c>
      <c r="C745" t="s">
        <v>6017</v>
      </c>
      <c r="D745" t="s">
        <v>6019</v>
      </c>
      <c r="E745" t="s">
        <v>6023</v>
      </c>
      <c r="F745" t="s">
        <v>6031</v>
      </c>
      <c r="G745">
        <v>425738</v>
      </c>
      <c r="H745" t="s">
        <v>6033</v>
      </c>
      <c r="I745">
        <v>30000</v>
      </c>
      <c r="J745">
        <v>30000</v>
      </c>
      <c r="K745" t="s">
        <v>6037</v>
      </c>
    </row>
    <row r="746" spans="1:11" x14ac:dyDescent="0.3">
      <c r="A746" t="s">
        <v>755</v>
      </c>
      <c r="B746" t="s">
        <v>6012</v>
      </c>
      <c r="C746" t="s">
        <v>6016</v>
      </c>
      <c r="D746" t="s">
        <v>6018</v>
      </c>
      <c r="E746" t="s">
        <v>6026</v>
      </c>
      <c r="F746" t="s">
        <v>6029</v>
      </c>
      <c r="G746">
        <v>34575</v>
      </c>
      <c r="H746" t="s">
        <v>6017</v>
      </c>
      <c r="I746">
        <v>30000</v>
      </c>
      <c r="J746">
        <v>0</v>
      </c>
      <c r="K746" t="s">
        <v>6036</v>
      </c>
    </row>
    <row r="747" spans="1:11" x14ac:dyDescent="0.3">
      <c r="A747" t="s">
        <v>756</v>
      </c>
      <c r="B747" t="s">
        <v>6011</v>
      </c>
      <c r="C747" t="s">
        <v>6015</v>
      </c>
      <c r="D747" t="s">
        <v>6018</v>
      </c>
      <c r="E747" t="s">
        <v>6025</v>
      </c>
      <c r="F747" t="s">
        <v>6030</v>
      </c>
      <c r="G747">
        <v>53100</v>
      </c>
      <c r="H747" t="s">
        <v>6017</v>
      </c>
      <c r="I747">
        <v>50000</v>
      </c>
      <c r="J747">
        <v>50000</v>
      </c>
      <c r="K747" t="s">
        <v>6037</v>
      </c>
    </row>
    <row r="748" spans="1:11" x14ac:dyDescent="0.3">
      <c r="A748" t="s">
        <v>757</v>
      </c>
      <c r="B748" t="s">
        <v>6012</v>
      </c>
      <c r="C748" t="s">
        <v>6014</v>
      </c>
      <c r="D748" t="s">
        <v>6019</v>
      </c>
      <c r="E748" t="s">
        <v>6021</v>
      </c>
      <c r="F748" t="s">
        <v>6032</v>
      </c>
      <c r="G748">
        <v>434650</v>
      </c>
      <c r="H748" t="s">
        <v>6033</v>
      </c>
      <c r="I748">
        <v>20000</v>
      </c>
      <c r="J748">
        <v>20000</v>
      </c>
      <c r="K748" t="s">
        <v>6037</v>
      </c>
    </row>
    <row r="749" spans="1:11" x14ac:dyDescent="0.3">
      <c r="A749" t="s">
        <v>758</v>
      </c>
      <c r="B749" t="s">
        <v>6012</v>
      </c>
      <c r="C749" t="s">
        <v>6016</v>
      </c>
      <c r="D749" t="s">
        <v>6020</v>
      </c>
      <c r="E749" t="s">
        <v>6025</v>
      </c>
      <c r="F749" t="s">
        <v>6031</v>
      </c>
      <c r="G749">
        <v>45894</v>
      </c>
      <c r="H749" t="s">
        <v>6017</v>
      </c>
      <c r="I749">
        <v>60000</v>
      </c>
      <c r="J749">
        <v>60000</v>
      </c>
      <c r="K749" t="s">
        <v>6037</v>
      </c>
    </row>
    <row r="750" spans="1:11" x14ac:dyDescent="0.3">
      <c r="A750" t="s">
        <v>759</v>
      </c>
      <c r="B750" t="s">
        <v>6011</v>
      </c>
      <c r="C750" t="s">
        <v>6017</v>
      </c>
      <c r="D750" t="s">
        <v>6018</v>
      </c>
      <c r="E750" t="s">
        <v>6021</v>
      </c>
      <c r="F750" t="s">
        <v>6030</v>
      </c>
      <c r="G750">
        <v>355338</v>
      </c>
      <c r="H750" t="s">
        <v>6033</v>
      </c>
      <c r="I750">
        <v>40000</v>
      </c>
      <c r="J750">
        <v>0</v>
      </c>
      <c r="K750" t="s">
        <v>6036</v>
      </c>
    </row>
    <row r="751" spans="1:11" x14ac:dyDescent="0.3">
      <c r="A751" t="s">
        <v>760</v>
      </c>
      <c r="B751" t="s">
        <v>6012</v>
      </c>
      <c r="C751" t="s">
        <v>6015</v>
      </c>
      <c r="D751" t="s">
        <v>6020</v>
      </c>
      <c r="E751" t="s">
        <v>6024</v>
      </c>
      <c r="F751" t="s">
        <v>6030</v>
      </c>
      <c r="G751">
        <v>732376</v>
      </c>
      <c r="H751" t="s">
        <v>6035</v>
      </c>
      <c r="I751">
        <v>40000</v>
      </c>
      <c r="J751">
        <v>40000</v>
      </c>
      <c r="K751" t="s">
        <v>6037</v>
      </c>
    </row>
    <row r="752" spans="1:11" x14ac:dyDescent="0.3">
      <c r="A752" t="s">
        <v>761</v>
      </c>
      <c r="B752" t="s">
        <v>6011</v>
      </c>
      <c r="C752" t="s">
        <v>6017</v>
      </c>
      <c r="D752" t="s">
        <v>6020</v>
      </c>
      <c r="E752" t="s">
        <v>6023</v>
      </c>
      <c r="F752" t="s">
        <v>6031</v>
      </c>
      <c r="G752">
        <v>141220</v>
      </c>
      <c r="H752" t="s">
        <v>6034</v>
      </c>
      <c r="I752">
        <v>30000</v>
      </c>
      <c r="J752">
        <v>0</v>
      </c>
      <c r="K752" t="s">
        <v>6036</v>
      </c>
    </row>
    <row r="753" spans="1:11" x14ac:dyDescent="0.3">
      <c r="A753" t="s">
        <v>762</v>
      </c>
      <c r="B753" t="s">
        <v>6012</v>
      </c>
      <c r="C753" t="s">
        <v>6017</v>
      </c>
      <c r="D753" t="s">
        <v>6020</v>
      </c>
      <c r="E753" t="s">
        <v>6022</v>
      </c>
      <c r="F753" t="s">
        <v>6032</v>
      </c>
      <c r="G753">
        <v>690657</v>
      </c>
      <c r="H753" t="s">
        <v>6035</v>
      </c>
      <c r="I753">
        <v>20000</v>
      </c>
      <c r="J753">
        <v>20000</v>
      </c>
      <c r="K753" t="s">
        <v>6037</v>
      </c>
    </row>
    <row r="754" spans="1:11" x14ac:dyDescent="0.3">
      <c r="A754" t="s">
        <v>763</v>
      </c>
      <c r="B754" t="s">
        <v>6012</v>
      </c>
      <c r="C754" t="s">
        <v>6015</v>
      </c>
      <c r="D754" t="s">
        <v>6019</v>
      </c>
      <c r="E754" t="s">
        <v>6022</v>
      </c>
      <c r="F754" t="s">
        <v>6032</v>
      </c>
      <c r="G754">
        <v>88387</v>
      </c>
      <c r="H754" t="s">
        <v>6017</v>
      </c>
      <c r="I754">
        <v>40000</v>
      </c>
      <c r="J754">
        <v>40000</v>
      </c>
      <c r="K754" t="s">
        <v>6037</v>
      </c>
    </row>
    <row r="755" spans="1:11" x14ac:dyDescent="0.3">
      <c r="A755" t="s">
        <v>764</v>
      </c>
      <c r="B755" t="s">
        <v>6011</v>
      </c>
      <c r="C755" t="s">
        <v>6017</v>
      </c>
      <c r="D755" t="s">
        <v>6018</v>
      </c>
      <c r="E755" t="s">
        <v>6027</v>
      </c>
      <c r="F755" t="s">
        <v>6031</v>
      </c>
      <c r="G755">
        <v>724023</v>
      </c>
      <c r="H755" t="s">
        <v>6035</v>
      </c>
      <c r="I755">
        <v>60000</v>
      </c>
      <c r="J755">
        <v>60000</v>
      </c>
      <c r="K755" t="s">
        <v>6037</v>
      </c>
    </row>
    <row r="756" spans="1:11" x14ac:dyDescent="0.3">
      <c r="A756" t="s">
        <v>765</v>
      </c>
      <c r="B756" t="s">
        <v>6012</v>
      </c>
      <c r="C756" t="s">
        <v>6014</v>
      </c>
      <c r="D756" t="s">
        <v>6019</v>
      </c>
      <c r="E756" t="s">
        <v>6022</v>
      </c>
      <c r="F756" t="s">
        <v>6031</v>
      </c>
      <c r="G756">
        <v>369854</v>
      </c>
      <c r="H756" t="s">
        <v>6033</v>
      </c>
      <c r="I756">
        <v>20000</v>
      </c>
      <c r="J756">
        <v>0</v>
      </c>
      <c r="K756" t="s">
        <v>6036</v>
      </c>
    </row>
    <row r="757" spans="1:11" x14ac:dyDescent="0.3">
      <c r="A757" t="s">
        <v>766</v>
      </c>
      <c r="B757" t="s">
        <v>6012</v>
      </c>
      <c r="C757" t="s">
        <v>6014</v>
      </c>
      <c r="D757" t="s">
        <v>6020</v>
      </c>
      <c r="E757" t="s">
        <v>6023</v>
      </c>
      <c r="F757" t="s">
        <v>6030</v>
      </c>
      <c r="G757">
        <v>670723</v>
      </c>
      <c r="H757" t="s">
        <v>6035</v>
      </c>
      <c r="I757">
        <v>40000</v>
      </c>
      <c r="J757">
        <v>40000</v>
      </c>
      <c r="K757" t="s">
        <v>6037</v>
      </c>
    </row>
    <row r="758" spans="1:11" x14ac:dyDescent="0.3">
      <c r="A758" t="s">
        <v>767</v>
      </c>
      <c r="B758" t="s">
        <v>6011</v>
      </c>
      <c r="C758" t="s">
        <v>6017</v>
      </c>
      <c r="D758" t="s">
        <v>6019</v>
      </c>
      <c r="E758" t="s">
        <v>6024</v>
      </c>
      <c r="F758" t="s">
        <v>6030</v>
      </c>
      <c r="G758">
        <v>557629</v>
      </c>
      <c r="H758" t="s">
        <v>6035</v>
      </c>
      <c r="I758">
        <v>30000</v>
      </c>
      <c r="J758">
        <v>0</v>
      </c>
      <c r="K758" t="s">
        <v>6036</v>
      </c>
    </row>
    <row r="759" spans="1:11" x14ac:dyDescent="0.3">
      <c r="A759" t="s">
        <v>768</v>
      </c>
      <c r="B759" t="s">
        <v>6012</v>
      </c>
      <c r="C759" t="s">
        <v>6013</v>
      </c>
      <c r="D759" t="s">
        <v>6019</v>
      </c>
      <c r="E759" t="s">
        <v>6022</v>
      </c>
      <c r="F759" t="s">
        <v>6029</v>
      </c>
      <c r="G759">
        <v>138068</v>
      </c>
      <c r="H759" t="s">
        <v>6034</v>
      </c>
      <c r="I759">
        <v>20000</v>
      </c>
      <c r="J759">
        <v>0</v>
      </c>
      <c r="K759" t="s">
        <v>6036</v>
      </c>
    </row>
    <row r="760" spans="1:11" x14ac:dyDescent="0.3">
      <c r="A760" t="s">
        <v>769</v>
      </c>
      <c r="B760" t="s">
        <v>6011</v>
      </c>
      <c r="C760" t="s">
        <v>6017</v>
      </c>
      <c r="D760" t="s">
        <v>6020</v>
      </c>
      <c r="E760" t="s">
        <v>6022</v>
      </c>
      <c r="F760" t="s">
        <v>6030</v>
      </c>
      <c r="G760">
        <v>387515</v>
      </c>
      <c r="H760" t="s">
        <v>6033</v>
      </c>
      <c r="I760">
        <v>40000</v>
      </c>
      <c r="J760">
        <v>40000</v>
      </c>
      <c r="K760" t="s">
        <v>6037</v>
      </c>
    </row>
    <row r="761" spans="1:11" x14ac:dyDescent="0.3">
      <c r="A761" t="s">
        <v>770</v>
      </c>
      <c r="B761" t="s">
        <v>6012</v>
      </c>
      <c r="C761" t="s">
        <v>6017</v>
      </c>
      <c r="D761" t="s">
        <v>6018</v>
      </c>
      <c r="E761" t="s">
        <v>6024</v>
      </c>
      <c r="F761" t="s">
        <v>6029</v>
      </c>
      <c r="G761">
        <v>484530</v>
      </c>
      <c r="H761" t="s">
        <v>6033</v>
      </c>
      <c r="I761">
        <v>60000</v>
      </c>
      <c r="J761">
        <v>60000</v>
      </c>
      <c r="K761" t="s">
        <v>6037</v>
      </c>
    </row>
    <row r="762" spans="1:11" x14ac:dyDescent="0.3">
      <c r="A762" t="s">
        <v>771</v>
      </c>
      <c r="B762" t="s">
        <v>6011</v>
      </c>
      <c r="C762" t="s">
        <v>6013</v>
      </c>
      <c r="D762" t="s">
        <v>6019</v>
      </c>
      <c r="E762" t="s">
        <v>6024</v>
      </c>
      <c r="F762" t="s">
        <v>6030</v>
      </c>
      <c r="G762">
        <v>567827</v>
      </c>
      <c r="H762" t="s">
        <v>6035</v>
      </c>
      <c r="I762">
        <v>50000</v>
      </c>
      <c r="J762">
        <v>50000</v>
      </c>
      <c r="K762" t="s">
        <v>6037</v>
      </c>
    </row>
    <row r="763" spans="1:11" x14ac:dyDescent="0.3">
      <c r="A763" t="s">
        <v>772</v>
      </c>
      <c r="B763" t="s">
        <v>6012</v>
      </c>
      <c r="C763" t="s">
        <v>6017</v>
      </c>
      <c r="D763" t="s">
        <v>6018</v>
      </c>
      <c r="E763" t="s">
        <v>6026</v>
      </c>
      <c r="F763" t="s">
        <v>6030</v>
      </c>
      <c r="G763">
        <v>742803</v>
      </c>
      <c r="H763" t="s">
        <v>6035</v>
      </c>
      <c r="I763">
        <v>30000</v>
      </c>
      <c r="J763">
        <v>30000</v>
      </c>
      <c r="K763" t="s">
        <v>6037</v>
      </c>
    </row>
    <row r="764" spans="1:11" x14ac:dyDescent="0.3">
      <c r="A764" t="s">
        <v>773</v>
      </c>
      <c r="B764" t="s">
        <v>6011</v>
      </c>
      <c r="C764" t="s">
        <v>6015</v>
      </c>
      <c r="D764" t="s">
        <v>6018</v>
      </c>
      <c r="E764" t="s">
        <v>6021</v>
      </c>
      <c r="F764" t="s">
        <v>6030</v>
      </c>
      <c r="G764">
        <v>381833</v>
      </c>
      <c r="H764" t="s">
        <v>6033</v>
      </c>
      <c r="I764">
        <v>40000</v>
      </c>
      <c r="J764">
        <v>40000</v>
      </c>
      <c r="K764" t="s">
        <v>6037</v>
      </c>
    </row>
    <row r="765" spans="1:11" x14ac:dyDescent="0.3">
      <c r="A765" t="s">
        <v>774</v>
      </c>
      <c r="B765" t="s">
        <v>6012</v>
      </c>
      <c r="C765" t="s">
        <v>6015</v>
      </c>
      <c r="D765" t="s">
        <v>6018</v>
      </c>
      <c r="E765" t="s">
        <v>6021</v>
      </c>
      <c r="F765" t="s">
        <v>6031</v>
      </c>
      <c r="G765">
        <v>541354</v>
      </c>
      <c r="H765" t="s">
        <v>6035</v>
      </c>
      <c r="I765">
        <v>20000</v>
      </c>
      <c r="J765">
        <v>20000</v>
      </c>
      <c r="K765" t="s">
        <v>6037</v>
      </c>
    </row>
    <row r="766" spans="1:11" x14ac:dyDescent="0.3">
      <c r="A766" t="s">
        <v>775</v>
      </c>
      <c r="B766" t="s">
        <v>6012</v>
      </c>
      <c r="C766" t="s">
        <v>6014</v>
      </c>
      <c r="D766" t="s">
        <v>6018</v>
      </c>
      <c r="E766" t="s">
        <v>6021</v>
      </c>
      <c r="F766" t="s">
        <v>6032</v>
      </c>
      <c r="G766">
        <v>794456</v>
      </c>
      <c r="H766" t="s">
        <v>6035</v>
      </c>
      <c r="I766">
        <v>50000</v>
      </c>
      <c r="J766">
        <v>50000</v>
      </c>
      <c r="K766" t="s">
        <v>6037</v>
      </c>
    </row>
    <row r="767" spans="1:11" x14ac:dyDescent="0.3">
      <c r="A767" t="s">
        <v>776</v>
      </c>
      <c r="B767" t="s">
        <v>6011</v>
      </c>
      <c r="C767" t="s">
        <v>6013</v>
      </c>
      <c r="D767" t="s">
        <v>6018</v>
      </c>
      <c r="E767" t="s">
        <v>6024</v>
      </c>
      <c r="F767" t="s">
        <v>6032</v>
      </c>
      <c r="G767">
        <v>751936</v>
      </c>
      <c r="H767" t="s">
        <v>6035</v>
      </c>
      <c r="I767">
        <v>40000</v>
      </c>
      <c r="J767">
        <v>40000</v>
      </c>
      <c r="K767" t="s">
        <v>6037</v>
      </c>
    </row>
    <row r="768" spans="1:11" x14ac:dyDescent="0.3">
      <c r="A768" t="s">
        <v>777</v>
      </c>
      <c r="B768" t="s">
        <v>6011</v>
      </c>
      <c r="C768" t="s">
        <v>6013</v>
      </c>
      <c r="D768" t="s">
        <v>6020</v>
      </c>
      <c r="E768" t="s">
        <v>6026</v>
      </c>
      <c r="F768" t="s">
        <v>6029</v>
      </c>
      <c r="G768">
        <v>624119</v>
      </c>
      <c r="H768" t="s">
        <v>6035</v>
      </c>
      <c r="I768">
        <v>30000</v>
      </c>
      <c r="J768">
        <v>30000</v>
      </c>
      <c r="K768" t="s">
        <v>6037</v>
      </c>
    </row>
    <row r="769" spans="1:11" x14ac:dyDescent="0.3">
      <c r="A769" t="s">
        <v>778</v>
      </c>
      <c r="B769" t="s">
        <v>6012</v>
      </c>
      <c r="C769" t="s">
        <v>6013</v>
      </c>
      <c r="D769" t="s">
        <v>6020</v>
      </c>
      <c r="E769" t="s">
        <v>6028</v>
      </c>
      <c r="F769" t="s">
        <v>6032</v>
      </c>
      <c r="G769">
        <v>658412</v>
      </c>
      <c r="H769" t="s">
        <v>6035</v>
      </c>
      <c r="I769">
        <v>20000</v>
      </c>
      <c r="J769">
        <v>20000</v>
      </c>
      <c r="K769" t="s">
        <v>6037</v>
      </c>
    </row>
    <row r="770" spans="1:11" x14ac:dyDescent="0.3">
      <c r="A770" t="s">
        <v>779</v>
      </c>
      <c r="B770" t="s">
        <v>6012</v>
      </c>
      <c r="C770" t="s">
        <v>6014</v>
      </c>
      <c r="D770" t="s">
        <v>6019</v>
      </c>
      <c r="E770" t="s">
        <v>6025</v>
      </c>
      <c r="F770" t="s">
        <v>6030</v>
      </c>
      <c r="G770">
        <v>623962</v>
      </c>
      <c r="H770" t="s">
        <v>6035</v>
      </c>
      <c r="I770">
        <v>20000</v>
      </c>
      <c r="J770">
        <v>20000</v>
      </c>
      <c r="K770" t="s">
        <v>6037</v>
      </c>
    </row>
    <row r="771" spans="1:11" x14ac:dyDescent="0.3">
      <c r="A771" t="s">
        <v>780</v>
      </c>
      <c r="B771" t="s">
        <v>6012</v>
      </c>
      <c r="C771" t="s">
        <v>6014</v>
      </c>
      <c r="D771" t="s">
        <v>6019</v>
      </c>
      <c r="E771" t="s">
        <v>6026</v>
      </c>
      <c r="F771" t="s">
        <v>6029</v>
      </c>
      <c r="G771">
        <v>460204</v>
      </c>
      <c r="H771" t="s">
        <v>6033</v>
      </c>
      <c r="I771">
        <v>60000</v>
      </c>
      <c r="J771">
        <v>60000</v>
      </c>
      <c r="K771" t="s">
        <v>6037</v>
      </c>
    </row>
    <row r="772" spans="1:11" x14ac:dyDescent="0.3">
      <c r="A772" t="s">
        <v>781</v>
      </c>
      <c r="B772" t="s">
        <v>6012</v>
      </c>
      <c r="C772" t="s">
        <v>6014</v>
      </c>
      <c r="D772" t="s">
        <v>6018</v>
      </c>
      <c r="E772" t="s">
        <v>6028</v>
      </c>
      <c r="F772" t="s">
        <v>6029</v>
      </c>
      <c r="G772">
        <v>582840</v>
      </c>
      <c r="H772" t="s">
        <v>6035</v>
      </c>
      <c r="I772">
        <v>20000</v>
      </c>
      <c r="J772">
        <v>0</v>
      </c>
      <c r="K772" t="s">
        <v>6036</v>
      </c>
    </row>
    <row r="773" spans="1:11" x14ac:dyDescent="0.3">
      <c r="A773" t="s">
        <v>782</v>
      </c>
      <c r="B773" t="s">
        <v>6011</v>
      </c>
      <c r="C773" t="s">
        <v>6015</v>
      </c>
      <c r="D773" t="s">
        <v>6018</v>
      </c>
      <c r="E773" t="s">
        <v>6024</v>
      </c>
      <c r="F773" t="s">
        <v>6029</v>
      </c>
      <c r="G773">
        <v>647119</v>
      </c>
      <c r="H773" t="s">
        <v>6035</v>
      </c>
      <c r="I773">
        <v>60000</v>
      </c>
      <c r="J773">
        <v>0</v>
      </c>
      <c r="K773" t="s">
        <v>6036</v>
      </c>
    </row>
    <row r="774" spans="1:11" x14ac:dyDescent="0.3">
      <c r="A774" t="s">
        <v>783</v>
      </c>
      <c r="B774" t="s">
        <v>6011</v>
      </c>
      <c r="C774" t="s">
        <v>6014</v>
      </c>
      <c r="D774" t="s">
        <v>6019</v>
      </c>
      <c r="E774" t="s">
        <v>6022</v>
      </c>
      <c r="F774" t="s">
        <v>6032</v>
      </c>
      <c r="G774">
        <v>609592</v>
      </c>
      <c r="H774" t="s">
        <v>6035</v>
      </c>
      <c r="I774">
        <v>20000</v>
      </c>
      <c r="J774">
        <v>20000</v>
      </c>
      <c r="K774" t="s">
        <v>6037</v>
      </c>
    </row>
    <row r="775" spans="1:11" x14ac:dyDescent="0.3">
      <c r="A775" t="s">
        <v>784</v>
      </c>
      <c r="B775" t="s">
        <v>6011</v>
      </c>
      <c r="C775" t="s">
        <v>6017</v>
      </c>
      <c r="D775" t="s">
        <v>6018</v>
      </c>
      <c r="E775" t="s">
        <v>6024</v>
      </c>
      <c r="F775" t="s">
        <v>6032</v>
      </c>
      <c r="G775">
        <v>35905</v>
      </c>
      <c r="H775" t="s">
        <v>6017</v>
      </c>
      <c r="I775">
        <v>40000</v>
      </c>
      <c r="J775">
        <v>0</v>
      </c>
      <c r="K775" t="s">
        <v>6036</v>
      </c>
    </row>
    <row r="776" spans="1:11" x14ac:dyDescent="0.3">
      <c r="A776" t="s">
        <v>785</v>
      </c>
      <c r="B776" t="s">
        <v>6011</v>
      </c>
      <c r="C776" t="s">
        <v>6016</v>
      </c>
      <c r="D776" t="s">
        <v>6020</v>
      </c>
      <c r="E776" t="s">
        <v>6028</v>
      </c>
      <c r="F776" t="s">
        <v>6029</v>
      </c>
      <c r="G776">
        <v>159178</v>
      </c>
      <c r="H776" t="s">
        <v>6034</v>
      </c>
      <c r="I776">
        <v>60000</v>
      </c>
      <c r="J776">
        <v>0</v>
      </c>
      <c r="K776" t="s">
        <v>6036</v>
      </c>
    </row>
    <row r="777" spans="1:11" x14ac:dyDescent="0.3">
      <c r="A777" t="s">
        <v>786</v>
      </c>
      <c r="B777" t="s">
        <v>6011</v>
      </c>
      <c r="C777" t="s">
        <v>6015</v>
      </c>
      <c r="D777" t="s">
        <v>6020</v>
      </c>
      <c r="E777" t="s">
        <v>6026</v>
      </c>
      <c r="F777" t="s">
        <v>6029</v>
      </c>
      <c r="G777">
        <v>343306</v>
      </c>
      <c r="H777" t="s">
        <v>6033</v>
      </c>
      <c r="I777">
        <v>40000</v>
      </c>
      <c r="J777">
        <v>0</v>
      </c>
      <c r="K777" t="s">
        <v>6036</v>
      </c>
    </row>
    <row r="778" spans="1:11" x14ac:dyDescent="0.3">
      <c r="A778" t="s">
        <v>787</v>
      </c>
      <c r="B778" t="s">
        <v>6011</v>
      </c>
      <c r="C778" t="s">
        <v>6014</v>
      </c>
      <c r="D778" t="s">
        <v>6018</v>
      </c>
      <c r="E778" t="s">
        <v>6021</v>
      </c>
      <c r="F778" t="s">
        <v>6031</v>
      </c>
      <c r="G778">
        <v>798757</v>
      </c>
      <c r="H778" t="s">
        <v>6035</v>
      </c>
      <c r="I778">
        <v>20000</v>
      </c>
      <c r="J778">
        <v>20000</v>
      </c>
      <c r="K778" t="s">
        <v>6037</v>
      </c>
    </row>
    <row r="779" spans="1:11" x14ac:dyDescent="0.3">
      <c r="A779" t="s">
        <v>788</v>
      </c>
      <c r="B779" t="s">
        <v>6011</v>
      </c>
      <c r="C779" t="s">
        <v>6013</v>
      </c>
      <c r="D779" t="s">
        <v>6019</v>
      </c>
      <c r="E779" t="s">
        <v>6021</v>
      </c>
      <c r="F779" t="s">
        <v>6031</v>
      </c>
      <c r="G779">
        <v>713733</v>
      </c>
      <c r="H779" t="s">
        <v>6035</v>
      </c>
      <c r="I779">
        <v>30000</v>
      </c>
      <c r="J779">
        <v>30000</v>
      </c>
      <c r="K779" t="s">
        <v>6037</v>
      </c>
    </row>
    <row r="780" spans="1:11" x14ac:dyDescent="0.3">
      <c r="A780" t="s">
        <v>789</v>
      </c>
      <c r="B780" t="s">
        <v>6012</v>
      </c>
      <c r="C780" t="s">
        <v>6016</v>
      </c>
      <c r="D780" t="s">
        <v>6018</v>
      </c>
      <c r="E780" t="s">
        <v>6023</v>
      </c>
      <c r="F780" t="s">
        <v>6031</v>
      </c>
      <c r="G780">
        <v>560645</v>
      </c>
      <c r="H780" t="s">
        <v>6035</v>
      </c>
      <c r="I780">
        <v>30000</v>
      </c>
      <c r="J780">
        <v>30000</v>
      </c>
      <c r="K780" t="s">
        <v>6037</v>
      </c>
    </row>
    <row r="781" spans="1:11" x14ac:dyDescent="0.3">
      <c r="A781" t="s">
        <v>790</v>
      </c>
      <c r="B781" t="s">
        <v>6011</v>
      </c>
      <c r="C781" t="s">
        <v>6017</v>
      </c>
      <c r="D781" t="s">
        <v>6019</v>
      </c>
      <c r="E781" t="s">
        <v>6021</v>
      </c>
      <c r="F781" t="s">
        <v>6029</v>
      </c>
      <c r="G781">
        <v>457140</v>
      </c>
      <c r="H781" t="s">
        <v>6033</v>
      </c>
      <c r="I781">
        <v>30000</v>
      </c>
      <c r="J781">
        <v>30000</v>
      </c>
      <c r="K781" t="s">
        <v>6037</v>
      </c>
    </row>
    <row r="782" spans="1:11" x14ac:dyDescent="0.3">
      <c r="A782" t="s">
        <v>791</v>
      </c>
      <c r="B782" t="s">
        <v>6012</v>
      </c>
      <c r="C782" t="s">
        <v>6013</v>
      </c>
      <c r="D782" t="s">
        <v>6020</v>
      </c>
      <c r="E782" t="s">
        <v>6021</v>
      </c>
      <c r="F782" t="s">
        <v>6029</v>
      </c>
      <c r="G782">
        <v>146876</v>
      </c>
      <c r="H782" t="s">
        <v>6034</v>
      </c>
      <c r="I782">
        <v>60000</v>
      </c>
      <c r="J782">
        <v>60000</v>
      </c>
      <c r="K782" t="s">
        <v>6037</v>
      </c>
    </row>
    <row r="783" spans="1:11" x14ac:dyDescent="0.3">
      <c r="A783" t="s">
        <v>792</v>
      </c>
      <c r="B783" t="s">
        <v>6012</v>
      </c>
      <c r="C783" t="s">
        <v>6014</v>
      </c>
      <c r="D783" t="s">
        <v>6018</v>
      </c>
      <c r="E783" t="s">
        <v>6021</v>
      </c>
      <c r="F783" t="s">
        <v>6030</v>
      </c>
      <c r="G783">
        <v>445269</v>
      </c>
      <c r="H783" t="s">
        <v>6033</v>
      </c>
      <c r="I783">
        <v>50000</v>
      </c>
      <c r="J783">
        <v>0</v>
      </c>
      <c r="K783" t="s">
        <v>6036</v>
      </c>
    </row>
    <row r="784" spans="1:11" x14ac:dyDescent="0.3">
      <c r="A784" t="s">
        <v>793</v>
      </c>
      <c r="B784" t="s">
        <v>6012</v>
      </c>
      <c r="C784" t="s">
        <v>6015</v>
      </c>
      <c r="D784" t="s">
        <v>6018</v>
      </c>
      <c r="E784" t="s">
        <v>6022</v>
      </c>
      <c r="F784" t="s">
        <v>6031</v>
      </c>
      <c r="G784">
        <v>594638</v>
      </c>
      <c r="H784" t="s">
        <v>6035</v>
      </c>
      <c r="I784">
        <v>30000</v>
      </c>
      <c r="J784">
        <v>30000</v>
      </c>
      <c r="K784" t="s">
        <v>6037</v>
      </c>
    </row>
    <row r="785" spans="1:11" x14ac:dyDescent="0.3">
      <c r="A785" t="s">
        <v>794</v>
      </c>
      <c r="B785" t="s">
        <v>6011</v>
      </c>
      <c r="C785" t="s">
        <v>6017</v>
      </c>
      <c r="D785" t="s">
        <v>6019</v>
      </c>
      <c r="E785" t="s">
        <v>6027</v>
      </c>
      <c r="F785" t="s">
        <v>6030</v>
      </c>
      <c r="G785">
        <v>487979</v>
      </c>
      <c r="H785" t="s">
        <v>6033</v>
      </c>
      <c r="I785">
        <v>20000</v>
      </c>
      <c r="J785">
        <v>20000</v>
      </c>
      <c r="K785" t="s">
        <v>6037</v>
      </c>
    </row>
    <row r="786" spans="1:11" x14ac:dyDescent="0.3">
      <c r="A786" t="s">
        <v>795</v>
      </c>
      <c r="B786" t="s">
        <v>6012</v>
      </c>
      <c r="C786" t="s">
        <v>6017</v>
      </c>
      <c r="D786" t="s">
        <v>6018</v>
      </c>
      <c r="E786" t="s">
        <v>6027</v>
      </c>
      <c r="F786" t="s">
        <v>6032</v>
      </c>
      <c r="G786">
        <v>194582</v>
      </c>
      <c r="H786" t="s">
        <v>6034</v>
      </c>
      <c r="I786">
        <v>50000</v>
      </c>
      <c r="J786">
        <v>0</v>
      </c>
      <c r="K786" t="s">
        <v>6036</v>
      </c>
    </row>
    <row r="787" spans="1:11" x14ac:dyDescent="0.3">
      <c r="A787" t="s">
        <v>796</v>
      </c>
      <c r="B787" t="s">
        <v>6012</v>
      </c>
      <c r="C787" t="s">
        <v>6015</v>
      </c>
      <c r="D787" t="s">
        <v>6018</v>
      </c>
      <c r="E787" t="s">
        <v>6021</v>
      </c>
      <c r="F787" t="s">
        <v>6029</v>
      </c>
      <c r="G787">
        <v>616892</v>
      </c>
      <c r="H787" t="s">
        <v>6035</v>
      </c>
      <c r="I787">
        <v>50000</v>
      </c>
      <c r="J787">
        <v>50000</v>
      </c>
      <c r="K787" t="s">
        <v>6037</v>
      </c>
    </row>
    <row r="788" spans="1:11" x14ac:dyDescent="0.3">
      <c r="A788" t="s">
        <v>797</v>
      </c>
      <c r="B788" t="s">
        <v>6011</v>
      </c>
      <c r="C788" t="s">
        <v>6017</v>
      </c>
      <c r="D788" t="s">
        <v>6018</v>
      </c>
      <c r="E788" t="s">
        <v>6026</v>
      </c>
      <c r="F788" t="s">
        <v>6030</v>
      </c>
      <c r="G788">
        <v>305951</v>
      </c>
      <c r="H788" t="s">
        <v>6033</v>
      </c>
      <c r="I788">
        <v>20000</v>
      </c>
      <c r="J788">
        <v>20000</v>
      </c>
      <c r="K788" t="s">
        <v>6037</v>
      </c>
    </row>
    <row r="789" spans="1:11" x14ac:dyDescent="0.3">
      <c r="A789" t="s">
        <v>798</v>
      </c>
      <c r="B789" t="s">
        <v>6011</v>
      </c>
      <c r="C789" t="s">
        <v>6013</v>
      </c>
      <c r="D789" t="s">
        <v>6018</v>
      </c>
      <c r="E789" t="s">
        <v>6028</v>
      </c>
      <c r="F789" t="s">
        <v>6029</v>
      </c>
      <c r="G789">
        <v>779876</v>
      </c>
      <c r="H789" t="s">
        <v>6035</v>
      </c>
      <c r="I789">
        <v>20000</v>
      </c>
      <c r="J789">
        <v>20000</v>
      </c>
      <c r="K789" t="s">
        <v>6037</v>
      </c>
    </row>
    <row r="790" spans="1:11" x14ac:dyDescent="0.3">
      <c r="A790" t="s">
        <v>799</v>
      </c>
      <c r="B790" t="s">
        <v>6011</v>
      </c>
      <c r="C790" t="s">
        <v>6016</v>
      </c>
      <c r="D790" t="s">
        <v>6018</v>
      </c>
      <c r="E790" t="s">
        <v>6025</v>
      </c>
      <c r="F790" t="s">
        <v>6032</v>
      </c>
      <c r="G790">
        <v>399453</v>
      </c>
      <c r="H790" t="s">
        <v>6033</v>
      </c>
      <c r="I790">
        <v>40000</v>
      </c>
      <c r="J790">
        <v>40000</v>
      </c>
      <c r="K790" t="s">
        <v>6037</v>
      </c>
    </row>
    <row r="791" spans="1:11" x14ac:dyDescent="0.3">
      <c r="A791" t="s">
        <v>800</v>
      </c>
      <c r="B791" t="s">
        <v>6011</v>
      </c>
      <c r="C791" t="s">
        <v>6016</v>
      </c>
      <c r="D791" t="s">
        <v>6020</v>
      </c>
      <c r="E791" t="s">
        <v>6021</v>
      </c>
      <c r="F791" t="s">
        <v>6031</v>
      </c>
      <c r="G791">
        <v>187196</v>
      </c>
      <c r="H791" t="s">
        <v>6034</v>
      </c>
      <c r="I791">
        <v>50000</v>
      </c>
      <c r="J791">
        <v>50000</v>
      </c>
      <c r="K791" t="s">
        <v>6037</v>
      </c>
    </row>
    <row r="792" spans="1:11" x14ac:dyDescent="0.3">
      <c r="A792" t="s">
        <v>801</v>
      </c>
      <c r="B792" t="s">
        <v>6012</v>
      </c>
      <c r="C792" t="s">
        <v>6016</v>
      </c>
      <c r="D792" t="s">
        <v>6018</v>
      </c>
      <c r="E792" t="s">
        <v>6026</v>
      </c>
      <c r="F792" t="s">
        <v>6030</v>
      </c>
      <c r="G792">
        <v>315830</v>
      </c>
      <c r="H792" t="s">
        <v>6033</v>
      </c>
      <c r="I792">
        <v>20000</v>
      </c>
      <c r="J792">
        <v>0</v>
      </c>
      <c r="K792" t="s">
        <v>6036</v>
      </c>
    </row>
    <row r="793" spans="1:11" x14ac:dyDescent="0.3">
      <c r="A793" t="s">
        <v>802</v>
      </c>
      <c r="B793" t="s">
        <v>6012</v>
      </c>
      <c r="C793" t="s">
        <v>6016</v>
      </c>
      <c r="D793" t="s">
        <v>6018</v>
      </c>
      <c r="E793" t="s">
        <v>6023</v>
      </c>
      <c r="F793" t="s">
        <v>6030</v>
      </c>
      <c r="G793">
        <v>656286</v>
      </c>
      <c r="H793" t="s">
        <v>6035</v>
      </c>
      <c r="I793">
        <v>50000</v>
      </c>
      <c r="J793">
        <v>50000</v>
      </c>
      <c r="K793" t="s">
        <v>6037</v>
      </c>
    </row>
    <row r="794" spans="1:11" x14ac:dyDescent="0.3">
      <c r="A794" t="s">
        <v>803</v>
      </c>
      <c r="B794" t="s">
        <v>6011</v>
      </c>
      <c r="C794" t="s">
        <v>6017</v>
      </c>
      <c r="D794" t="s">
        <v>6018</v>
      </c>
      <c r="E794" t="s">
        <v>6026</v>
      </c>
      <c r="F794" t="s">
        <v>6031</v>
      </c>
      <c r="G794">
        <v>173534</v>
      </c>
      <c r="H794" t="s">
        <v>6034</v>
      </c>
      <c r="I794">
        <v>50000</v>
      </c>
      <c r="J794">
        <v>0</v>
      </c>
      <c r="K794" t="s">
        <v>6038</v>
      </c>
    </row>
    <row r="795" spans="1:11" x14ac:dyDescent="0.3">
      <c r="A795" t="s">
        <v>804</v>
      </c>
      <c r="B795" t="s">
        <v>6011</v>
      </c>
      <c r="C795" t="s">
        <v>6014</v>
      </c>
      <c r="D795" t="s">
        <v>6019</v>
      </c>
      <c r="E795" t="s">
        <v>6021</v>
      </c>
      <c r="F795" t="s">
        <v>6030</v>
      </c>
      <c r="G795">
        <v>658510</v>
      </c>
      <c r="H795" t="s">
        <v>6035</v>
      </c>
      <c r="I795">
        <v>40000</v>
      </c>
      <c r="J795">
        <v>0</v>
      </c>
      <c r="K795" t="s">
        <v>6038</v>
      </c>
    </row>
    <row r="796" spans="1:11" x14ac:dyDescent="0.3">
      <c r="A796" t="s">
        <v>805</v>
      </c>
      <c r="B796" t="s">
        <v>6012</v>
      </c>
      <c r="C796" t="s">
        <v>6014</v>
      </c>
      <c r="D796" t="s">
        <v>6020</v>
      </c>
      <c r="E796" t="s">
        <v>6021</v>
      </c>
      <c r="F796" t="s">
        <v>6032</v>
      </c>
      <c r="G796">
        <v>471503</v>
      </c>
      <c r="H796" t="s">
        <v>6033</v>
      </c>
      <c r="I796">
        <v>20000</v>
      </c>
      <c r="J796">
        <v>20000</v>
      </c>
      <c r="K796" t="s">
        <v>6037</v>
      </c>
    </row>
    <row r="797" spans="1:11" x14ac:dyDescent="0.3">
      <c r="A797" t="s">
        <v>806</v>
      </c>
      <c r="B797" t="s">
        <v>6011</v>
      </c>
      <c r="C797" t="s">
        <v>6014</v>
      </c>
      <c r="D797" t="s">
        <v>6018</v>
      </c>
      <c r="E797" t="s">
        <v>6025</v>
      </c>
      <c r="F797" t="s">
        <v>6030</v>
      </c>
      <c r="G797">
        <v>310078</v>
      </c>
      <c r="H797" t="s">
        <v>6033</v>
      </c>
      <c r="I797">
        <v>60000</v>
      </c>
      <c r="J797">
        <v>60000</v>
      </c>
      <c r="K797" t="s">
        <v>6037</v>
      </c>
    </row>
    <row r="798" spans="1:11" x14ac:dyDescent="0.3">
      <c r="A798" t="s">
        <v>807</v>
      </c>
      <c r="B798" t="s">
        <v>6011</v>
      </c>
      <c r="C798" t="s">
        <v>6017</v>
      </c>
      <c r="D798" t="s">
        <v>6020</v>
      </c>
      <c r="E798" t="s">
        <v>6026</v>
      </c>
      <c r="F798" t="s">
        <v>6029</v>
      </c>
      <c r="G798">
        <v>283014</v>
      </c>
      <c r="H798" t="s">
        <v>6033</v>
      </c>
      <c r="I798">
        <v>30000</v>
      </c>
      <c r="J798">
        <v>30000</v>
      </c>
      <c r="K798" t="s">
        <v>6037</v>
      </c>
    </row>
    <row r="799" spans="1:11" x14ac:dyDescent="0.3">
      <c r="A799" t="s">
        <v>808</v>
      </c>
      <c r="B799" t="s">
        <v>6012</v>
      </c>
      <c r="C799" t="s">
        <v>6016</v>
      </c>
      <c r="D799" t="s">
        <v>6018</v>
      </c>
      <c r="E799" t="s">
        <v>6021</v>
      </c>
      <c r="F799" t="s">
        <v>6031</v>
      </c>
      <c r="G799">
        <v>346404</v>
      </c>
      <c r="H799" t="s">
        <v>6033</v>
      </c>
      <c r="I799">
        <v>60000</v>
      </c>
      <c r="J799">
        <v>60000</v>
      </c>
      <c r="K799" t="s">
        <v>6037</v>
      </c>
    </row>
    <row r="800" spans="1:11" x14ac:dyDescent="0.3">
      <c r="A800" t="s">
        <v>809</v>
      </c>
      <c r="B800" t="s">
        <v>6012</v>
      </c>
      <c r="C800" t="s">
        <v>6017</v>
      </c>
      <c r="D800" t="s">
        <v>6020</v>
      </c>
      <c r="E800" t="s">
        <v>6028</v>
      </c>
      <c r="F800" t="s">
        <v>6031</v>
      </c>
      <c r="G800">
        <v>280171</v>
      </c>
      <c r="H800" t="s">
        <v>6033</v>
      </c>
      <c r="I800">
        <v>60000</v>
      </c>
      <c r="J800">
        <v>60000</v>
      </c>
      <c r="K800" t="s">
        <v>6037</v>
      </c>
    </row>
    <row r="801" spans="1:11" x14ac:dyDescent="0.3">
      <c r="A801" t="s">
        <v>810</v>
      </c>
      <c r="B801" t="s">
        <v>6011</v>
      </c>
      <c r="C801" t="s">
        <v>6016</v>
      </c>
      <c r="D801" t="s">
        <v>6020</v>
      </c>
      <c r="E801" t="s">
        <v>6026</v>
      </c>
      <c r="F801" t="s">
        <v>6029</v>
      </c>
      <c r="G801">
        <v>689804</v>
      </c>
      <c r="H801" t="s">
        <v>6035</v>
      </c>
      <c r="I801">
        <v>60000</v>
      </c>
      <c r="J801">
        <v>60000</v>
      </c>
      <c r="K801" t="s">
        <v>6037</v>
      </c>
    </row>
    <row r="802" spans="1:11" x14ac:dyDescent="0.3">
      <c r="A802" t="s">
        <v>811</v>
      </c>
      <c r="B802" t="s">
        <v>6011</v>
      </c>
      <c r="C802" t="s">
        <v>6017</v>
      </c>
      <c r="D802" t="s">
        <v>6018</v>
      </c>
      <c r="E802" t="s">
        <v>6022</v>
      </c>
      <c r="F802" t="s">
        <v>6031</v>
      </c>
      <c r="G802">
        <v>460273</v>
      </c>
      <c r="H802" t="s">
        <v>6033</v>
      </c>
      <c r="I802">
        <v>60000</v>
      </c>
      <c r="J802">
        <v>60000</v>
      </c>
      <c r="K802" t="s">
        <v>6037</v>
      </c>
    </row>
    <row r="803" spans="1:11" x14ac:dyDescent="0.3">
      <c r="A803" t="s">
        <v>812</v>
      </c>
      <c r="B803" t="s">
        <v>6011</v>
      </c>
      <c r="C803" t="s">
        <v>6017</v>
      </c>
      <c r="D803" t="s">
        <v>6018</v>
      </c>
      <c r="E803" t="s">
        <v>6025</v>
      </c>
      <c r="F803" t="s">
        <v>6029</v>
      </c>
      <c r="G803">
        <v>307255</v>
      </c>
      <c r="H803" t="s">
        <v>6033</v>
      </c>
      <c r="I803">
        <v>50000</v>
      </c>
      <c r="J803">
        <v>50000</v>
      </c>
      <c r="K803" t="s">
        <v>6037</v>
      </c>
    </row>
    <row r="804" spans="1:11" x14ac:dyDescent="0.3">
      <c r="A804" t="s">
        <v>813</v>
      </c>
      <c r="B804" t="s">
        <v>6011</v>
      </c>
      <c r="C804" t="s">
        <v>6013</v>
      </c>
      <c r="D804" t="s">
        <v>6019</v>
      </c>
      <c r="E804" t="s">
        <v>6027</v>
      </c>
      <c r="F804" t="s">
        <v>6031</v>
      </c>
      <c r="G804">
        <v>669915</v>
      </c>
      <c r="H804" t="s">
        <v>6035</v>
      </c>
      <c r="I804">
        <v>40000</v>
      </c>
      <c r="J804">
        <v>40000</v>
      </c>
      <c r="K804" t="s">
        <v>6037</v>
      </c>
    </row>
    <row r="805" spans="1:11" x14ac:dyDescent="0.3">
      <c r="A805" t="s">
        <v>814</v>
      </c>
      <c r="B805" t="s">
        <v>6011</v>
      </c>
      <c r="C805" t="s">
        <v>6017</v>
      </c>
      <c r="D805" t="s">
        <v>6020</v>
      </c>
      <c r="E805" t="s">
        <v>6021</v>
      </c>
      <c r="F805" t="s">
        <v>6029</v>
      </c>
      <c r="G805">
        <v>75855</v>
      </c>
      <c r="H805" t="s">
        <v>6017</v>
      </c>
      <c r="I805">
        <v>40000</v>
      </c>
      <c r="J805">
        <v>40000</v>
      </c>
      <c r="K805" t="s">
        <v>6037</v>
      </c>
    </row>
    <row r="806" spans="1:11" x14ac:dyDescent="0.3">
      <c r="A806" t="s">
        <v>815</v>
      </c>
      <c r="B806" t="s">
        <v>6012</v>
      </c>
      <c r="C806" t="s">
        <v>6013</v>
      </c>
      <c r="D806" t="s">
        <v>6020</v>
      </c>
      <c r="E806" t="s">
        <v>6026</v>
      </c>
      <c r="F806" t="s">
        <v>6032</v>
      </c>
      <c r="G806">
        <v>754701</v>
      </c>
      <c r="H806" t="s">
        <v>6035</v>
      </c>
      <c r="I806">
        <v>60000</v>
      </c>
      <c r="J806">
        <v>60000</v>
      </c>
      <c r="K806" t="s">
        <v>6037</v>
      </c>
    </row>
    <row r="807" spans="1:11" x14ac:dyDescent="0.3">
      <c r="A807" t="s">
        <v>816</v>
      </c>
      <c r="B807" t="s">
        <v>6012</v>
      </c>
      <c r="C807" t="s">
        <v>6014</v>
      </c>
      <c r="D807" t="s">
        <v>6019</v>
      </c>
      <c r="E807" t="s">
        <v>6021</v>
      </c>
      <c r="F807" t="s">
        <v>6030</v>
      </c>
      <c r="G807">
        <v>534369</v>
      </c>
      <c r="H807" t="s">
        <v>6035</v>
      </c>
      <c r="I807">
        <v>20000</v>
      </c>
      <c r="J807">
        <v>20000</v>
      </c>
      <c r="K807" t="s">
        <v>6037</v>
      </c>
    </row>
    <row r="808" spans="1:11" x14ac:dyDescent="0.3">
      <c r="A808" t="s">
        <v>817</v>
      </c>
      <c r="B808" t="s">
        <v>6011</v>
      </c>
      <c r="C808" t="s">
        <v>6013</v>
      </c>
      <c r="D808" t="s">
        <v>6019</v>
      </c>
      <c r="E808" t="s">
        <v>6027</v>
      </c>
      <c r="F808" t="s">
        <v>6031</v>
      </c>
      <c r="G808">
        <v>542980</v>
      </c>
      <c r="H808" t="s">
        <v>6035</v>
      </c>
      <c r="I808">
        <v>20000</v>
      </c>
      <c r="J808">
        <v>20000</v>
      </c>
      <c r="K808" t="s">
        <v>6037</v>
      </c>
    </row>
    <row r="809" spans="1:11" x14ac:dyDescent="0.3">
      <c r="A809" t="s">
        <v>818</v>
      </c>
      <c r="B809" t="s">
        <v>6012</v>
      </c>
      <c r="C809" t="s">
        <v>6015</v>
      </c>
      <c r="D809" t="s">
        <v>6020</v>
      </c>
      <c r="E809" t="s">
        <v>6023</v>
      </c>
      <c r="F809" t="s">
        <v>6031</v>
      </c>
      <c r="G809">
        <v>338233</v>
      </c>
      <c r="H809" t="s">
        <v>6033</v>
      </c>
      <c r="I809">
        <v>50000</v>
      </c>
      <c r="J809">
        <v>50000</v>
      </c>
      <c r="K809" t="s">
        <v>6037</v>
      </c>
    </row>
    <row r="810" spans="1:11" x14ac:dyDescent="0.3">
      <c r="A810" t="s">
        <v>819</v>
      </c>
      <c r="B810" t="s">
        <v>6012</v>
      </c>
      <c r="C810" t="s">
        <v>6017</v>
      </c>
      <c r="D810" t="s">
        <v>6018</v>
      </c>
      <c r="E810" t="s">
        <v>6023</v>
      </c>
      <c r="F810" t="s">
        <v>6029</v>
      </c>
      <c r="G810">
        <v>785348</v>
      </c>
      <c r="H810" t="s">
        <v>6035</v>
      </c>
      <c r="I810">
        <v>40000</v>
      </c>
      <c r="J810">
        <v>40000</v>
      </c>
      <c r="K810" t="s">
        <v>6037</v>
      </c>
    </row>
    <row r="811" spans="1:11" x14ac:dyDescent="0.3">
      <c r="A811" t="s">
        <v>820</v>
      </c>
      <c r="B811" t="s">
        <v>6011</v>
      </c>
      <c r="C811" t="s">
        <v>6015</v>
      </c>
      <c r="D811" t="s">
        <v>6020</v>
      </c>
      <c r="E811" t="s">
        <v>6026</v>
      </c>
      <c r="F811" t="s">
        <v>6029</v>
      </c>
      <c r="G811">
        <v>616862</v>
      </c>
      <c r="H811" t="s">
        <v>6035</v>
      </c>
      <c r="I811">
        <v>50000</v>
      </c>
      <c r="J811">
        <v>50000</v>
      </c>
      <c r="K811" t="s">
        <v>6037</v>
      </c>
    </row>
    <row r="812" spans="1:11" x14ac:dyDescent="0.3">
      <c r="A812" t="s">
        <v>821</v>
      </c>
      <c r="B812" t="s">
        <v>6012</v>
      </c>
      <c r="C812" t="s">
        <v>6014</v>
      </c>
      <c r="D812" t="s">
        <v>6020</v>
      </c>
      <c r="E812" t="s">
        <v>6027</v>
      </c>
      <c r="F812" t="s">
        <v>6030</v>
      </c>
      <c r="G812">
        <v>592977</v>
      </c>
      <c r="H812" t="s">
        <v>6035</v>
      </c>
      <c r="I812">
        <v>20000</v>
      </c>
      <c r="J812">
        <v>20000</v>
      </c>
      <c r="K812" t="s">
        <v>6037</v>
      </c>
    </row>
    <row r="813" spans="1:11" x14ac:dyDescent="0.3">
      <c r="A813" t="s">
        <v>822</v>
      </c>
      <c r="B813" t="s">
        <v>6011</v>
      </c>
      <c r="C813" t="s">
        <v>6016</v>
      </c>
      <c r="D813" t="s">
        <v>6019</v>
      </c>
      <c r="E813" t="s">
        <v>6027</v>
      </c>
      <c r="F813" t="s">
        <v>6032</v>
      </c>
      <c r="G813">
        <v>505335</v>
      </c>
      <c r="H813" t="s">
        <v>6035</v>
      </c>
      <c r="I813">
        <v>30000</v>
      </c>
      <c r="J813">
        <v>0</v>
      </c>
      <c r="K813" t="s">
        <v>6036</v>
      </c>
    </row>
    <row r="814" spans="1:11" x14ac:dyDescent="0.3">
      <c r="A814" t="s">
        <v>823</v>
      </c>
      <c r="B814" t="s">
        <v>6011</v>
      </c>
      <c r="C814" t="s">
        <v>6017</v>
      </c>
      <c r="D814" t="s">
        <v>6018</v>
      </c>
      <c r="E814" t="s">
        <v>6024</v>
      </c>
      <c r="F814" t="s">
        <v>6029</v>
      </c>
      <c r="G814">
        <v>136104</v>
      </c>
      <c r="H814" t="s">
        <v>6034</v>
      </c>
      <c r="I814">
        <v>40000</v>
      </c>
      <c r="J814">
        <v>40000</v>
      </c>
      <c r="K814" t="s">
        <v>6037</v>
      </c>
    </row>
    <row r="815" spans="1:11" x14ac:dyDescent="0.3">
      <c r="A815" t="s">
        <v>824</v>
      </c>
      <c r="B815" t="s">
        <v>6012</v>
      </c>
      <c r="C815" t="s">
        <v>6013</v>
      </c>
      <c r="D815" t="s">
        <v>6020</v>
      </c>
      <c r="E815" t="s">
        <v>6026</v>
      </c>
      <c r="F815" t="s">
        <v>6032</v>
      </c>
      <c r="G815">
        <v>90928</v>
      </c>
      <c r="H815" t="s">
        <v>6017</v>
      </c>
      <c r="I815">
        <v>20000</v>
      </c>
      <c r="J815">
        <v>0</v>
      </c>
      <c r="K815" t="s">
        <v>6036</v>
      </c>
    </row>
    <row r="816" spans="1:11" x14ac:dyDescent="0.3">
      <c r="A816" t="s">
        <v>825</v>
      </c>
      <c r="B816" t="s">
        <v>6012</v>
      </c>
      <c r="C816" t="s">
        <v>6014</v>
      </c>
      <c r="D816" t="s">
        <v>6018</v>
      </c>
      <c r="E816" t="s">
        <v>6023</v>
      </c>
      <c r="F816" t="s">
        <v>6029</v>
      </c>
      <c r="G816">
        <v>561081</v>
      </c>
      <c r="H816" t="s">
        <v>6035</v>
      </c>
      <c r="I816">
        <v>50000</v>
      </c>
      <c r="J816">
        <v>50000</v>
      </c>
      <c r="K816" t="s">
        <v>6037</v>
      </c>
    </row>
    <row r="817" spans="1:11" x14ac:dyDescent="0.3">
      <c r="A817" t="s">
        <v>826</v>
      </c>
      <c r="B817" t="s">
        <v>6011</v>
      </c>
      <c r="C817" t="s">
        <v>6014</v>
      </c>
      <c r="D817" t="s">
        <v>6019</v>
      </c>
      <c r="E817" t="s">
        <v>6028</v>
      </c>
      <c r="F817" t="s">
        <v>6030</v>
      </c>
      <c r="G817">
        <v>668022</v>
      </c>
      <c r="H817" t="s">
        <v>6035</v>
      </c>
      <c r="I817">
        <v>20000</v>
      </c>
      <c r="J817">
        <v>0</v>
      </c>
      <c r="K817" t="s">
        <v>6036</v>
      </c>
    </row>
    <row r="818" spans="1:11" x14ac:dyDescent="0.3">
      <c r="A818" t="s">
        <v>827</v>
      </c>
      <c r="B818" t="s">
        <v>6012</v>
      </c>
      <c r="C818" t="s">
        <v>6016</v>
      </c>
      <c r="D818" t="s">
        <v>6020</v>
      </c>
      <c r="E818" t="s">
        <v>6027</v>
      </c>
      <c r="F818" t="s">
        <v>6032</v>
      </c>
      <c r="G818">
        <v>565551</v>
      </c>
      <c r="H818" t="s">
        <v>6035</v>
      </c>
      <c r="I818">
        <v>60000</v>
      </c>
      <c r="J818">
        <v>60000</v>
      </c>
      <c r="K818" t="s">
        <v>6037</v>
      </c>
    </row>
    <row r="819" spans="1:11" x14ac:dyDescent="0.3">
      <c r="A819" t="s">
        <v>828</v>
      </c>
      <c r="B819" t="s">
        <v>6011</v>
      </c>
      <c r="C819" t="s">
        <v>6014</v>
      </c>
      <c r="D819" t="s">
        <v>6019</v>
      </c>
      <c r="E819" t="s">
        <v>6022</v>
      </c>
      <c r="F819" t="s">
        <v>6032</v>
      </c>
      <c r="G819">
        <v>738815</v>
      </c>
      <c r="H819" t="s">
        <v>6035</v>
      </c>
      <c r="I819">
        <v>20000</v>
      </c>
      <c r="J819">
        <v>0</v>
      </c>
      <c r="K819" t="s">
        <v>6036</v>
      </c>
    </row>
    <row r="820" spans="1:11" x14ac:dyDescent="0.3">
      <c r="A820" t="s">
        <v>829</v>
      </c>
      <c r="B820" t="s">
        <v>6011</v>
      </c>
      <c r="C820" t="s">
        <v>6013</v>
      </c>
      <c r="D820" t="s">
        <v>6020</v>
      </c>
      <c r="E820" t="s">
        <v>6028</v>
      </c>
      <c r="F820" t="s">
        <v>6031</v>
      </c>
      <c r="G820">
        <v>292008</v>
      </c>
      <c r="H820" t="s">
        <v>6033</v>
      </c>
      <c r="I820">
        <v>60000</v>
      </c>
      <c r="J820">
        <v>60000</v>
      </c>
      <c r="K820" t="s">
        <v>6037</v>
      </c>
    </row>
    <row r="821" spans="1:11" x14ac:dyDescent="0.3">
      <c r="A821" t="s">
        <v>830</v>
      </c>
      <c r="B821" t="s">
        <v>6012</v>
      </c>
      <c r="C821" t="s">
        <v>6015</v>
      </c>
      <c r="D821" t="s">
        <v>6019</v>
      </c>
      <c r="E821" t="s">
        <v>6021</v>
      </c>
      <c r="F821" t="s">
        <v>6031</v>
      </c>
      <c r="G821">
        <v>206337</v>
      </c>
      <c r="H821" t="s">
        <v>6034</v>
      </c>
      <c r="I821">
        <v>60000</v>
      </c>
      <c r="J821">
        <v>0</v>
      </c>
      <c r="K821" t="s">
        <v>6036</v>
      </c>
    </row>
    <row r="822" spans="1:11" x14ac:dyDescent="0.3">
      <c r="A822" t="s">
        <v>831</v>
      </c>
      <c r="B822" t="s">
        <v>6012</v>
      </c>
      <c r="C822" t="s">
        <v>6015</v>
      </c>
      <c r="D822" t="s">
        <v>6018</v>
      </c>
      <c r="E822" t="s">
        <v>6022</v>
      </c>
      <c r="F822" t="s">
        <v>6032</v>
      </c>
      <c r="G822">
        <v>372057</v>
      </c>
      <c r="H822" t="s">
        <v>6033</v>
      </c>
      <c r="I822">
        <v>50000</v>
      </c>
      <c r="J822">
        <v>50000</v>
      </c>
      <c r="K822" t="s">
        <v>6037</v>
      </c>
    </row>
    <row r="823" spans="1:11" x14ac:dyDescent="0.3">
      <c r="A823" t="s">
        <v>832</v>
      </c>
      <c r="B823" t="s">
        <v>6012</v>
      </c>
      <c r="C823" t="s">
        <v>6017</v>
      </c>
      <c r="D823" t="s">
        <v>6019</v>
      </c>
      <c r="E823" t="s">
        <v>6026</v>
      </c>
      <c r="F823" t="s">
        <v>6032</v>
      </c>
      <c r="G823">
        <v>131806</v>
      </c>
      <c r="H823" t="s">
        <v>6034</v>
      </c>
      <c r="I823">
        <v>20000</v>
      </c>
      <c r="J823">
        <v>20000</v>
      </c>
      <c r="K823" t="s">
        <v>6037</v>
      </c>
    </row>
    <row r="824" spans="1:11" x14ac:dyDescent="0.3">
      <c r="A824" t="s">
        <v>833</v>
      </c>
      <c r="B824" t="s">
        <v>6012</v>
      </c>
      <c r="C824" t="s">
        <v>6013</v>
      </c>
      <c r="D824" t="s">
        <v>6019</v>
      </c>
      <c r="E824" t="s">
        <v>6023</v>
      </c>
      <c r="F824" t="s">
        <v>6029</v>
      </c>
      <c r="G824">
        <v>189017</v>
      </c>
      <c r="H824" t="s">
        <v>6034</v>
      </c>
      <c r="I824">
        <v>60000</v>
      </c>
      <c r="J824">
        <v>60000</v>
      </c>
      <c r="K824" t="s">
        <v>6037</v>
      </c>
    </row>
    <row r="825" spans="1:11" x14ac:dyDescent="0.3">
      <c r="A825" t="s">
        <v>834</v>
      </c>
      <c r="B825" t="s">
        <v>6011</v>
      </c>
      <c r="C825" t="s">
        <v>6013</v>
      </c>
      <c r="D825" t="s">
        <v>6020</v>
      </c>
      <c r="E825" t="s">
        <v>6022</v>
      </c>
      <c r="F825" t="s">
        <v>6029</v>
      </c>
      <c r="G825">
        <v>614463</v>
      </c>
      <c r="H825" t="s">
        <v>6035</v>
      </c>
      <c r="I825">
        <v>60000</v>
      </c>
      <c r="J825">
        <v>60000</v>
      </c>
      <c r="K825" t="s">
        <v>6037</v>
      </c>
    </row>
    <row r="826" spans="1:11" x14ac:dyDescent="0.3">
      <c r="A826" t="s">
        <v>835</v>
      </c>
      <c r="B826" t="s">
        <v>6012</v>
      </c>
      <c r="C826" t="s">
        <v>6013</v>
      </c>
      <c r="D826" t="s">
        <v>6018</v>
      </c>
      <c r="E826" t="s">
        <v>6021</v>
      </c>
      <c r="F826" t="s">
        <v>6029</v>
      </c>
      <c r="G826">
        <v>261587</v>
      </c>
      <c r="H826" t="s">
        <v>6033</v>
      </c>
      <c r="I826">
        <v>20000</v>
      </c>
      <c r="J826">
        <v>20000</v>
      </c>
      <c r="K826" t="s">
        <v>6037</v>
      </c>
    </row>
    <row r="827" spans="1:11" x14ac:dyDescent="0.3">
      <c r="A827" t="s">
        <v>836</v>
      </c>
      <c r="B827" t="s">
        <v>6012</v>
      </c>
      <c r="C827" t="s">
        <v>6013</v>
      </c>
      <c r="D827" t="s">
        <v>6018</v>
      </c>
      <c r="E827" t="s">
        <v>6022</v>
      </c>
      <c r="F827" t="s">
        <v>6030</v>
      </c>
      <c r="G827">
        <v>451290</v>
      </c>
      <c r="H827" t="s">
        <v>6033</v>
      </c>
      <c r="I827">
        <v>20000</v>
      </c>
      <c r="J827">
        <v>0</v>
      </c>
      <c r="K827" t="s">
        <v>6036</v>
      </c>
    </row>
    <row r="828" spans="1:11" x14ac:dyDescent="0.3">
      <c r="A828" t="s">
        <v>837</v>
      </c>
      <c r="B828" t="s">
        <v>6012</v>
      </c>
      <c r="C828" t="s">
        <v>6013</v>
      </c>
      <c r="D828" t="s">
        <v>6019</v>
      </c>
      <c r="E828" t="s">
        <v>6027</v>
      </c>
      <c r="F828" t="s">
        <v>6029</v>
      </c>
      <c r="G828">
        <v>47253</v>
      </c>
      <c r="H828" t="s">
        <v>6017</v>
      </c>
      <c r="I828">
        <v>30000</v>
      </c>
      <c r="J828">
        <v>30000</v>
      </c>
      <c r="K828" t="s">
        <v>6037</v>
      </c>
    </row>
    <row r="829" spans="1:11" x14ac:dyDescent="0.3">
      <c r="A829" t="s">
        <v>838</v>
      </c>
      <c r="B829" t="s">
        <v>6011</v>
      </c>
      <c r="C829" t="s">
        <v>6015</v>
      </c>
      <c r="D829" t="s">
        <v>6020</v>
      </c>
      <c r="E829" t="s">
        <v>6025</v>
      </c>
      <c r="F829" t="s">
        <v>6030</v>
      </c>
      <c r="G829">
        <v>113051</v>
      </c>
      <c r="H829" t="s">
        <v>6034</v>
      </c>
      <c r="I829">
        <v>40000</v>
      </c>
      <c r="J829">
        <v>40000</v>
      </c>
      <c r="K829" t="s">
        <v>6037</v>
      </c>
    </row>
    <row r="830" spans="1:11" x14ac:dyDescent="0.3">
      <c r="A830" t="s">
        <v>839</v>
      </c>
      <c r="B830" t="s">
        <v>6011</v>
      </c>
      <c r="C830" t="s">
        <v>6016</v>
      </c>
      <c r="D830" t="s">
        <v>6020</v>
      </c>
      <c r="E830" t="s">
        <v>6022</v>
      </c>
      <c r="F830" t="s">
        <v>6029</v>
      </c>
      <c r="G830">
        <v>264739</v>
      </c>
      <c r="H830" t="s">
        <v>6033</v>
      </c>
      <c r="I830">
        <v>50000</v>
      </c>
      <c r="J830">
        <v>50000</v>
      </c>
      <c r="K830" t="s">
        <v>6037</v>
      </c>
    </row>
    <row r="831" spans="1:11" x14ac:dyDescent="0.3">
      <c r="A831" t="s">
        <v>840</v>
      </c>
      <c r="B831" t="s">
        <v>6012</v>
      </c>
      <c r="C831" t="s">
        <v>6014</v>
      </c>
      <c r="D831" t="s">
        <v>6019</v>
      </c>
      <c r="E831" t="s">
        <v>6021</v>
      </c>
      <c r="F831" t="s">
        <v>6032</v>
      </c>
      <c r="G831">
        <v>732600</v>
      </c>
      <c r="H831" t="s">
        <v>6035</v>
      </c>
      <c r="I831">
        <v>50000</v>
      </c>
      <c r="J831">
        <v>50000</v>
      </c>
      <c r="K831" t="s">
        <v>6037</v>
      </c>
    </row>
    <row r="832" spans="1:11" x14ac:dyDescent="0.3">
      <c r="A832" t="s">
        <v>841</v>
      </c>
      <c r="B832" t="s">
        <v>6012</v>
      </c>
      <c r="C832" t="s">
        <v>6015</v>
      </c>
      <c r="D832" t="s">
        <v>6020</v>
      </c>
      <c r="E832" t="s">
        <v>6027</v>
      </c>
      <c r="F832" t="s">
        <v>6029</v>
      </c>
      <c r="G832">
        <v>660545</v>
      </c>
      <c r="H832" t="s">
        <v>6035</v>
      </c>
      <c r="I832">
        <v>40000</v>
      </c>
      <c r="J832">
        <v>0</v>
      </c>
      <c r="K832" t="s">
        <v>6036</v>
      </c>
    </row>
    <row r="833" spans="1:11" x14ac:dyDescent="0.3">
      <c r="A833" t="s">
        <v>842</v>
      </c>
      <c r="B833" t="s">
        <v>6012</v>
      </c>
      <c r="C833" t="s">
        <v>6015</v>
      </c>
      <c r="D833" t="s">
        <v>6020</v>
      </c>
      <c r="E833" t="s">
        <v>6025</v>
      </c>
      <c r="F833" t="s">
        <v>6032</v>
      </c>
      <c r="G833">
        <v>483487</v>
      </c>
      <c r="H833" t="s">
        <v>6033</v>
      </c>
      <c r="I833">
        <v>30000</v>
      </c>
      <c r="J833">
        <v>30000</v>
      </c>
      <c r="K833" t="s">
        <v>6037</v>
      </c>
    </row>
    <row r="834" spans="1:11" x14ac:dyDescent="0.3">
      <c r="A834" t="s">
        <v>843</v>
      </c>
      <c r="B834" t="s">
        <v>6012</v>
      </c>
      <c r="C834" t="s">
        <v>6017</v>
      </c>
      <c r="D834" t="s">
        <v>6019</v>
      </c>
      <c r="E834" t="s">
        <v>6027</v>
      </c>
      <c r="F834" t="s">
        <v>6030</v>
      </c>
      <c r="G834">
        <v>66866</v>
      </c>
      <c r="H834" t="s">
        <v>6017</v>
      </c>
      <c r="I834">
        <v>20000</v>
      </c>
      <c r="J834">
        <v>20000</v>
      </c>
      <c r="K834" t="s">
        <v>6037</v>
      </c>
    </row>
    <row r="835" spans="1:11" x14ac:dyDescent="0.3">
      <c r="A835" t="s">
        <v>844</v>
      </c>
      <c r="B835" t="s">
        <v>6011</v>
      </c>
      <c r="C835" t="s">
        <v>6014</v>
      </c>
      <c r="D835" t="s">
        <v>6018</v>
      </c>
      <c r="E835" t="s">
        <v>6025</v>
      </c>
      <c r="F835" t="s">
        <v>6030</v>
      </c>
      <c r="G835">
        <v>76051</v>
      </c>
      <c r="H835" t="s">
        <v>6017</v>
      </c>
      <c r="I835">
        <v>40000</v>
      </c>
      <c r="J835">
        <v>40000</v>
      </c>
      <c r="K835" t="s">
        <v>6037</v>
      </c>
    </row>
    <row r="836" spans="1:11" x14ac:dyDescent="0.3">
      <c r="A836" t="s">
        <v>845</v>
      </c>
      <c r="B836" t="s">
        <v>6012</v>
      </c>
      <c r="C836" t="s">
        <v>6013</v>
      </c>
      <c r="D836" t="s">
        <v>6018</v>
      </c>
      <c r="E836" t="s">
        <v>6028</v>
      </c>
      <c r="F836" t="s">
        <v>6029</v>
      </c>
      <c r="G836">
        <v>258934</v>
      </c>
      <c r="H836" t="s">
        <v>6033</v>
      </c>
      <c r="I836">
        <v>60000</v>
      </c>
      <c r="J836">
        <v>0</v>
      </c>
      <c r="K836" t="s">
        <v>6036</v>
      </c>
    </row>
    <row r="837" spans="1:11" x14ac:dyDescent="0.3">
      <c r="A837" t="s">
        <v>846</v>
      </c>
      <c r="B837" t="s">
        <v>6011</v>
      </c>
      <c r="C837" t="s">
        <v>6017</v>
      </c>
      <c r="D837" t="s">
        <v>6018</v>
      </c>
      <c r="E837" t="s">
        <v>6025</v>
      </c>
      <c r="F837" t="s">
        <v>6030</v>
      </c>
      <c r="G837">
        <v>405989</v>
      </c>
      <c r="H837" t="s">
        <v>6033</v>
      </c>
      <c r="I837">
        <v>30000</v>
      </c>
      <c r="J837">
        <v>30000</v>
      </c>
      <c r="K837" t="s">
        <v>6037</v>
      </c>
    </row>
    <row r="838" spans="1:11" x14ac:dyDescent="0.3">
      <c r="A838" t="s">
        <v>847</v>
      </c>
      <c r="B838" t="s">
        <v>6012</v>
      </c>
      <c r="C838" t="s">
        <v>6014</v>
      </c>
      <c r="D838" t="s">
        <v>6020</v>
      </c>
      <c r="E838" t="s">
        <v>6021</v>
      </c>
      <c r="F838" t="s">
        <v>6029</v>
      </c>
      <c r="G838">
        <v>453158</v>
      </c>
      <c r="H838" t="s">
        <v>6033</v>
      </c>
      <c r="I838">
        <v>20000</v>
      </c>
      <c r="J838">
        <v>20000</v>
      </c>
      <c r="K838" t="s">
        <v>6037</v>
      </c>
    </row>
    <row r="839" spans="1:11" x14ac:dyDescent="0.3">
      <c r="A839" t="s">
        <v>848</v>
      </c>
      <c r="B839" t="s">
        <v>6012</v>
      </c>
      <c r="C839" t="s">
        <v>6013</v>
      </c>
      <c r="D839" t="s">
        <v>6019</v>
      </c>
      <c r="E839" t="s">
        <v>6026</v>
      </c>
      <c r="F839" t="s">
        <v>6031</v>
      </c>
      <c r="G839">
        <v>568790</v>
      </c>
      <c r="H839" t="s">
        <v>6035</v>
      </c>
      <c r="I839">
        <v>50000</v>
      </c>
      <c r="J839">
        <v>50000</v>
      </c>
      <c r="K839" t="s">
        <v>6037</v>
      </c>
    </row>
    <row r="840" spans="1:11" x14ac:dyDescent="0.3">
      <c r="A840" t="s">
        <v>849</v>
      </c>
      <c r="B840" t="s">
        <v>6012</v>
      </c>
      <c r="C840" t="s">
        <v>6015</v>
      </c>
      <c r="D840" t="s">
        <v>6018</v>
      </c>
      <c r="E840" t="s">
        <v>6024</v>
      </c>
      <c r="F840" t="s">
        <v>6031</v>
      </c>
      <c r="G840">
        <v>314727</v>
      </c>
      <c r="H840" t="s">
        <v>6033</v>
      </c>
      <c r="I840">
        <v>50000</v>
      </c>
      <c r="J840">
        <v>50000</v>
      </c>
      <c r="K840" t="s">
        <v>6037</v>
      </c>
    </row>
    <row r="841" spans="1:11" x14ac:dyDescent="0.3">
      <c r="A841" t="s">
        <v>850</v>
      </c>
      <c r="B841" t="s">
        <v>6012</v>
      </c>
      <c r="C841" t="s">
        <v>6017</v>
      </c>
      <c r="D841" t="s">
        <v>6019</v>
      </c>
      <c r="E841" t="s">
        <v>6024</v>
      </c>
      <c r="F841" t="s">
        <v>6030</v>
      </c>
      <c r="G841">
        <v>305674</v>
      </c>
      <c r="H841" t="s">
        <v>6033</v>
      </c>
      <c r="I841">
        <v>50000</v>
      </c>
      <c r="J841">
        <v>50000</v>
      </c>
      <c r="K841" t="s">
        <v>6037</v>
      </c>
    </row>
    <row r="842" spans="1:11" x14ac:dyDescent="0.3">
      <c r="A842" t="s">
        <v>851</v>
      </c>
      <c r="B842" t="s">
        <v>6011</v>
      </c>
      <c r="C842" t="s">
        <v>6016</v>
      </c>
      <c r="D842" t="s">
        <v>6018</v>
      </c>
      <c r="E842" t="s">
        <v>6026</v>
      </c>
      <c r="F842" t="s">
        <v>6030</v>
      </c>
      <c r="G842">
        <v>587082</v>
      </c>
      <c r="H842" t="s">
        <v>6035</v>
      </c>
      <c r="I842">
        <v>50000</v>
      </c>
      <c r="J842">
        <v>0</v>
      </c>
      <c r="K842" t="s">
        <v>6036</v>
      </c>
    </row>
    <row r="843" spans="1:11" x14ac:dyDescent="0.3">
      <c r="A843" t="s">
        <v>852</v>
      </c>
      <c r="B843" t="s">
        <v>6012</v>
      </c>
      <c r="C843" t="s">
        <v>6014</v>
      </c>
      <c r="D843" t="s">
        <v>6018</v>
      </c>
      <c r="E843" t="s">
        <v>6022</v>
      </c>
      <c r="F843" t="s">
        <v>6032</v>
      </c>
      <c r="G843">
        <v>320322</v>
      </c>
      <c r="H843" t="s">
        <v>6033</v>
      </c>
      <c r="I843">
        <v>60000</v>
      </c>
      <c r="J843">
        <v>0</v>
      </c>
      <c r="K843" t="s">
        <v>6036</v>
      </c>
    </row>
    <row r="844" spans="1:11" x14ac:dyDescent="0.3">
      <c r="A844" t="s">
        <v>853</v>
      </c>
      <c r="B844" t="s">
        <v>6011</v>
      </c>
      <c r="C844" t="s">
        <v>6016</v>
      </c>
      <c r="D844" t="s">
        <v>6019</v>
      </c>
      <c r="E844" t="s">
        <v>6022</v>
      </c>
      <c r="F844" t="s">
        <v>6030</v>
      </c>
      <c r="G844">
        <v>337133</v>
      </c>
      <c r="H844" t="s">
        <v>6033</v>
      </c>
      <c r="I844">
        <v>30000</v>
      </c>
      <c r="J844">
        <v>30000</v>
      </c>
      <c r="K844" t="s">
        <v>6037</v>
      </c>
    </row>
    <row r="845" spans="1:11" x14ac:dyDescent="0.3">
      <c r="A845" t="s">
        <v>854</v>
      </c>
      <c r="B845" t="s">
        <v>6012</v>
      </c>
      <c r="C845" t="s">
        <v>6015</v>
      </c>
      <c r="D845" t="s">
        <v>6018</v>
      </c>
      <c r="E845" t="s">
        <v>6024</v>
      </c>
      <c r="F845" t="s">
        <v>6029</v>
      </c>
      <c r="G845">
        <v>268044</v>
      </c>
      <c r="H845" t="s">
        <v>6033</v>
      </c>
      <c r="I845">
        <v>50000</v>
      </c>
      <c r="J845">
        <v>50000</v>
      </c>
      <c r="K845" t="s">
        <v>6037</v>
      </c>
    </row>
    <row r="846" spans="1:11" x14ac:dyDescent="0.3">
      <c r="A846" t="s">
        <v>855</v>
      </c>
      <c r="B846" t="s">
        <v>6011</v>
      </c>
      <c r="C846" t="s">
        <v>6015</v>
      </c>
      <c r="D846" t="s">
        <v>6018</v>
      </c>
      <c r="E846" t="s">
        <v>6021</v>
      </c>
      <c r="F846" t="s">
        <v>6029</v>
      </c>
      <c r="G846">
        <v>257574</v>
      </c>
      <c r="H846" t="s">
        <v>6033</v>
      </c>
      <c r="I846">
        <v>30000</v>
      </c>
      <c r="J846">
        <v>30000</v>
      </c>
      <c r="K846" t="s">
        <v>6037</v>
      </c>
    </row>
    <row r="847" spans="1:11" x14ac:dyDescent="0.3">
      <c r="A847" t="s">
        <v>856</v>
      </c>
      <c r="B847" t="s">
        <v>6012</v>
      </c>
      <c r="C847" t="s">
        <v>6017</v>
      </c>
      <c r="D847" t="s">
        <v>6018</v>
      </c>
      <c r="E847" t="s">
        <v>6028</v>
      </c>
      <c r="F847" t="s">
        <v>6029</v>
      </c>
      <c r="G847">
        <v>52084</v>
      </c>
      <c r="H847" t="s">
        <v>6017</v>
      </c>
      <c r="I847">
        <v>40000</v>
      </c>
      <c r="J847">
        <v>40000</v>
      </c>
      <c r="K847" t="s">
        <v>6037</v>
      </c>
    </row>
    <row r="848" spans="1:11" x14ac:dyDescent="0.3">
      <c r="A848" t="s">
        <v>857</v>
      </c>
      <c r="B848" t="s">
        <v>6012</v>
      </c>
      <c r="C848" t="s">
        <v>6013</v>
      </c>
      <c r="D848" t="s">
        <v>6019</v>
      </c>
      <c r="E848" t="s">
        <v>6025</v>
      </c>
      <c r="F848" t="s">
        <v>6029</v>
      </c>
      <c r="G848">
        <v>87150</v>
      </c>
      <c r="H848" t="s">
        <v>6017</v>
      </c>
      <c r="I848">
        <v>20000</v>
      </c>
      <c r="J848">
        <v>20000</v>
      </c>
      <c r="K848" t="s">
        <v>6037</v>
      </c>
    </row>
    <row r="849" spans="1:11" x14ac:dyDescent="0.3">
      <c r="A849" t="s">
        <v>858</v>
      </c>
      <c r="B849" t="s">
        <v>6012</v>
      </c>
      <c r="C849" t="s">
        <v>6014</v>
      </c>
      <c r="D849" t="s">
        <v>6019</v>
      </c>
      <c r="E849" t="s">
        <v>6027</v>
      </c>
      <c r="F849" t="s">
        <v>6030</v>
      </c>
      <c r="G849">
        <v>781485</v>
      </c>
      <c r="H849" t="s">
        <v>6035</v>
      </c>
      <c r="I849">
        <v>60000</v>
      </c>
      <c r="J849">
        <v>60000</v>
      </c>
      <c r="K849" t="s">
        <v>6037</v>
      </c>
    </row>
    <row r="850" spans="1:11" x14ac:dyDescent="0.3">
      <c r="A850" t="s">
        <v>859</v>
      </c>
      <c r="B850" t="s">
        <v>6011</v>
      </c>
      <c r="C850" t="s">
        <v>6015</v>
      </c>
      <c r="D850" t="s">
        <v>6018</v>
      </c>
      <c r="E850" t="s">
        <v>6028</v>
      </c>
      <c r="F850" t="s">
        <v>6030</v>
      </c>
      <c r="G850">
        <v>32812</v>
      </c>
      <c r="H850" t="s">
        <v>6017</v>
      </c>
      <c r="I850">
        <v>40000</v>
      </c>
      <c r="J850">
        <v>0</v>
      </c>
      <c r="K850" t="s">
        <v>6036</v>
      </c>
    </row>
    <row r="851" spans="1:11" x14ac:dyDescent="0.3">
      <c r="A851" t="s">
        <v>860</v>
      </c>
      <c r="B851" t="s">
        <v>6011</v>
      </c>
      <c r="C851" t="s">
        <v>6017</v>
      </c>
      <c r="D851" t="s">
        <v>6018</v>
      </c>
      <c r="E851" t="s">
        <v>6026</v>
      </c>
      <c r="F851" t="s">
        <v>6031</v>
      </c>
      <c r="G851">
        <v>305071</v>
      </c>
      <c r="H851" t="s">
        <v>6033</v>
      </c>
      <c r="I851">
        <v>60000</v>
      </c>
      <c r="J851">
        <v>0</v>
      </c>
      <c r="K851" t="s">
        <v>6036</v>
      </c>
    </row>
    <row r="852" spans="1:11" x14ac:dyDescent="0.3">
      <c r="A852" t="s">
        <v>861</v>
      </c>
      <c r="B852" t="s">
        <v>6012</v>
      </c>
      <c r="C852" t="s">
        <v>6017</v>
      </c>
      <c r="D852" t="s">
        <v>6018</v>
      </c>
      <c r="E852" t="s">
        <v>6021</v>
      </c>
      <c r="F852" t="s">
        <v>6030</v>
      </c>
      <c r="G852">
        <v>750459</v>
      </c>
      <c r="H852" t="s">
        <v>6035</v>
      </c>
      <c r="I852">
        <v>50000</v>
      </c>
      <c r="J852">
        <v>50000</v>
      </c>
      <c r="K852" t="s">
        <v>6037</v>
      </c>
    </row>
    <row r="853" spans="1:11" x14ac:dyDescent="0.3">
      <c r="A853" t="s">
        <v>862</v>
      </c>
      <c r="B853" t="s">
        <v>6012</v>
      </c>
      <c r="C853" t="s">
        <v>6013</v>
      </c>
      <c r="D853" t="s">
        <v>6018</v>
      </c>
      <c r="E853" t="s">
        <v>6022</v>
      </c>
      <c r="F853" t="s">
        <v>6029</v>
      </c>
      <c r="G853">
        <v>589231</v>
      </c>
      <c r="H853" t="s">
        <v>6035</v>
      </c>
      <c r="I853">
        <v>60000</v>
      </c>
      <c r="J853">
        <v>0</v>
      </c>
      <c r="K853" t="s">
        <v>6036</v>
      </c>
    </row>
    <row r="854" spans="1:11" x14ac:dyDescent="0.3">
      <c r="A854" t="s">
        <v>863</v>
      </c>
      <c r="B854" t="s">
        <v>6012</v>
      </c>
      <c r="C854" t="s">
        <v>6015</v>
      </c>
      <c r="D854" t="s">
        <v>6020</v>
      </c>
      <c r="E854" t="s">
        <v>6026</v>
      </c>
      <c r="F854" t="s">
        <v>6032</v>
      </c>
      <c r="G854">
        <v>380026</v>
      </c>
      <c r="H854" t="s">
        <v>6033</v>
      </c>
      <c r="I854">
        <v>20000</v>
      </c>
      <c r="J854">
        <v>20000</v>
      </c>
      <c r="K854" t="s">
        <v>6037</v>
      </c>
    </row>
    <row r="855" spans="1:11" x14ac:dyDescent="0.3">
      <c r="A855" t="s">
        <v>864</v>
      </c>
      <c r="B855" t="s">
        <v>6011</v>
      </c>
      <c r="C855" t="s">
        <v>6014</v>
      </c>
      <c r="D855" t="s">
        <v>6018</v>
      </c>
      <c r="E855" t="s">
        <v>6025</v>
      </c>
      <c r="F855" t="s">
        <v>6032</v>
      </c>
      <c r="G855">
        <v>370308</v>
      </c>
      <c r="H855" t="s">
        <v>6033</v>
      </c>
      <c r="I855">
        <v>50000</v>
      </c>
      <c r="J855">
        <v>0</v>
      </c>
      <c r="K855" t="s">
        <v>6038</v>
      </c>
    </row>
    <row r="856" spans="1:11" x14ac:dyDescent="0.3">
      <c r="A856" t="s">
        <v>865</v>
      </c>
      <c r="B856" t="s">
        <v>6011</v>
      </c>
      <c r="C856" t="s">
        <v>6014</v>
      </c>
      <c r="D856" t="s">
        <v>6019</v>
      </c>
      <c r="E856" t="s">
        <v>6026</v>
      </c>
      <c r="F856" t="s">
        <v>6031</v>
      </c>
      <c r="G856">
        <v>693830</v>
      </c>
      <c r="H856" t="s">
        <v>6035</v>
      </c>
      <c r="I856">
        <v>60000</v>
      </c>
      <c r="J856">
        <v>60000</v>
      </c>
      <c r="K856" t="s">
        <v>6037</v>
      </c>
    </row>
    <row r="857" spans="1:11" x14ac:dyDescent="0.3">
      <c r="A857" t="s">
        <v>866</v>
      </c>
      <c r="B857" t="s">
        <v>6012</v>
      </c>
      <c r="C857" t="s">
        <v>6016</v>
      </c>
      <c r="D857" t="s">
        <v>6020</v>
      </c>
      <c r="E857" t="s">
        <v>6027</v>
      </c>
      <c r="F857" t="s">
        <v>6030</v>
      </c>
      <c r="G857">
        <v>136414</v>
      </c>
      <c r="H857" t="s">
        <v>6034</v>
      </c>
      <c r="I857">
        <v>50000</v>
      </c>
      <c r="J857">
        <v>50000</v>
      </c>
      <c r="K857" t="s">
        <v>6037</v>
      </c>
    </row>
    <row r="858" spans="1:11" x14ac:dyDescent="0.3">
      <c r="A858" t="s">
        <v>867</v>
      </c>
      <c r="B858" t="s">
        <v>6011</v>
      </c>
      <c r="C858" t="s">
        <v>6017</v>
      </c>
      <c r="D858" t="s">
        <v>6019</v>
      </c>
      <c r="E858" t="s">
        <v>6024</v>
      </c>
      <c r="F858" t="s">
        <v>6031</v>
      </c>
      <c r="G858">
        <v>389551</v>
      </c>
      <c r="H858" t="s">
        <v>6033</v>
      </c>
      <c r="I858">
        <v>30000</v>
      </c>
      <c r="J858">
        <v>0</v>
      </c>
      <c r="K858" t="s">
        <v>6036</v>
      </c>
    </row>
    <row r="859" spans="1:11" x14ac:dyDescent="0.3">
      <c r="A859" t="s">
        <v>868</v>
      </c>
      <c r="B859" t="s">
        <v>6011</v>
      </c>
      <c r="C859" t="s">
        <v>6017</v>
      </c>
      <c r="D859" t="s">
        <v>6020</v>
      </c>
      <c r="E859" t="s">
        <v>6023</v>
      </c>
      <c r="F859" t="s">
        <v>6029</v>
      </c>
      <c r="G859">
        <v>516951</v>
      </c>
      <c r="H859" t="s">
        <v>6035</v>
      </c>
      <c r="I859">
        <v>50000</v>
      </c>
      <c r="J859">
        <v>0</v>
      </c>
      <c r="K859" t="s">
        <v>6036</v>
      </c>
    </row>
    <row r="860" spans="1:11" x14ac:dyDescent="0.3">
      <c r="A860" t="s">
        <v>869</v>
      </c>
      <c r="B860" t="s">
        <v>6012</v>
      </c>
      <c r="C860" t="s">
        <v>6015</v>
      </c>
      <c r="D860" t="s">
        <v>6018</v>
      </c>
      <c r="E860" t="s">
        <v>6021</v>
      </c>
      <c r="F860" t="s">
        <v>6031</v>
      </c>
      <c r="G860">
        <v>798103</v>
      </c>
      <c r="H860" t="s">
        <v>6035</v>
      </c>
      <c r="I860">
        <v>30000</v>
      </c>
      <c r="J860">
        <v>30000</v>
      </c>
      <c r="K860" t="s">
        <v>6037</v>
      </c>
    </row>
    <row r="861" spans="1:11" x14ac:dyDescent="0.3">
      <c r="A861" t="s">
        <v>870</v>
      </c>
      <c r="B861" t="s">
        <v>6012</v>
      </c>
      <c r="C861" t="s">
        <v>6015</v>
      </c>
      <c r="D861" t="s">
        <v>6020</v>
      </c>
      <c r="E861" t="s">
        <v>6026</v>
      </c>
      <c r="F861" t="s">
        <v>6030</v>
      </c>
      <c r="G861">
        <v>177608</v>
      </c>
      <c r="H861" t="s">
        <v>6034</v>
      </c>
      <c r="I861">
        <v>50000</v>
      </c>
      <c r="J861">
        <v>0</v>
      </c>
      <c r="K861" t="s">
        <v>6036</v>
      </c>
    </row>
    <row r="862" spans="1:11" x14ac:dyDescent="0.3">
      <c r="A862" t="s">
        <v>871</v>
      </c>
      <c r="B862" t="s">
        <v>6012</v>
      </c>
      <c r="C862" t="s">
        <v>6015</v>
      </c>
      <c r="D862" t="s">
        <v>6018</v>
      </c>
      <c r="E862" t="s">
        <v>6022</v>
      </c>
      <c r="F862" t="s">
        <v>6031</v>
      </c>
      <c r="G862">
        <v>258000</v>
      </c>
      <c r="H862" t="s">
        <v>6033</v>
      </c>
      <c r="I862">
        <v>50000</v>
      </c>
      <c r="J862">
        <v>50000</v>
      </c>
      <c r="K862" t="s">
        <v>6037</v>
      </c>
    </row>
    <row r="863" spans="1:11" x14ac:dyDescent="0.3">
      <c r="A863" t="s">
        <v>872</v>
      </c>
      <c r="B863" t="s">
        <v>6011</v>
      </c>
      <c r="C863" t="s">
        <v>6013</v>
      </c>
      <c r="D863" t="s">
        <v>6020</v>
      </c>
      <c r="E863" t="s">
        <v>6025</v>
      </c>
      <c r="F863" t="s">
        <v>6032</v>
      </c>
      <c r="G863">
        <v>133284</v>
      </c>
      <c r="H863" t="s">
        <v>6034</v>
      </c>
      <c r="I863">
        <v>50000</v>
      </c>
      <c r="J863">
        <v>50000</v>
      </c>
      <c r="K863" t="s">
        <v>6037</v>
      </c>
    </row>
    <row r="864" spans="1:11" x14ac:dyDescent="0.3">
      <c r="A864" t="s">
        <v>873</v>
      </c>
      <c r="B864" t="s">
        <v>6012</v>
      </c>
      <c r="C864" t="s">
        <v>6016</v>
      </c>
      <c r="D864" t="s">
        <v>6018</v>
      </c>
      <c r="E864" t="s">
        <v>6027</v>
      </c>
      <c r="F864" t="s">
        <v>6029</v>
      </c>
      <c r="G864">
        <v>644265</v>
      </c>
      <c r="H864" t="s">
        <v>6035</v>
      </c>
      <c r="I864">
        <v>60000</v>
      </c>
      <c r="J864">
        <v>60000</v>
      </c>
      <c r="K864" t="s">
        <v>6037</v>
      </c>
    </row>
    <row r="865" spans="1:11" x14ac:dyDescent="0.3">
      <c r="A865" t="s">
        <v>874</v>
      </c>
      <c r="B865" t="s">
        <v>6011</v>
      </c>
      <c r="C865" t="s">
        <v>6016</v>
      </c>
      <c r="D865" t="s">
        <v>6020</v>
      </c>
      <c r="E865" t="s">
        <v>6026</v>
      </c>
      <c r="F865" t="s">
        <v>6031</v>
      </c>
      <c r="G865">
        <v>297763</v>
      </c>
      <c r="H865" t="s">
        <v>6033</v>
      </c>
      <c r="I865">
        <v>20000</v>
      </c>
      <c r="J865">
        <v>20000</v>
      </c>
      <c r="K865" t="s">
        <v>6037</v>
      </c>
    </row>
    <row r="866" spans="1:11" x14ac:dyDescent="0.3">
      <c r="A866" t="s">
        <v>875</v>
      </c>
      <c r="B866" t="s">
        <v>6011</v>
      </c>
      <c r="C866" t="s">
        <v>6015</v>
      </c>
      <c r="D866" t="s">
        <v>6020</v>
      </c>
      <c r="E866" t="s">
        <v>6026</v>
      </c>
      <c r="F866" t="s">
        <v>6031</v>
      </c>
      <c r="G866">
        <v>277353</v>
      </c>
      <c r="H866" t="s">
        <v>6033</v>
      </c>
      <c r="I866">
        <v>60000</v>
      </c>
      <c r="J866">
        <v>60000</v>
      </c>
      <c r="K866" t="s">
        <v>6037</v>
      </c>
    </row>
    <row r="867" spans="1:11" x14ac:dyDescent="0.3">
      <c r="A867" t="s">
        <v>876</v>
      </c>
      <c r="B867" t="s">
        <v>6011</v>
      </c>
      <c r="C867" t="s">
        <v>6017</v>
      </c>
      <c r="D867" t="s">
        <v>6018</v>
      </c>
      <c r="E867" t="s">
        <v>6022</v>
      </c>
      <c r="F867" t="s">
        <v>6030</v>
      </c>
      <c r="G867">
        <v>408853</v>
      </c>
      <c r="H867" t="s">
        <v>6033</v>
      </c>
      <c r="I867">
        <v>40000</v>
      </c>
      <c r="J867">
        <v>40000</v>
      </c>
      <c r="K867" t="s">
        <v>6037</v>
      </c>
    </row>
    <row r="868" spans="1:11" x14ac:dyDescent="0.3">
      <c r="A868" t="s">
        <v>877</v>
      </c>
      <c r="B868" t="s">
        <v>6011</v>
      </c>
      <c r="C868" t="s">
        <v>6015</v>
      </c>
      <c r="D868" t="s">
        <v>6018</v>
      </c>
      <c r="E868" t="s">
        <v>6023</v>
      </c>
      <c r="F868" t="s">
        <v>6031</v>
      </c>
      <c r="G868">
        <v>689481</v>
      </c>
      <c r="H868" t="s">
        <v>6035</v>
      </c>
      <c r="I868">
        <v>30000</v>
      </c>
      <c r="J868">
        <v>30000</v>
      </c>
      <c r="K868" t="s">
        <v>6037</v>
      </c>
    </row>
    <row r="869" spans="1:11" x14ac:dyDescent="0.3">
      <c r="A869" t="s">
        <v>878</v>
      </c>
      <c r="B869" t="s">
        <v>6011</v>
      </c>
      <c r="C869" t="s">
        <v>6015</v>
      </c>
      <c r="D869" t="s">
        <v>6020</v>
      </c>
      <c r="E869" t="s">
        <v>6021</v>
      </c>
      <c r="F869" t="s">
        <v>6030</v>
      </c>
      <c r="G869">
        <v>284311</v>
      </c>
      <c r="H869" t="s">
        <v>6033</v>
      </c>
      <c r="I869">
        <v>30000</v>
      </c>
      <c r="J869">
        <v>30000</v>
      </c>
      <c r="K869" t="s">
        <v>6037</v>
      </c>
    </row>
    <row r="870" spans="1:11" x14ac:dyDescent="0.3">
      <c r="A870" t="s">
        <v>879</v>
      </c>
      <c r="B870" t="s">
        <v>6012</v>
      </c>
      <c r="C870" t="s">
        <v>6015</v>
      </c>
      <c r="D870" t="s">
        <v>6020</v>
      </c>
      <c r="E870" t="s">
        <v>6024</v>
      </c>
      <c r="F870" t="s">
        <v>6031</v>
      </c>
      <c r="G870">
        <v>785835</v>
      </c>
      <c r="H870" t="s">
        <v>6035</v>
      </c>
      <c r="I870">
        <v>60000</v>
      </c>
      <c r="J870">
        <v>0</v>
      </c>
      <c r="K870" t="s">
        <v>6036</v>
      </c>
    </row>
    <row r="871" spans="1:11" x14ac:dyDescent="0.3">
      <c r="A871" t="s">
        <v>880</v>
      </c>
      <c r="B871" t="s">
        <v>6011</v>
      </c>
      <c r="C871" t="s">
        <v>6013</v>
      </c>
      <c r="D871" t="s">
        <v>6019</v>
      </c>
      <c r="E871" t="s">
        <v>6025</v>
      </c>
      <c r="F871" t="s">
        <v>6032</v>
      </c>
      <c r="G871">
        <v>778562</v>
      </c>
      <c r="H871" t="s">
        <v>6035</v>
      </c>
      <c r="I871">
        <v>30000</v>
      </c>
      <c r="J871">
        <v>0</v>
      </c>
      <c r="K871" t="s">
        <v>6036</v>
      </c>
    </row>
    <row r="872" spans="1:11" x14ac:dyDescent="0.3">
      <c r="A872" t="s">
        <v>881</v>
      </c>
      <c r="B872" t="s">
        <v>6011</v>
      </c>
      <c r="C872" t="s">
        <v>6017</v>
      </c>
      <c r="D872" t="s">
        <v>6020</v>
      </c>
      <c r="E872" t="s">
        <v>6023</v>
      </c>
      <c r="F872" t="s">
        <v>6032</v>
      </c>
      <c r="G872">
        <v>405051</v>
      </c>
      <c r="H872" t="s">
        <v>6033</v>
      </c>
      <c r="I872">
        <v>40000</v>
      </c>
      <c r="J872">
        <v>40000</v>
      </c>
      <c r="K872" t="s">
        <v>6037</v>
      </c>
    </row>
    <row r="873" spans="1:11" x14ac:dyDescent="0.3">
      <c r="A873" t="s">
        <v>882</v>
      </c>
      <c r="B873" t="s">
        <v>6011</v>
      </c>
      <c r="C873" t="s">
        <v>6013</v>
      </c>
      <c r="D873" t="s">
        <v>6019</v>
      </c>
      <c r="E873" t="s">
        <v>6027</v>
      </c>
      <c r="F873" t="s">
        <v>6030</v>
      </c>
      <c r="G873">
        <v>81884</v>
      </c>
      <c r="H873" t="s">
        <v>6017</v>
      </c>
      <c r="I873">
        <v>30000</v>
      </c>
      <c r="J873">
        <v>30000</v>
      </c>
      <c r="K873" t="s">
        <v>6037</v>
      </c>
    </row>
    <row r="874" spans="1:11" x14ac:dyDescent="0.3">
      <c r="A874" t="s">
        <v>883</v>
      </c>
      <c r="B874" t="s">
        <v>6012</v>
      </c>
      <c r="C874" t="s">
        <v>6017</v>
      </c>
      <c r="D874" t="s">
        <v>6020</v>
      </c>
      <c r="E874" t="s">
        <v>6028</v>
      </c>
      <c r="F874" t="s">
        <v>6031</v>
      </c>
      <c r="G874">
        <v>400038</v>
      </c>
      <c r="H874" t="s">
        <v>6033</v>
      </c>
      <c r="I874">
        <v>60000</v>
      </c>
      <c r="J874">
        <v>60000</v>
      </c>
      <c r="K874" t="s">
        <v>6037</v>
      </c>
    </row>
    <row r="875" spans="1:11" x14ac:dyDescent="0.3">
      <c r="A875" t="s">
        <v>884</v>
      </c>
      <c r="B875" t="s">
        <v>6011</v>
      </c>
      <c r="C875" t="s">
        <v>6014</v>
      </c>
      <c r="D875" t="s">
        <v>6020</v>
      </c>
      <c r="E875" t="s">
        <v>6027</v>
      </c>
      <c r="F875" t="s">
        <v>6030</v>
      </c>
      <c r="G875">
        <v>713877</v>
      </c>
      <c r="H875" t="s">
        <v>6035</v>
      </c>
      <c r="I875">
        <v>60000</v>
      </c>
      <c r="J875">
        <v>60000</v>
      </c>
      <c r="K875" t="s">
        <v>6037</v>
      </c>
    </row>
    <row r="876" spans="1:11" x14ac:dyDescent="0.3">
      <c r="A876" t="s">
        <v>885</v>
      </c>
      <c r="B876" t="s">
        <v>6011</v>
      </c>
      <c r="C876" t="s">
        <v>6016</v>
      </c>
      <c r="D876" t="s">
        <v>6019</v>
      </c>
      <c r="E876" t="s">
        <v>6023</v>
      </c>
      <c r="F876" t="s">
        <v>6030</v>
      </c>
      <c r="G876">
        <v>289113</v>
      </c>
      <c r="H876" t="s">
        <v>6033</v>
      </c>
      <c r="I876">
        <v>30000</v>
      </c>
      <c r="J876">
        <v>30000</v>
      </c>
      <c r="K876" t="s">
        <v>6037</v>
      </c>
    </row>
    <row r="877" spans="1:11" x14ac:dyDescent="0.3">
      <c r="A877" t="s">
        <v>886</v>
      </c>
      <c r="B877" t="s">
        <v>6012</v>
      </c>
      <c r="C877" t="s">
        <v>6015</v>
      </c>
      <c r="D877" t="s">
        <v>6019</v>
      </c>
      <c r="E877" t="s">
        <v>6024</v>
      </c>
      <c r="F877" t="s">
        <v>6032</v>
      </c>
      <c r="G877">
        <v>794523</v>
      </c>
      <c r="H877" t="s">
        <v>6035</v>
      </c>
      <c r="I877">
        <v>40000</v>
      </c>
      <c r="J877">
        <v>0</v>
      </c>
      <c r="K877" t="s">
        <v>6036</v>
      </c>
    </row>
    <row r="878" spans="1:11" x14ac:dyDescent="0.3">
      <c r="A878" t="s">
        <v>887</v>
      </c>
      <c r="B878" t="s">
        <v>6012</v>
      </c>
      <c r="C878" t="s">
        <v>6013</v>
      </c>
      <c r="D878" t="s">
        <v>6018</v>
      </c>
      <c r="E878" t="s">
        <v>6025</v>
      </c>
      <c r="F878" t="s">
        <v>6029</v>
      </c>
      <c r="G878">
        <v>479536</v>
      </c>
      <c r="H878" t="s">
        <v>6033</v>
      </c>
      <c r="I878">
        <v>20000</v>
      </c>
      <c r="J878">
        <v>0</v>
      </c>
      <c r="K878" t="s">
        <v>6038</v>
      </c>
    </row>
    <row r="879" spans="1:11" x14ac:dyDescent="0.3">
      <c r="A879" t="s">
        <v>888</v>
      </c>
      <c r="B879" t="s">
        <v>6011</v>
      </c>
      <c r="C879" t="s">
        <v>6013</v>
      </c>
      <c r="D879" t="s">
        <v>6020</v>
      </c>
      <c r="E879" t="s">
        <v>6027</v>
      </c>
      <c r="F879" t="s">
        <v>6030</v>
      </c>
      <c r="G879">
        <v>100591</v>
      </c>
      <c r="H879" t="s">
        <v>6034</v>
      </c>
      <c r="I879">
        <v>50000</v>
      </c>
      <c r="J879">
        <v>50000</v>
      </c>
      <c r="K879" t="s">
        <v>6037</v>
      </c>
    </row>
    <row r="880" spans="1:11" x14ac:dyDescent="0.3">
      <c r="A880" t="s">
        <v>889</v>
      </c>
      <c r="B880" t="s">
        <v>6012</v>
      </c>
      <c r="C880" t="s">
        <v>6017</v>
      </c>
      <c r="D880" t="s">
        <v>6018</v>
      </c>
      <c r="E880" t="s">
        <v>6024</v>
      </c>
      <c r="F880" t="s">
        <v>6029</v>
      </c>
      <c r="G880">
        <v>701971</v>
      </c>
      <c r="H880" t="s">
        <v>6035</v>
      </c>
      <c r="I880">
        <v>30000</v>
      </c>
      <c r="J880">
        <v>30000</v>
      </c>
      <c r="K880" t="s">
        <v>6037</v>
      </c>
    </row>
    <row r="881" spans="1:11" x14ac:dyDescent="0.3">
      <c r="A881" t="s">
        <v>890</v>
      </c>
      <c r="B881" t="s">
        <v>6011</v>
      </c>
      <c r="C881" t="s">
        <v>6017</v>
      </c>
      <c r="D881" t="s">
        <v>6020</v>
      </c>
      <c r="E881" t="s">
        <v>6026</v>
      </c>
      <c r="F881" t="s">
        <v>6031</v>
      </c>
      <c r="G881">
        <v>598442</v>
      </c>
      <c r="H881" t="s">
        <v>6035</v>
      </c>
      <c r="I881">
        <v>40000</v>
      </c>
      <c r="J881">
        <v>40000</v>
      </c>
      <c r="K881" t="s">
        <v>6037</v>
      </c>
    </row>
    <row r="882" spans="1:11" x14ac:dyDescent="0.3">
      <c r="A882" t="s">
        <v>891</v>
      </c>
      <c r="B882" t="s">
        <v>6011</v>
      </c>
      <c r="C882" t="s">
        <v>6016</v>
      </c>
      <c r="D882" t="s">
        <v>6019</v>
      </c>
      <c r="E882" t="s">
        <v>6023</v>
      </c>
      <c r="F882" t="s">
        <v>6032</v>
      </c>
      <c r="G882">
        <v>546697</v>
      </c>
      <c r="H882" t="s">
        <v>6035</v>
      </c>
      <c r="I882">
        <v>50000</v>
      </c>
      <c r="J882">
        <v>50000</v>
      </c>
      <c r="K882" t="s">
        <v>6037</v>
      </c>
    </row>
    <row r="883" spans="1:11" x14ac:dyDescent="0.3">
      <c r="A883" t="s">
        <v>892</v>
      </c>
      <c r="B883" t="s">
        <v>6011</v>
      </c>
      <c r="C883" t="s">
        <v>6017</v>
      </c>
      <c r="D883" t="s">
        <v>6020</v>
      </c>
      <c r="E883" t="s">
        <v>6023</v>
      </c>
      <c r="F883" t="s">
        <v>6031</v>
      </c>
      <c r="G883">
        <v>657708</v>
      </c>
      <c r="H883" t="s">
        <v>6035</v>
      </c>
      <c r="I883">
        <v>40000</v>
      </c>
      <c r="J883">
        <v>40000</v>
      </c>
      <c r="K883" t="s">
        <v>6037</v>
      </c>
    </row>
    <row r="884" spans="1:11" x14ac:dyDescent="0.3">
      <c r="A884" t="s">
        <v>893</v>
      </c>
      <c r="B884" t="s">
        <v>6012</v>
      </c>
      <c r="C884" t="s">
        <v>6016</v>
      </c>
      <c r="D884" t="s">
        <v>6019</v>
      </c>
      <c r="E884" t="s">
        <v>6022</v>
      </c>
      <c r="F884" t="s">
        <v>6032</v>
      </c>
      <c r="G884">
        <v>385360</v>
      </c>
      <c r="H884" t="s">
        <v>6033</v>
      </c>
      <c r="I884">
        <v>60000</v>
      </c>
      <c r="J884">
        <v>60000</v>
      </c>
      <c r="K884" t="s">
        <v>6037</v>
      </c>
    </row>
    <row r="885" spans="1:11" x14ac:dyDescent="0.3">
      <c r="A885" t="s">
        <v>894</v>
      </c>
      <c r="B885" t="s">
        <v>6012</v>
      </c>
      <c r="C885" t="s">
        <v>6016</v>
      </c>
      <c r="D885" t="s">
        <v>6019</v>
      </c>
      <c r="E885" t="s">
        <v>6021</v>
      </c>
      <c r="F885" t="s">
        <v>6030</v>
      </c>
      <c r="G885">
        <v>232846</v>
      </c>
      <c r="H885" t="s">
        <v>6034</v>
      </c>
      <c r="I885">
        <v>40000</v>
      </c>
      <c r="J885">
        <v>40000</v>
      </c>
      <c r="K885" t="s">
        <v>6037</v>
      </c>
    </row>
    <row r="886" spans="1:11" x14ac:dyDescent="0.3">
      <c r="A886" t="s">
        <v>895</v>
      </c>
      <c r="B886" t="s">
        <v>6011</v>
      </c>
      <c r="C886" t="s">
        <v>6017</v>
      </c>
      <c r="D886" t="s">
        <v>6020</v>
      </c>
      <c r="E886" t="s">
        <v>6026</v>
      </c>
      <c r="F886" t="s">
        <v>6030</v>
      </c>
      <c r="G886">
        <v>538174</v>
      </c>
      <c r="H886" t="s">
        <v>6035</v>
      </c>
      <c r="I886">
        <v>50000</v>
      </c>
      <c r="J886">
        <v>0</v>
      </c>
      <c r="K886" t="s">
        <v>6036</v>
      </c>
    </row>
    <row r="887" spans="1:11" x14ac:dyDescent="0.3">
      <c r="A887" t="s">
        <v>896</v>
      </c>
      <c r="B887" t="s">
        <v>6011</v>
      </c>
      <c r="C887" t="s">
        <v>6014</v>
      </c>
      <c r="D887" t="s">
        <v>6019</v>
      </c>
      <c r="E887" t="s">
        <v>6025</v>
      </c>
      <c r="F887" t="s">
        <v>6030</v>
      </c>
      <c r="G887">
        <v>451772</v>
      </c>
      <c r="H887" t="s">
        <v>6033</v>
      </c>
      <c r="I887">
        <v>50000</v>
      </c>
      <c r="J887">
        <v>50000</v>
      </c>
      <c r="K887" t="s">
        <v>6037</v>
      </c>
    </row>
    <row r="888" spans="1:11" x14ac:dyDescent="0.3">
      <c r="A888" t="s">
        <v>897</v>
      </c>
      <c r="B888" t="s">
        <v>6011</v>
      </c>
      <c r="C888" t="s">
        <v>6013</v>
      </c>
      <c r="D888" t="s">
        <v>6018</v>
      </c>
      <c r="E888" t="s">
        <v>6028</v>
      </c>
      <c r="F888" t="s">
        <v>6029</v>
      </c>
      <c r="G888">
        <v>358029</v>
      </c>
      <c r="H888" t="s">
        <v>6033</v>
      </c>
      <c r="I888">
        <v>60000</v>
      </c>
      <c r="J888">
        <v>60000</v>
      </c>
      <c r="K888" t="s">
        <v>6037</v>
      </c>
    </row>
    <row r="889" spans="1:11" x14ac:dyDescent="0.3">
      <c r="A889" t="s">
        <v>898</v>
      </c>
      <c r="B889" t="s">
        <v>6011</v>
      </c>
      <c r="C889" t="s">
        <v>6014</v>
      </c>
      <c r="D889" t="s">
        <v>6018</v>
      </c>
      <c r="E889" t="s">
        <v>6027</v>
      </c>
      <c r="F889" t="s">
        <v>6029</v>
      </c>
      <c r="G889">
        <v>254368</v>
      </c>
      <c r="H889" t="s">
        <v>6033</v>
      </c>
      <c r="I889">
        <v>50000</v>
      </c>
      <c r="J889">
        <v>0</v>
      </c>
      <c r="K889" t="s">
        <v>6036</v>
      </c>
    </row>
    <row r="890" spans="1:11" x14ac:dyDescent="0.3">
      <c r="A890" t="s">
        <v>899</v>
      </c>
      <c r="B890" t="s">
        <v>6011</v>
      </c>
      <c r="C890" t="s">
        <v>6017</v>
      </c>
      <c r="D890" t="s">
        <v>6020</v>
      </c>
      <c r="E890" t="s">
        <v>6021</v>
      </c>
      <c r="F890" t="s">
        <v>6029</v>
      </c>
      <c r="G890">
        <v>660423</v>
      </c>
      <c r="H890" t="s">
        <v>6035</v>
      </c>
      <c r="I890">
        <v>50000</v>
      </c>
      <c r="J890">
        <v>0</v>
      </c>
      <c r="K890" t="s">
        <v>6036</v>
      </c>
    </row>
    <row r="891" spans="1:11" x14ac:dyDescent="0.3">
      <c r="A891" t="s">
        <v>900</v>
      </c>
      <c r="B891" t="s">
        <v>6012</v>
      </c>
      <c r="C891" t="s">
        <v>6013</v>
      </c>
      <c r="D891" t="s">
        <v>6019</v>
      </c>
      <c r="E891" t="s">
        <v>6024</v>
      </c>
      <c r="F891" t="s">
        <v>6031</v>
      </c>
      <c r="G891">
        <v>69538</v>
      </c>
      <c r="H891" t="s">
        <v>6017</v>
      </c>
      <c r="I891">
        <v>50000</v>
      </c>
      <c r="J891">
        <v>50000</v>
      </c>
      <c r="K891" t="s">
        <v>6037</v>
      </c>
    </row>
    <row r="892" spans="1:11" x14ac:dyDescent="0.3">
      <c r="A892" t="s">
        <v>901</v>
      </c>
      <c r="B892" t="s">
        <v>6011</v>
      </c>
      <c r="C892" t="s">
        <v>6015</v>
      </c>
      <c r="D892" t="s">
        <v>6018</v>
      </c>
      <c r="E892" t="s">
        <v>6023</v>
      </c>
      <c r="F892" t="s">
        <v>6030</v>
      </c>
      <c r="G892">
        <v>726483</v>
      </c>
      <c r="H892" t="s">
        <v>6035</v>
      </c>
      <c r="I892">
        <v>40000</v>
      </c>
      <c r="J892">
        <v>40000</v>
      </c>
      <c r="K892" t="s">
        <v>6037</v>
      </c>
    </row>
    <row r="893" spans="1:11" x14ac:dyDescent="0.3">
      <c r="A893" t="s">
        <v>902</v>
      </c>
      <c r="B893" t="s">
        <v>6011</v>
      </c>
      <c r="C893" t="s">
        <v>6013</v>
      </c>
      <c r="D893" t="s">
        <v>6019</v>
      </c>
      <c r="E893" t="s">
        <v>6028</v>
      </c>
      <c r="F893" t="s">
        <v>6029</v>
      </c>
      <c r="G893">
        <v>367906</v>
      </c>
      <c r="H893" t="s">
        <v>6033</v>
      </c>
      <c r="I893">
        <v>40000</v>
      </c>
      <c r="J893">
        <v>0</v>
      </c>
      <c r="K893" t="s">
        <v>6036</v>
      </c>
    </row>
    <row r="894" spans="1:11" x14ac:dyDescent="0.3">
      <c r="A894" t="s">
        <v>903</v>
      </c>
      <c r="B894" t="s">
        <v>6012</v>
      </c>
      <c r="C894" t="s">
        <v>6015</v>
      </c>
      <c r="D894" t="s">
        <v>6018</v>
      </c>
      <c r="E894" t="s">
        <v>6023</v>
      </c>
      <c r="F894" t="s">
        <v>6032</v>
      </c>
      <c r="G894">
        <v>88775</v>
      </c>
      <c r="H894" t="s">
        <v>6017</v>
      </c>
      <c r="I894">
        <v>40000</v>
      </c>
      <c r="J894">
        <v>40000</v>
      </c>
      <c r="K894" t="s">
        <v>6037</v>
      </c>
    </row>
    <row r="895" spans="1:11" x14ac:dyDescent="0.3">
      <c r="A895" t="s">
        <v>904</v>
      </c>
      <c r="B895" t="s">
        <v>6011</v>
      </c>
      <c r="C895" t="s">
        <v>6013</v>
      </c>
      <c r="D895" t="s">
        <v>6019</v>
      </c>
      <c r="E895" t="s">
        <v>6027</v>
      </c>
      <c r="F895" t="s">
        <v>6032</v>
      </c>
      <c r="G895">
        <v>735788</v>
      </c>
      <c r="H895" t="s">
        <v>6035</v>
      </c>
      <c r="I895">
        <v>60000</v>
      </c>
      <c r="J895">
        <v>60000</v>
      </c>
      <c r="K895" t="s">
        <v>6037</v>
      </c>
    </row>
    <row r="896" spans="1:11" x14ac:dyDescent="0.3">
      <c r="A896" t="s">
        <v>905</v>
      </c>
      <c r="B896" t="s">
        <v>6012</v>
      </c>
      <c r="C896" t="s">
        <v>6013</v>
      </c>
      <c r="D896" t="s">
        <v>6018</v>
      </c>
      <c r="E896" t="s">
        <v>6026</v>
      </c>
      <c r="F896" t="s">
        <v>6030</v>
      </c>
      <c r="G896">
        <v>200338</v>
      </c>
      <c r="H896" t="s">
        <v>6034</v>
      </c>
      <c r="I896">
        <v>30000</v>
      </c>
      <c r="J896">
        <v>30000</v>
      </c>
      <c r="K896" t="s">
        <v>6037</v>
      </c>
    </row>
    <row r="897" spans="1:11" x14ac:dyDescent="0.3">
      <c r="A897" t="s">
        <v>906</v>
      </c>
      <c r="B897" t="s">
        <v>6012</v>
      </c>
      <c r="C897" t="s">
        <v>6017</v>
      </c>
      <c r="D897" t="s">
        <v>6019</v>
      </c>
      <c r="E897" t="s">
        <v>6026</v>
      </c>
      <c r="F897" t="s">
        <v>6029</v>
      </c>
      <c r="G897">
        <v>227653</v>
      </c>
      <c r="H897" t="s">
        <v>6034</v>
      </c>
      <c r="I897">
        <v>20000</v>
      </c>
      <c r="J897">
        <v>20000</v>
      </c>
      <c r="K897" t="s">
        <v>6037</v>
      </c>
    </row>
    <row r="898" spans="1:11" x14ac:dyDescent="0.3">
      <c r="A898" t="s">
        <v>907</v>
      </c>
      <c r="B898" t="s">
        <v>6011</v>
      </c>
      <c r="C898" t="s">
        <v>6014</v>
      </c>
      <c r="D898" t="s">
        <v>6019</v>
      </c>
      <c r="E898" t="s">
        <v>6027</v>
      </c>
      <c r="F898" t="s">
        <v>6030</v>
      </c>
      <c r="G898">
        <v>79390</v>
      </c>
      <c r="H898" t="s">
        <v>6017</v>
      </c>
      <c r="I898">
        <v>20000</v>
      </c>
      <c r="J898">
        <v>20000</v>
      </c>
      <c r="K898" t="s">
        <v>6037</v>
      </c>
    </row>
    <row r="899" spans="1:11" x14ac:dyDescent="0.3">
      <c r="A899" t="s">
        <v>908</v>
      </c>
      <c r="B899" t="s">
        <v>6011</v>
      </c>
      <c r="C899" t="s">
        <v>6017</v>
      </c>
      <c r="D899" t="s">
        <v>6020</v>
      </c>
      <c r="E899" t="s">
        <v>6028</v>
      </c>
      <c r="F899" t="s">
        <v>6029</v>
      </c>
      <c r="G899">
        <v>222238</v>
      </c>
      <c r="H899" t="s">
        <v>6034</v>
      </c>
      <c r="I899">
        <v>30000</v>
      </c>
      <c r="J899">
        <v>30000</v>
      </c>
      <c r="K899" t="s">
        <v>6037</v>
      </c>
    </row>
    <row r="900" spans="1:11" x14ac:dyDescent="0.3">
      <c r="A900" t="s">
        <v>909</v>
      </c>
      <c r="B900" t="s">
        <v>6011</v>
      </c>
      <c r="C900" t="s">
        <v>6013</v>
      </c>
      <c r="D900" t="s">
        <v>6018</v>
      </c>
      <c r="E900" t="s">
        <v>6027</v>
      </c>
      <c r="F900" t="s">
        <v>6029</v>
      </c>
      <c r="G900">
        <v>618397</v>
      </c>
      <c r="H900" t="s">
        <v>6035</v>
      </c>
      <c r="I900">
        <v>40000</v>
      </c>
      <c r="J900">
        <v>40000</v>
      </c>
      <c r="K900" t="s">
        <v>6037</v>
      </c>
    </row>
    <row r="901" spans="1:11" x14ac:dyDescent="0.3">
      <c r="A901" t="s">
        <v>910</v>
      </c>
      <c r="B901" t="s">
        <v>6011</v>
      </c>
      <c r="C901" t="s">
        <v>6013</v>
      </c>
      <c r="D901" t="s">
        <v>6018</v>
      </c>
      <c r="E901" t="s">
        <v>6025</v>
      </c>
      <c r="F901" t="s">
        <v>6030</v>
      </c>
      <c r="G901">
        <v>719471</v>
      </c>
      <c r="H901" t="s">
        <v>6035</v>
      </c>
      <c r="I901">
        <v>40000</v>
      </c>
      <c r="J901">
        <v>40000</v>
      </c>
      <c r="K901" t="s">
        <v>6037</v>
      </c>
    </row>
    <row r="902" spans="1:11" x14ac:dyDescent="0.3">
      <c r="A902" t="s">
        <v>911</v>
      </c>
      <c r="B902" t="s">
        <v>6012</v>
      </c>
      <c r="C902" t="s">
        <v>6017</v>
      </c>
      <c r="D902" t="s">
        <v>6018</v>
      </c>
      <c r="E902" t="s">
        <v>6025</v>
      </c>
      <c r="F902" t="s">
        <v>6032</v>
      </c>
      <c r="G902">
        <v>497996</v>
      </c>
      <c r="H902" t="s">
        <v>6033</v>
      </c>
      <c r="I902">
        <v>30000</v>
      </c>
      <c r="J902">
        <v>30000</v>
      </c>
      <c r="K902" t="s">
        <v>6037</v>
      </c>
    </row>
    <row r="903" spans="1:11" x14ac:dyDescent="0.3">
      <c r="A903" t="s">
        <v>912</v>
      </c>
      <c r="B903" t="s">
        <v>6012</v>
      </c>
      <c r="C903" t="s">
        <v>6013</v>
      </c>
      <c r="D903" t="s">
        <v>6018</v>
      </c>
      <c r="E903" t="s">
        <v>6026</v>
      </c>
      <c r="F903" t="s">
        <v>6031</v>
      </c>
      <c r="G903">
        <v>220854</v>
      </c>
      <c r="H903" t="s">
        <v>6034</v>
      </c>
      <c r="I903">
        <v>40000</v>
      </c>
      <c r="J903">
        <v>40000</v>
      </c>
      <c r="K903" t="s">
        <v>6037</v>
      </c>
    </row>
    <row r="904" spans="1:11" x14ac:dyDescent="0.3">
      <c r="A904" t="s">
        <v>913</v>
      </c>
      <c r="B904" t="s">
        <v>6011</v>
      </c>
      <c r="C904" t="s">
        <v>6017</v>
      </c>
      <c r="D904" t="s">
        <v>6020</v>
      </c>
      <c r="E904" t="s">
        <v>6024</v>
      </c>
      <c r="F904" t="s">
        <v>6031</v>
      </c>
      <c r="G904">
        <v>200289</v>
      </c>
      <c r="H904" t="s">
        <v>6034</v>
      </c>
      <c r="I904">
        <v>30000</v>
      </c>
      <c r="J904">
        <v>0</v>
      </c>
      <c r="K904" t="s">
        <v>6036</v>
      </c>
    </row>
    <row r="905" spans="1:11" x14ac:dyDescent="0.3">
      <c r="A905" t="s">
        <v>914</v>
      </c>
      <c r="B905" t="s">
        <v>6012</v>
      </c>
      <c r="C905" t="s">
        <v>6015</v>
      </c>
      <c r="D905" t="s">
        <v>6019</v>
      </c>
      <c r="E905" t="s">
        <v>6028</v>
      </c>
      <c r="F905" t="s">
        <v>6032</v>
      </c>
      <c r="G905">
        <v>746829</v>
      </c>
      <c r="H905" t="s">
        <v>6035</v>
      </c>
      <c r="I905">
        <v>20000</v>
      </c>
      <c r="J905">
        <v>20000</v>
      </c>
      <c r="K905" t="s">
        <v>6037</v>
      </c>
    </row>
    <row r="906" spans="1:11" x14ac:dyDescent="0.3">
      <c r="A906" t="s">
        <v>915</v>
      </c>
      <c r="B906" t="s">
        <v>6012</v>
      </c>
      <c r="C906" t="s">
        <v>6015</v>
      </c>
      <c r="D906" t="s">
        <v>6019</v>
      </c>
      <c r="E906" t="s">
        <v>6021</v>
      </c>
      <c r="F906" t="s">
        <v>6029</v>
      </c>
      <c r="G906">
        <v>233757</v>
      </c>
      <c r="H906" t="s">
        <v>6034</v>
      </c>
      <c r="I906">
        <v>30000</v>
      </c>
      <c r="J906">
        <v>30000</v>
      </c>
      <c r="K906" t="s">
        <v>6037</v>
      </c>
    </row>
    <row r="907" spans="1:11" x14ac:dyDescent="0.3">
      <c r="A907" t="s">
        <v>916</v>
      </c>
      <c r="B907" t="s">
        <v>6012</v>
      </c>
      <c r="C907" t="s">
        <v>6016</v>
      </c>
      <c r="D907" t="s">
        <v>6018</v>
      </c>
      <c r="E907" t="s">
        <v>6023</v>
      </c>
      <c r="F907" t="s">
        <v>6029</v>
      </c>
      <c r="G907">
        <v>551647</v>
      </c>
      <c r="H907" t="s">
        <v>6035</v>
      </c>
      <c r="I907">
        <v>20000</v>
      </c>
      <c r="J907">
        <v>0</v>
      </c>
      <c r="K907" t="s">
        <v>6036</v>
      </c>
    </row>
    <row r="908" spans="1:11" x14ac:dyDescent="0.3">
      <c r="A908" t="s">
        <v>917</v>
      </c>
      <c r="B908" t="s">
        <v>6012</v>
      </c>
      <c r="C908" t="s">
        <v>6016</v>
      </c>
      <c r="D908" t="s">
        <v>6019</v>
      </c>
      <c r="E908" t="s">
        <v>6022</v>
      </c>
      <c r="F908" t="s">
        <v>6030</v>
      </c>
      <c r="G908">
        <v>409796</v>
      </c>
      <c r="H908" t="s">
        <v>6033</v>
      </c>
      <c r="I908">
        <v>60000</v>
      </c>
      <c r="J908">
        <v>60000</v>
      </c>
      <c r="K908" t="s">
        <v>6037</v>
      </c>
    </row>
    <row r="909" spans="1:11" x14ac:dyDescent="0.3">
      <c r="A909" t="s">
        <v>918</v>
      </c>
      <c r="B909" t="s">
        <v>6012</v>
      </c>
      <c r="C909" t="s">
        <v>6017</v>
      </c>
      <c r="D909" t="s">
        <v>6018</v>
      </c>
      <c r="E909" t="s">
        <v>6024</v>
      </c>
      <c r="F909" t="s">
        <v>6029</v>
      </c>
      <c r="G909">
        <v>476733</v>
      </c>
      <c r="H909" t="s">
        <v>6033</v>
      </c>
      <c r="I909">
        <v>50000</v>
      </c>
      <c r="J909">
        <v>0</v>
      </c>
      <c r="K909" t="s">
        <v>6036</v>
      </c>
    </row>
    <row r="910" spans="1:11" x14ac:dyDescent="0.3">
      <c r="A910" t="s">
        <v>919</v>
      </c>
      <c r="B910" t="s">
        <v>6012</v>
      </c>
      <c r="C910" t="s">
        <v>6013</v>
      </c>
      <c r="D910" t="s">
        <v>6020</v>
      </c>
      <c r="E910" t="s">
        <v>6025</v>
      </c>
      <c r="F910" t="s">
        <v>6029</v>
      </c>
      <c r="G910">
        <v>492509</v>
      </c>
      <c r="H910" t="s">
        <v>6033</v>
      </c>
      <c r="I910">
        <v>30000</v>
      </c>
      <c r="J910">
        <v>30000</v>
      </c>
      <c r="K910" t="s">
        <v>6037</v>
      </c>
    </row>
    <row r="911" spans="1:11" x14ac:dyDescent="0.3">
      <c r="A911" t="s">
        <v>920</v>
      </c>
      <c r="B911" t="s">
        <v>6012</v>
      </c>
      <c r="C911" t="s">
        <v>6017</v>
      </c>
      <c r="D911" t="s">
        <v>6019</v>
      </c>
      <c r="E911" t="s">
        <v>6024</v>
      </c>
      <c r="F911" t="s">
        <v>6031</v>
      </c>
      <c r="G911">
        <v>498109</v>
      </c>
      <c r="H911" t="s">
        <v>6033</v>
      </c>
      <c r="I911">
        <v>30000</v>
      </c>
      <c r="J911">
        <v>30000</v>
      </c>
      <c r="K911" t="s">
        <v>6037</v>
      </c>
    </row>
    <row r="912" spans="1:11" x14ac:dyDescent="0.3">
      <c r="A912" t="s">
        <v>921</v>
      </c>
      <c r="B912" t="s">
        <v>6012</v>
      </c>
      <c r="C912" t="s">
        <v>6017</v>
      </c>
      <c r="D912" t="s">
        <v>6018</v>
      </c>
      <c r="E912" t="s">
        <v>6025</v>
      </c>
      <c r="F912" t="s">
        <v>6029</v>
      </c>
      <c r="G912">
        <v>249612</v>
      </c>
      <c r="H912" t="s">
        <v>6034</v>
      </c>
      <c r="I912">
        <v>50000</v>
      </c>
      <c r="J912">
        <v>50000</v>
      </c>
      <c r="K912" t="s">
        <v>6037</v>
      </c>
    </row>
    <row r="913" spans="1:11" x14ac:dyDescent="0.3">
      <c r="A913" t="s">
        <v>922</v>
      </c>
      <c r="B913" t="s">
        <v>6012</v>
      </c>
      <c r="C913" t="s">
        <v>6015</v>
      </c>
      <c r="D913" t="s">
        <v>6020</v>
      </c>
      <c r="E913" t="s">
        <v>6025</v>
      </c>
      <c r="F913" t="s">
        <v>6032</v>
      </c>
      <c r="G913">
        <v>47976</v>
      </c>
      <c r="H913" t="s">
        <v>6017</v>
      </c>
      <c r="I913">
        <v>30000</v>
      </c>
      <c r="J913">
        <v>0</v>
      </c>
      <c r="K913" t="s">
        <v>6036</v>
      </c>
    </row>
    <row r="914" spans="1:11" x14ac:dyDescent="0.3">
      <c r="A914" t="s">
        <v>923</v>
      </c>
      <c r="B914" t="s">
        <v>6011</v>
      </c>
      <c r="C914" t="s">
        <v>6014</v>
      </c>
      <c r="D914" t="s">
        <v>6018</v>
      </c>
      <c r="E914" t="s">
        <v>6026</v>
      </c>
      <c r="F914" t="s">
        <v>6029</v>
      </c>
      <c r="G914">
        <v>487067</v>
      </c>
      <c r="H914" t="s">
        <v>6033</v>
      </c>
      <c r="I914">
        <v>40000</v>
      </c>
      <c r="J914">
        <v>40000</v>
      </c>
      <c r="K914" t="s">
        <v>6037</v>
      </c>
    </row>
    <row r="915" spans="1:11" x14ac:dyDescent="0.3">
      <c r="A915" t="s">
        <v>924</v>
      </c>
      <c r="B915" t="s">
        <v>6012</v>
      </c>
      <c r="C915" t="s">
        <v>6015</v>
      </c>
      <c r="D915" t="s">
        <v>6018</v>
      </c>
      <c r="E915" t="s">
        <v>6022</v>
      </c>
      <c r="F915" t="s">
        <v>6030</v>
      </c>
      <c r="G915">
        <v>149088</v>
      </c>
      <c r="H915" t="s">
        <v>6034</v>
      </c>
      <c r="I915">
        <v>40000</v>
      </c>
      <c r="J915">
        <v>40000</v>
      </c>
      <c r="K915" t="s">
        <v>6037</v>
      </c>
    </row>
    <row r="916" spans="1:11" x14ac:dyDescent="0.3">
      <c r="A916" t="s">
        <v>925</v>
      </c>
      <c r="B916" t="s">
        <v>6012</v>
      </c>
      <c r="C916" t="s">
        <v>6014</v>
      </c>
      <c r="D916" t="s">
        <v>6020</v>
      </c>
      <c r="E916" t="s">
        <v>6022</v>
      </c>
      <c r="F916" t="s">
        <v>6029</v>
      </c>
      <c r="G916">
        <v>191849</v>
      </c>
      <c r="H916" t="s">
        <v>6034</v>
      </c>
      <c r="I916">
        <v>60000</v>
      </c>
      <c r="J916">
        <v>60000</v>
      </c>
      <c r="K916" t="s">
        <v>6037</v>
      </c>
    </row>
    <row r="917" spans="1:11" x14ac:dyDescent="0.3">
      <c r="A917" t="s">
        <v>926</v>
      </c>
      <c r="B917" t="s">
        <v>6011</v>
      </c>
      <c r="C917" t="s">
        <v>6015</v>
      </c>
      <c r="D917" t="s">
        <v>6020</v>
      </c>
      <c r="E917" t="s">
        <v>6025</v>
      </c>
      <c r="F917" t="s">
        <v>6029</v>
      </c>
      <c r="G917">
        <v>508829</v>
      </c>
      <c r="H917" t="s">
        <v>6035</v>
      </c>
      <c r="I917">
        <v>40000</v>
      </c>
      <c r="J917">
        <v>0</v>
      </c>
      <c r="K917" t="s">
        <v>6036</v>
      </c>
    </row>
    <row r="918" spans="1:11" x14ac:dyDescent="0.3">
      <c r="A918" t="s">
        <v>927</v>
      </c>
      <c r="B918" t="s">
        <v>6012</v>
      </c>
      <c r="C918" t="s">
        <v>6015</v>
      </c>
      <c r="D918" t="s">
        <v>6019</v>
      </c>
      <c r="E918" t="s">
        <v>6026</v>
      </c>
      <c r="F918" t="s">
        <v>6029</v>
      </c>
      <c r="G918">
        <v>791579</v>
      </c>
      <c r="H918" t="s">
        <v>6035</v>
      </c>
      <c r="I918">
        <v>30000</v>
      </c>
      <c r="J918">
        <v>0</v>
      </c>
      <c r="K918" t="s">
        <v>6036</v>
      </c>
    </row>
    <row r="919" spans="1:11" x14ac:dyDescent="0.3">
      <c r="A919" t="s">
        <v>928</v>
      </c>
      <c r="B919" t="s">
        <v>6012</v>
      </c>
      <c r="C919" t="s">
        <v>6013</v>
      </c>
      <c r="D919" t="s">
        <v>6018</v>
      </c>
      <c r="E919" t="s">
        <v>6028</v>
      </c>
      <c r="F919" t="s">
        <v>6032</v>
      </c>
      <c r="G919">
        <v>43420</v>
      </c>
      <c r="H919" t="s">
        <v>6017</v>
      </c>
      <c r="I919">
        <v>60000</v>
      </c>
      <c r="J919">
        <v>60000</v>
      </c>
      <c r="K919" t="s">
        <v>6037</v>
      </c>
    </row>
    <row r="920" spans="1:11" x14ac:dyDescent="0.3">
      <c r="A920" t="s">
        <v>929</v>
      </c>
      <c r="B920" t="s">
        <v>6011</v>
      </c>
      <c r="C920" t="s">
        <v>6016</v>
      </c>
      <c r="D920" t="s">
        <v>6018</v>
      </c>
      <c r="E920" t="s">
        <v>6025</v>
      </c>
      <c r="F920" t="s">
        <v>6031</v>
      </c>
      <c r="G920">
        <v>225810</v>
      </c>
      <c r="H920" t="s">
        <v>6034</v>
      </c>
      <c r="I920">
        <v>60000</v>
      </c>
      <c r="J920">
        <v>0</v>
      </c>
      <c r="K920" t="s">
        <v>6038</v>
      </c>
    </row>
    <row r="921" spans="1:11" x14ac:dyDescent="0.3">
      <c r="A921" t="s">
        <v>930</v>
      </c>
      <c r="B921" t="s">
        <v>6011</v>
      </c>
      <c r="C921" t="s">
        <v>6017</v>
      </c>
      <c r="D921" t="s">
        <v>6019</v>
      </c>
      <c r="E921" t="s">
        <v>6023</v>
      </c>
      <c r="F921" t="s">
        <v>6030</v>
      </c>
      <c r="G921">
        <v>642374</v>
      </c>
      <c r="H921" t="s">
        <v>6035</v>
      </c>
      <c r="I921">
        <v>20000</v>
      </c>
      <c r="J921">
        <v>20000</v>
      </c>
      <c r="K921" t="s">
        <v>6037</v>
      </c>
    </row>
    <row r="922" spans="1:11" x14ac:dyDescent="0.3">
      <c r="A922" t="s">
        <v>931</v>
      </c>
      <c r="B922" t="s">
        <v>6012</v>
      </c>
      <c r="C922" t="s">
        <v>6017</v>
      </c>
      <c r="D922" t="s">
        <v>6020</v>
      </c>
      <c r="E922" t="s">
        <v>6026</v>
      </c>
      <c r="F922" t="s">
        <v>6030</v>
      </c>
      <c r="G922">
        <v>409495</v>
      </c>
      <c r="H922" t="s">
        <v>6033</v>
      </c>
      <c r="I922">
        <v>40000</v>
      </c>
      <c r="J922">
        <v>0</v>
      </c>
      <c r="K922" t="s">
        <v>6036</v>
      </c>
    </row>
    <row r="923" spans="1:11" x14ac:dyDescent="0.3">
      <c r="A923" t="s">
        <v>932</v>
      </c>
      <c r="B923" t="s">
        <v>6011</v>
      </c>
      <c r="C923" t="s">
        <v>6017</v>
      </c>
      <c r="D923" t="s">
        <v>6019</v>
      </c>
      <c r="E923" t="s">
        <v>6024</v>
      </c>
      <c r="F923" t="s">
        <v>6031</v>
      </c>
      <c r="G923">
        <v>266925</v>
      </c>
      <c r="H923" t="s">
        <v>6033</v>
      </c>
      <c r="I923">
        <v>60000</v>
      </c>
      <c r="J923">
        <v>60000</v>
      </c>
      <c r="K923" t="s">
        <v>6037</v>
      </c>
    </row>
    <row r="924" spans="1:11" x14ac:dyDescent="0.3">
      <c r="A924" t="s">
        <v>933</v>
      </c>
      <c r="B924" t="s">
        <v>6012</v>
      </c>
      <c r="C924" t="s">
        <v>6017</v>
      </c>
      <c r="D924" t="s">
        <v>6019</v>
      </c>
      <c r="E924" t="s">
        <v>6026</v>
      </c>
      <c r="F924" t="s">
        <v>6029</v>
      </c>
      <c r="G924">
        <v>97996</v>
      </c>
      <c r="H924" t="s">
        <v>6017</v>
      </c>
      <c r="I924">
        <v>40000</v>
      </c>
      <c r="J924">
        <v>40000</v>
      </c>
      <c r="K924" t="s">
        <v>6037</v>
      </c>
    </row>
    <row r="925" spans="1:11" x14ac:dyDescent="0.3">
      <c r="A925" t="s">
        <v>934</v>
      </c>
      <c r="B925" t="s">
        <v>6011</v>
      </c>
      <c r="C925" t="s">
        <v>6015</v>
      </c>
      <c r="D925" t="s">
        <v>6018</v>
      </c>
      <c r="E925" t="s">
        <v>6026</v>
      </c>
      <c r="F925" t="s">
        <v>6032</v>
      </c>
      <c r="G925">
        <v>682199</v>
      </c>
      <c r="H925" t="s">
        <v>6035</v>
      </c>
      <c r="I925">
        <v>50000</v>
      </c>
      <c r="J925">
        <v>0</v>
      </c>
      <c r="K925" t="s">
        <v>6036</v>
      </c>
    </row>
    <row r="926" spans="1:11" x14ac:dyDescent="0.3">
      <c r="A926" t="s">
        <v>935</v>
      </c>
      <c r="B926" t="s">
        <v>6012</v>
      </c>
      <c r="C926" t="s">
        <v>6017</v>
      </c>
      <c r="D926" t="s">
        <v>6020</v>
      </c>
      <c r="E926" t="s">
        <v>6024</v>
      </c>
      <c r="F926" t="s">
        <v>6029</v>
      </c>
      <c r="G926">
        <v>523980</v>
      </c>
      <c r="H926" t="s">
        <v>6035</v>
      </c>
      <c r="I926">
        <v>30000</v>
      </c>
      <c r="J926">
        <v>30000</v>
      </c>
      <c r="K926" t="s">
        <v>6037</v>
      </c>
    </row>
    <row r="927" spans="1:11" x14ac:dyDescent="0.3">
      <c r="A927" t="s">
        <v>936</v>
      </c>
      <c r="B927" t="s">
        <v>6012</v>
      </c>
      <c r="C927" t="s">
        <v>6017</v>
      </c>
      <c r="D927" t="s">
        <v>6018</v>
      </c>
      <c r="E927" t="s">
        <v>6028</v>
      </c>
      <c r="F927" t="s">
        <v>6030</v>
      </c>
      <c r="G927">
        <v>165330</v>
      </c>
      <c r="H927" t="s">
        <v>6034</v>
      </c>
      <c r="I927">
        <v>40000</v>
      </c>
      <c r="J927">
        <v>40000</v>
      </c>
      <c r="K927" t="s">
        <v>6037</v>
      </c>
    </row>
    <row r="928" spans="1:11" x14ac:dyDescent="0.3">
      <c r="A928" t="s">
        <v>937</v>
      </c>
      <c r="B928" t="s">
        <v>6012</v>
      </c>
      <c r="C928" t="s">
        <v>6014</v>
      </c>
      <c r="D928" t="s">
        <v>6019</v>
      </c>
      <c r="E928" t="s">
        <v>6027</v>
      </c>
      <c r="F928" t="s">
        <v>6030</v>
      </c>
      <c r="G928">
        <v>353527</v>
      </c>
      <c r="H928" t="s">
        <v>6033</v>
      </c>
      <c r="I928">
        <v>60000</v>
      </c>
      <c r="J928">
        <v>60000</v>
      </c>
      <c r="K928" t="s">
        <v>6037</v>
      </c>
    </row>
    <row r="929" spans="1:11" x14ac:dyDescent="0.3">
      <c r="A929" t="s">
        <v>938</v>
      </c>
      <c r="B929" t="s">
        <v>6011</v>
      </c>
      <c r="C929" t="s">
        <v>6015</v>
      </c>
      <c r="D929" t="s">
        <v>6019</v>
      </c>
      <c r="E929" t="s">
        <v>6024</v>
      </c>
      <c r="F929" t="s">
        <v>6032</v>
      </c>
      <c r="G929">
        <v>343570</v>
      </c>
      <c r="H929" t="s">
        <v>6033</v>
      </c>
      <c r="I929">
        <v>40000</v>
      </c>
      <c r="J929">
        <v>40000</v>
      </c>
      <c r="K929" t="s">
        <v>6037</v>
      </c>
    </row>
    <row r="930" spans="1:11" x14ac:dyDescent="0.3">
      <c r="A930" t="s">
        <v>939</v>
      </c>
      <c r="B930" t="s">
        <v>6011</v>
      </c>
      <c r="C930" t="s">
        <v>6017</v>
      </c>
      <c r="D930" t="s">
        <v>6018</v>
      </c>
      <c r="E930" t="s">
        <v>6027</v>
      </c>
      <c r="F930" t="s">
        <v>6032</v>
      </c>
      <c r="G930">
        <v>160397</v>
      </c>
      <c r="H930" t="s">
        <v>6034</v>
      </c>
      <c r="I930">
        <v>60000</v>
      </c>
      <c r="J930">
        <v>60000</v>
      </c>
      <c r="K930" t="s">
        <v>6037</v>
      </c>
    </row>
    <row r="931" spans="1:11" x14ac:dyDescent="0.3">
      <c r="A931" t="s">
        <v>940</v>
      </c>
      <c r="B931" t="s">
        <v>6012</v>
      </c>
      <c r="C931" t="s">
        <v>6016</v>
      </c>
      <c r="D931" t="s">
        <v>6018</v>
      </c>
      <c r="E931" t="s">
        <v>6028</v>
      </c>
      <c r="F931" t="s">
        <v>6030</v>
      </c>
      <c r="G931">
        <v>625895</v>
      </c>
      <c r="H931" t="s">
        <v>6035</v>
      </c>
      <c r="I931">
        <v>50000</v>
      </c>
      <c r="J931">
        <v>50000</v>
      </c>
      <c r="K931" t="s">
        <v>6037</v>
      </c>
    </row>
    <row r="932" spans="1:11" x14ac:dyDescent="0.3">
      <c r="A932" t="s">
        <v>941</v>
      </c>
      <c r="B932" t="s">
        <v>6011</v>
      </c>
      <c r="C932" t="s">
        <v>6013</v>
      </c>
      <c r="D932" t="s">
        <v>6019</v>
      </c>
      <c r="E932" t="s">
        <v>6025</v>
      </c>
      <c r="F932" t="s">
        <v>6029</v>
      </c>
      <c r="G932">
        <v>312389</v>
      </c>
      <c r="H932" t="s">
        <v>6033</v>
      </c>
      <c r="I932">
        <v>50000</v>
      </c>
      <c r="J932">
        <v>0</v>
      </c>
      <c r="K932" t="s">
        <v>6036</v>
      </c>
    </row>
    <row r="933" spans="1:11" x14ac:dyDescent="0.3">
      <c r="A933" t="s">
        <v>942</v>
      </c>
      <c r="B933" t="s">
        <v>6012</v>
      </c>
      <c r="C933" t="s">
        <v>6017</v>
      </c>
      <c r="D933" t="s">
        <v>6020</v>
      </c>
      <c r="E933" t="s">
        <v>6027</v>
      </c>
      <c r="F933" t="s">
        <v>6032</v>
      </c>
      <c r="G933">
        <v>375765</v>
      </c>
      <c r="H933" t="s">
        <v>6033</v>
      </c>
      <c r="I933">
        <v>60000</v>
      </c>
      <c r="J933">
        <v>60000</v>
      </c>
      <c r="K933" t="s">
        <v>6037</v>
      </c>
    </row>
    <row r="934" spans="1:11" x14ac:dyDescent="0.3">
      <c r="A934" t="s">
        <v>943</v>
      </c>
      <c r="B934" t="s">
        <v>6011</v>
      </c>
      <c r="C934" t="s">
        <v>6014</v>
      </c>
      <c r="D934" t="s">
        <v>6019</v>
      </c>
      <c r="E934" t="s">
        <v>6027</v>
      </c>
      <c r="F934" t="s">
        <v>6031</v>
      </c>
      <c r="G934">
        <v>674097</v>
      </c>
      <c r="H934" t="s">
        <v>6035</v>
      </c>
      <c r="I934">
        <v>60000</v>
      </c>
      <c r="J934">
        <v>60000</v>
      </c>
      <c r="K934" t="s">
        <v>6037</v>
      </c>
    </row>
    <row r="935" spans="1:11" x14ac:dyDescent="0.3">
      <c r="A935" t="s">
        <v>944</v>
      </c>
      <c r="B935" t="s">
        <v>6011</v>
      </c>
      <c r="C935" t="s">
        <v>6013</v>
      </c>
      <c r="D935" t="s">
        <v>6018</v>
      </c>
      <c r="E935" t="s">
        <v>6025</v>
      </c>
      <c r="F935" t="s">
        <v>6032</v>
      </c>
      <c r="G935">
        <v>221007</v>
      </c>
      <c r="H935" t="s">
        <v>6034</v>
      </c>
      <c r="I935">
        <v>60000</v>
      </c>
      <c r="J935">
        <v>60000</v>
      </c>
      <c r="K935" t="s">
        <v>6037</v>
      </c>
    </row>
    <row r="936" spans="1:11" x14ac:dyDescent="0.3">
      <c r="A936" t="s">
        <v>945</v>
      </c>
      <c r="B936" t="s">
        <v>6012</v>
      </c>
      <c r="C936" t="s">
        <v>6016</v>
      </c>
      <c r="D936" t="s">
        <v>6019</v>
      </c>
      <c r="E936" t="s">
        <v>6024</v>
      </c>
      <c r="F936" t="s">
        <v>6032</v>
      </c>
      <c r="G936">
        <v>102781</v>
      </c>
      <c r="H936" t="s">
        <v>6034</v>
      </c>
      <c r="I936">
        <v>50000</v>
      </c>
      <c r="J936">
        <v>0</v>
      </c>
      <c r="K936" t="s">
        <v>6036</v>
      </c>
    </row>
    <row r="937" spans="1:11" x14ac:dyDescent="0.3">
      <c r="A937" t="s">
        <v>946</v>
      </c>
      <c r="B937" t="s">
        <v>6011</v>
      </c>
      <c r="C937" t="s">
        <v>6016</v>
      </c>
      <c r="D937" t="s">
        <v>6020</v>
      </c>
      <c r="E937" t="s">
        <v>6023</v>
      </c>
      <c r="F937" t="s">
        <v>6029</v>
      </c>
      <c r="G937">
        <v>632909</v>
      </c>
      <c r="H937" t="s">
        <v>6035</v>
      </c>
      <c r="I937">
        <v>20000</v>
      </c>
      <c r="J937">
        <v>0</v>
      </c>
      <c r="K937" t="s">
        <v>6036</v>
      </c>
    </row>
    <row r="938" spans="1:11" x14ac:dyDescent="0.3">
      <c r="A938" t="s">
        <v>947</v>
      </c>
      <c r="B938" t="s">
        <v>6011</v>
      </c>
      <c r="C938" t="s">
        <v>6015</v>
      </c>
      <c r="D938" t="s">
        <v>6018</v>
      </c>
      <c r="E938" t="s">
        <v>6025</v>
      </c>
      <c r="F938" t="s">
        <v>6029</v>
      </c>
      <c r="G938">
        <v>382986</v>
      </c>
      <c r="H938" t="s">
        <v>6033</v>
      </c>
      <c r="I938">
        <v>20000</v>
      </c>
      <c r="J938">
        <v>20000</v>
      </c>
      <c r="K938" t="s">
        <v>6037</v>
      </c>
    </row>
    <row r="939" spans="1:11" x14ac:dyDescent="0.3">
      <c r="A939" t="s">
        <v>948</v>
      </c>
      <c r="B939" t="s">
        <v>6011</v>
      </c>
      <c r="C939" t="s">
        <v>6017</v>
      </c>
      <c r="D939" t="s">
        <v>6020</v>
      </c>
      <c r="E939" t="s">
        <v>6023</v>
      </c>
      <c r="F939" t="s">
        <v>6030</v>
      </c>
      <c r="G939">
        <v>587669</v>
      </c>
      <c r="H939" t="s">
        <v>6035</v>
      </c>
      <c r="I939">
        <v>40000</v>
      </c>
      <c r="J939">
        <v>40000</v>
      </c>
      <c r="K939" t="s">
        <v>6037</v>
      </c>
    </row>
    <row r="940" spans="1:11" x14ac:dyDescent="0.3">
      <c r="A940" t="s">
        <v>949</v>
      </c>
      <c r="B940" t="s">
        <v>6011</v>
      </c>
      <c r="C940" t="s">
        <v>6015</v>
      </c>
      <c r="D940" t="s">
        <v>6020</v>
      </c>
      <c r="E940" t="s">
        <v>6022</v>
      </c>
      <c r="F940" t="s">
        <v>6032</v>
      </c>
      <c r="G940">
        <v>264147</v>
      </c>
      <c r="H940" t="s">
        <v>6033</v>
      </c>
      <c r="I940">
        <v>60000</v>
      </c>
      <c r="J940">
        <v>60000</v>
      </c>
      <c r="K940" t="s">
        <v>6037</v>
      </c>
    </row>
    <row r="941" spans="1:11" x14ac:dyDescent="0.3">
      <c r="A941" t="s">
        <v>950</v>
      </c>
      <c r="B941" t="s">
        <v>6012</v>
      </c>
      <c r="C941" t="s">
        <v>6017</v>
      </c>
      <c r="D941" t="s">
        <v>6020</v>
      </c>
      <c r="E941" t="s">
        <v>6026</v>
      </c>
      <c r="F941" t="s">
        <v>6030</v>
      </c>
      <c r="G941">
        <v>759406</v>
      </c>
      <c r="H941" t="s">
        <v>6035</v>
      </c>
      <c r="I941">
        <v>20000</v>
      </c>
      <c r="J941">
        <v>20000</v>
      </c>
      <c r="K941" t="s">
        <v>6037</v>
      </c>
    </row>
    <row r="942" spans="1:11" x14ac:dyDescent="0.3">
      <c r="A942" t="s">
        <v>951</v>
      </c>
      <c r="B942" t="s">
        <v>6012</v>
      </c>
      <c r="C942" t="s">
        <v>6013</v>
      </c>
      <c r="D942" t="s">
        <v>6019</v>
      </c>
      <c r="E942" t="s">
        <v>6021</v>
      </c>
      <c r="F942" t="s">
        <v>6029</v>
      </c>
      <c r="G942">
        <v>280851</v>
      </c>
      <c r="H942" t="s">
        <v>6033</v>
      </c>
      <c r="I942">
        <v>20000</v>
      </c>
      <c r="J942">
        <v>20000</v>
      </c>
      <c r="K942" t="s">
        <v>6037</v>
      </c>
    </row>
    <row r="943" spans="1:11" x14ac:dyDescent="0.3">
      <c r="A943" t="s">
        <v>952</v>
      </c>
      <c r="B943" t="s">
        <v>6012</v>
      </c>
      <c r="C943" t="s">
        <v>6016</v>
      </c>
      <c r="D943" t="s">
        <v>6020</v>
      </c>
      <c r="E943" t="s">
        <v>6027</v>
      </c>
      <c r="F943" t="s">
        <v>6029</v>
      </c>
      <c r="G943">
        <v>581873</v>
      </c>
      <c r="H943" t="s">
        <v>6035</v>
      </c>
      <c r="I943">
        <v>50000</v>
      </c>
      <c r="J943">
        <v>50000</v>
      </c>
      <c r="K943" t="s">
        <v>6037</v>
      </c>
    </row>
    <row r="944" spans="1:11" x14ac:dyDescent="0.3">
      <c r="A944" t="s">
        <v>953</v>
      </c>
      <c r="B944" t="s">
        <v>6011</v>
      </c>
      <c r="C944" t="s">
        <v>6015</v>
      </c>
      <c r="D944" t="s">
        <v>6020</v>
      </c>
      <c r="E944" t="s">
        <v>6028</v>
      </c>
      <c r="F944" t="s">
        <v>6031</v>
      </c>
      <c r="G944">
        <v>694175</v>
      </c>
      <c r="H944" t="s">
        <v>6035</v>
      </c>
      <c r="I944">
        <v>20000</v>
      </c>
      <c r="J944">
        <v>20000</v>
      </c>
      <c r="K944" t="s">
        <v>6037</v>
      </c>
    </row>
    <row r="945" spans="1:11" x14ac:dyDescent="0.3">
      <c r="A945" t="s">
        <v>954</v>
      </c>
      <c r="B945" t="s">
        <v>6011</v>
      </c>
      <c r="C945" t="s">
        <v>6013</v>
      </c>
      <c r="D945" t="s">
        <v>6019</v>
      </c>
      <c r="E945" t="s">
        <v>6027</v>
      </c>
      <c r="F945" t="s">
        <v>6030</v>
      </c>
      <c r="G945">
        <v>266983</v>
      </c>
      <c r="H945" t="s">
        <v>6033</v>
      </c>
      <c r="I945">
        <v>20000</v>
      </c>
      <c r="J945">
        <v>0</v>
      </c>
      <c r="K945" t="s">
        <v>6036</v>
      </c>
    </row>
    <row r="946" spans="1:11" x14ac:dyDescent="0.3">
      <c r="A946" t="s">
        <v>955</v>
      </c>
      <c r="B946" t="s">
        <v>6011</v>
      </c>
      <c r="C946" t="s">
        <v>6016</v>
      </c>
      <c r="D946" t="s">
        <v>6020</v>
      </c>
      <c r="E946" t="s">
        <v>6026</v>
      </c>
      <c r="F946" t="s">
        <v>6031</v>
      </c>
      <c r="G946">
        <v>586618</v>
      </c>
      <c r="H946" t="s">
        <v>6035</v>
      </c>
      <c r="I946">
        <v>50000</v>
      </c>
      <c r="J946">
        <v>50000</v>
      </c>
      <c r="K946" t="s">
        <v>6037</v>
      </c>
    </row>
    <row r="947" spans="1:11" x14ac:dyDescent="0.3">
      <c r="A947" t="s">
        <v>956</v>
      </c>
      <c r="B947" t="s">
        <v>6012</v>
      </c>
      <c r="C947" t="s">
        <v>6016</v>
      </c>
      <c r="D947" t="s">
        <v>6020</v>
      </c>
      <c r="E947" t="s">
        <v>6026</v>
      </c>
      <c r="F947" t="s">
        <v>6029</v>
      </c>
      <c r="G947">
        <v>372364</v>
      </c>
      <c r="H947" t="s">
        <v>6033</v>
      </c>
      <c r="I947">
        <v>20000</v>
      </c>
      <c r="J947">
        <v>0</v>
      </c>
      <c r="K947" t="s">
        <v>6038</v>
      </c>
    </row>
    <row r="948" spans="1:11" x14ac:dyDescent="0.3">
      <c r="A948" t="s">
        <v>957</v>
      </c>
      <c r="B948" t="s">
        <v>6011</v>
      </c>
      <c r="C948" t="s">
        <v>6014</v>
      </c>
      <c r="D948" t="s">
        <v>6018</v>
      </c>
      <c r="E948" t="s">
        <v>6023</v>
      </c>
      <c r="F948" t="s">
        <v>6029</v>
      </c>
      <c r="G948">
        <v>68268</v>
      </c>
      <c r="H948" t="s">
        <v>6017</v>
      </c>
      <c r="I948">
        <v>60000</v>
      </c>
      <c r="J948">
        <v>60000</v>
      </c>
      <c r="K948" t="s">
        <v>6037</v>
      </c>
    </row>
    <row r="949" spans="1:11" x14ac:dyDescent="0.3">
      <c r="A949" t="s">
        <v>958</v>
      </c>
      <c r="B949" t="s">
        <v>6011</v>
      </c>
      <c r="C949" t="s">
        <v>6014</v>
      </c>
      <c r="D949" t="s">
        <v>6019</v>
      </c>
      <c r="E949" t="s">
        <v>6027</v>
      </c>
      <c r="F949" t="s">
        <v>6031</v>
      </c>
      <c r="G949">
        <v>384509</v>
      </c>
      <c r="H949" t="s">
        <v>6033</v>
      </c>
      <c r="I949">
        <v>30000</v>
      </c>
      <c r="J949">
        <v>30000</v>
      </c>
      <c r="K949" t="s">
        <v>6037</v>
      </c>
    </row>
    <row r="950" spans="1:11" x14ac:dyDescent="0.3">
      <c r="A950" t="s">
        <v>959</v>
      </c>
      <c r="B950" t="s">
        <v>6012</v>
      </c>
      <c r="C950" t="s">
        <v>6017</v>
      </c>
      <c r="D950" t="s">
        <v>6020</v>
      </c>
      <c r="E950" t="s">
        <v>6026</v>
      </c>
      <c r="F950" t="s">
        <v>6029</v>
      </c>
      <c r="G950">
        <v>193248</v>
      </c>
      <c r="H950" t="s">
        <v>6034</v>
      </c>
      <c r="I950">
        <v>50000</v>
      </c>
      <c r="J950">
        <v>50000</v>
      </c>
      <c r="K950" t="s">
        <v>6037</v>
      </c>
    </row>
    <row r="951" spans="1:11" x14ac:dyDescent="0.3">
      <c r="A951" t="s">
        <v>960</v>
      </c>
      <c r="B951" t="s">
        <v>6012</v>
      </c>
      <c r="C951" t="s">
        <v>6015</v>
      </c>
      <c r="D951" t="s">
        <v>6019</v>
      </c>
      <c r="E951" t="s">
        <v>6022</v>
      </c>
      <c r="F951" t="s">
        <v>6032</v>
      </c>
      <c r="G951">
        <v>391707</v>
      </c>
      <c r="H951" t="s">
        <v>6033</v>
      </c>
      <c r="I951">
        <v>20000</v>
      </c>
      <c r="J951">
        <v>20000</v>
      </c>
      <c r="K951" t="s">
        <v>6037</v>
      </c>
    </row>
    <row r="952" spans="1:11" x14ac:dyDescent="0.3">
      <c r="A952" t="s">
        <v>961</v>
      </c>
      <c r="B952" t="s">
        <v>6012</v>
      </c>
      <c r="C952" t="s">
        <v>6013</v>
      </c>
      <c r="D952" t="s">
        <v>6019</v>
      </c>
      <c r="E952" t="s">
        <v>6026</v>
      </c>
      <c r="F952" t="s">
        <v>6029</v>
      </c>
      <c r="G952">
        <v>697641</v>
      </c>
      <c r="H952" t="s">
        <v>6035</v>
      </c>
      <c r="I952">
        <v>50000</v>
      </c>
      <c r="J952">
        <v>50000</v>
      </c>
      <c r="K952" t="s">
        <v>6037</v>
      </c>
    </row>
    <row r="953" spans="1:11" x14ac:dyDescent="0.3">
      <c r="A953" t="s">
        <v>962</v>
      </c>
      <c r="B953" t="s">
        <v>6012</v>
      </c>
      <c r="C953" t="s">
        <v>6016</v>
      </c>
      <c r="D953" t="s">
        <v>6019</v>
      </c>
      <c r="E953" t="s">
        <v>6025</v>
      </c>
      <c r="F953" t="s">
        <v>6031</v>
      </c>
      <c r="G953">
        <v>776685</v>
      </c>
      <c r="H953" t="s">
        <v>6035</v>
      </c>
      <c r="I953">
        <v>30000</v>
      </c>
      <c r="J953">
        <v>30000</v>
      </c>
      <c r="K953" t="s">
        <v>6037</v>
      </c>
    </row>
    <row r="954" spans="1:11" x14ac:dyDescent="0.3">
      <c r="A954" t="s">
        <v>963</v>
      </c>
      <c r="B954" t="s">
        <v>6012</v>
      </c>
      <c r="C954" t="s">
        <v>6013</v>
      </c>
      <c r="D954" t="s">
        <v>6018</v>
      </c>
      <c r="E954" t="s">
        <v>6027</v>
      </c>
      <c r="F954" t="s">
        <v>6029</v>
      </c>
      <c r="G954">
        <v>731713</v>
      </c>
      <c r="H954" t="s">
        <v>6035</v>
      </c>
      <c r="I954">
        <v>30000</v>
      </c>
      <c r="J954">
        <v>30000</v>
      </c>
      <c r="K954" t="s">
        <v>6037</v>
      </c>
    </row>
    <row r="955" spans="1:11" x14ac:dyDescent="0.3">
      <c r="A955" t="s">
        <v>964</v>
      </c>
      <c r="B955" t="s">
        <v>6011</v>
      </c>
      <c r="C955" t="s">
        <v>6013</v>
      </c>
      <c r="D955" t="s">
        <v>6020</v>
      </c>
      <c r="E955" t="s">
        <v>6023</v>
      </c>
      <c r="F955" t="s">
        <v>6031</v>
      </c>
      <c r="G955">
        <v>353047</v>
      </c>
      <c r="H955" t="s">
        <v>6033</v>
      </c>
      <c r="I955">
        <v>60000</v>
      </c>
      <c r="J955">
        <v>0</v>
      </c>
      <c r="K955" t="s">
        <v>6036</v>
      </c>
    </row>
    <row r="956" spans="1:11" x14ac:dyDescent="0.3">
      <c r="A956" t="s">
        <v>965</v>
      </c>
      <c r="B956" t="s">
        <v>6012</v>
      </c>
      <c r="C956" t="s">
        <v>6016</v>
      </c>
      <c r="D956" t="s">
        <v>6019</v>
      </c>
      <c r="E956" t="s">
        <v>6025</v>
      </c>
      <c r="F956" t="s">
        <v>6029</v>
      </c>
      <c r="G956">
        <v>249765</v>
      </c>
      <c r="H956" t="s">
        <v>6034</v>
      </c>
      <c r="I956">
        <v>40000</v>
      </c>
      <c r="J956">
        <v>40000</v>
      </c>
      <c r="K956" t="s">
        <v>6037</v>
      </c>
    </row>
    <row r="957" spans="1:11" x14ac:dyDescent="0.3">
      <c r="A957" t="s">
        <v>966</v>
      </c>
      <c r="B957" t="s">
        <v>6011</v>
      </c>
      <c r="C957" t="s">
        <v>6014</v>
      </c>
      <c r="D957" t="s">
        <v>6020</v>
      </c>
      <c r="E957" t="s">
        <v>6024</v>
      </c>
      <c r="F957" t="s">
        <v>6029</v>
      </c>
      <c r="G957">
        <v>448010</v>
      </c>
      <c r="H957" t="s">
        <v>6033</v>
      </c>
      <c r="I957">
        <v>20000</v>
      </c>
      <c r="J957">
        <v>20000</v>
      </c>
      <c r="K957" t="s">
        <v>6037</v>
      </c>
    </row>
    <row r="958" spans="1:11" x14ac:dyDescent="0.3">
      <c r="A958" t="s">
        <v>967</v>
      </c>
      <c r="B958" t="s">
        <v>6011</v>
      </c>
      <c r="C958" t="s">
        <v>6015</v>
      </c>
      <c r="D958" t="s">
        <v>6018</v>
      </c>
      <c r="E958" t="s">
        <v>6025</v>
      </c>
      <c r="F958" t="s">
        <v>6030</v>
      </c>
      <c r="G958">
        <v>714040</v>
      </c>
      <c r="H958" t="s">
        <v>6035</v>
      </c>
      <c r="I958">
        <v>60000</v>
      </c>
      <c r="J958">
        <v>0</v>
      </c>
      <c r="K958" t="s">
        <v>6038</v>
      </c>
    </row>
    <row r="959" spans="1:11" x14ac:dyDescent="0.3">
      <c r="A959" t="s">
        <v>968</v>
      </c>
      <c r="B959" t="s">
        <v>6011</v>
      </c>
      <c r="C959" t="s">
        <v>6015</v>
      </c>
      <c r="D959" t="s">
        <v>6018</v>
      </c>
      <c r="E959" t="s">
        <v>6027</v>
      </c>
      <c r="F959" t="s">
        <v>6032</v>
      </c>
      <c r="G959">
        <v>789998</v>
      </c>
      <c r="H959" t="s">
        <v>6035</v>
      </c>
      <c r="I959">
        <v>30000</v>
      </c>
      <c r="J959">
        <v>30000</v>
      </c>
      <c r="K959" t="s">
        <v>6037</v>
      </c>
    </row>
    <row r="960" spans="1:11" x14ac:dyDescent="0.3">
      <c r="A960" t="s">
        <v>969</v>
      </c>
      <c r="B960" t="s">
        <v>6012</v>
      </c>
      <c r="C960" t="s">
        <v>6017</v>
      </c>
      <c r="D960" t="s">
        <v>6018</v>
      </c>
      <c r="E960" t="s">
        <v>6027</v>
      </c>
      <c r="F960" t="s">
        <v>6030</v>
      </c>
      <c r="G960">
        <v>648354</v>
      </c>
      <c r="H960" t="s">
        <v>6035</v>
      </c>
      <c r="I960">
        <v>60000</v>
      </c>
      <c r="J960">
        <v>60000</v>
      </c>
      <c r="K960" t="s">
        <v>6037</v>
      </c>
    </row>
    <row r="961" spans="1:11" x14ac:dyDescent="0.3">
      <c r="A961" t="s">
        <v>970</v>
      </c>
      <c r="B961" t="s">
        <v>6012</v>
      </c>
      <c r="C961" t="s">
        <v>6017</v>
      </c>
      <c r="D961" t="s">
        <v>6018</v>
      </c>
      <c r="E961" t="s">
        <v>6025</v>
      </c>
      <c r="F961" t="s">
        <v>6030</v>
      </c>
      <c r="G961">
        <v>67520</v>
      </c>
      <c r="H961" t="s">
        <v>6017</v>
      </c>
      <c r="I961">
        <v>60000</v>
      </c>
      <c r="J961">
        <v>60000</v>
      </c>
      <c r="K961" t="s">
        <v>6037</v>
      </c>
    </row>
    <row r="962" spans="1:11" x14ac:dyDescent="0.3">
      <c r="A962" t="s">
        <v>971</v>
      </c>
      <c r="B962" t="s">
        <v>6011</v>
      </c>
      <c r="C962" t="s">
        <v>6016</v>
      </c>
      <c r="D962" t="s">
        <v>6020</v>
      </c>
      <c r="E962" t="s">
        <v>6025</v>
      </c>
      <c r="F962" t="s">
        <v>6029</v>
      </c>
      <c r="G962">
        <v>430247</v>
      </c>
      <c r="H962" t="s">
        <v>6033</v>
      </c>
      <c r="I962">
        <v>50000</v>
      </c>
      <c r="J962">
        <v>0</v>
      </c>
      <c r="K962" t="s">
        <v>6036</v>
      </c>
    </row>
    <row r="963" spans="1:11" x14ac:dyDescent="0.3">
      <c r="A963" t="s">
        <v>972</v>
      </c>
      <c r="B963" t="s">
        <v>6011</v>
      </c>
      <c r="C963" t="s">
        <v>6016</v>
      </c>
      <c r="D963" t="s">
        <v>6018</v>
      </c>
      <c r="E963" t="s">
        <v>6028</v>
      </c>
      <c r="F963" t="s">
        <v>6031</v>
      </c>
      <c r="G963">
        <v>408177</v>
      </c>
      <c r="H963" t="s">
        <v>6033</v>
      </c>
      <c r="I963">
        <v>30000</v>
      </c>
      <c r="J963">
        <v>30000</v>
      </c>
      <c r="K963" t="s">
        <v>6037</v>
      </c>
    </row>
    <row r="964" spans="1:11" x14ac:dyDescent="0.3">
      <c r="A964" t="s">
        <v>973</v>
      </c>
      <c r="B964" t="s">
        <v>6011</v>
      </c>
      <c r="C964" t="s">
        <v>6017</v>
      </c>
      <c r="D964" t="s">
        <v>6020</v>
      </c>
      <c r="E964" t="s">
        <v>6027</v>
      </c>
      <c r="F964" t="s">
        <v>6029</v>
      </c>
      <c r="G964">
        <v>531776</v>
      </c>
      <c r="H964" t="s">
        <v>6035</v>
      </c>
      <c r="I964">
        <v>30000</v>
      </c>
      <c r="J964">
        <v>30000</v>
      </c>
      <c r="K964" t="s">
        <v>6037</v>
      </c>
    </row>
    <row r="965" spans="1:11" x14ac:dyDescent="0.3">
      <c r="A965" t="s">
        <v>974</v>
      </c>
      <c r="B965" t="s">
        <v>6012</v>
      </c>
      <c r="C965" t="s">
        <v>6016</v>
      </c>
      <c r="D965" t="s">
        <v>6018</v>
      </c>
      <c r="E965" t="s">
        <v>6023</v>
      </c>
      <c r="F965" t="s">
        <v>6032</v>
      </c>
      <c r="G965">
        <v>44285</v>
      </c>
      <c r="H965" t="s">
        <v>6017</v>
      </c>
      <c r="I965">
        <v>60000</v>
      </c>
      <c r="J965">
        <v>0</v>
      </c>
      <c r="K965" t="s">
        <v>6036</v>
      </c>
    </row>
    <row r="966" spans="1:11" x14ac:dyDescent="0.3">
      <c r="A966" t="s">
        <v>975</v>
      </c>
      <c r="B966" t="s">
        <v>6011</v>
      </c>
      <c r="C966" t="s">
        <v>6014</v>
      </c>
      <c r="D966" t="s">
        <v>6019</v>
      </c>
      <c r="E966" t="s">
        <v>6028</v>
      </c>
      <c r="F966" t="s">
        <v>6031</v>
      </c>
      <c r="G966">
        <v>746629</v>
      </c>
      <c r="H966" t="s">
        <v>6035</v>
      </c>
      <c r="I966">
        <v>20000</v>
      </c>
      <c r="J966">
        <v>0</v>
      </c>
      <c r="K966" t="s">
        <v>6036</v>
      </c>
    </row>
    <row r="967" spans="1:11" x14ac:dyDescent="0.3">
      <c r="A967" t="s">
        <v>976</v>
      </c>
      <c r="B967" t="s">
        <v>6011</v>
      </c>
      <c r="C967" t="s">
        <v>6014</v>
      </c>
      <c r="D967" t="s">
        <v>6019</v>
      </c>
      <c r="E967" t="s">
        <v>6023</v>
      </c>
      <c r="F967" t="s">
        <v>6032</v>
      </c>
      <c r="G967">
        <v>100300</v>
      </c>
      <c r="H967" t="s">
        <v>6034</v>
      </c>
      <c r="I967">
        <v>60000</v>
      </c>
      <c r="J967">
        <v>60000</v>
      </c>
      <c r="K967" t="s">
        <v>6037</v>
      </c>
    </row>
    <row r="968" spans="1:11" x14ac:dyDescent="0.3">
      <c r="A968" t="s">
        <v>977</v>
      </c>
      <c r="B968" t="s">
        <v>6012</v>
      </c>
      <c r="C968" t="s">
        <v>6014</v>
      </c>
      <c r="D968" t="s">
        <v>6018</v>
      </c>
      <c r="E968" t="s">
        <v>6028</v>
      </c>
      <c r="F968" t="s">
        <v>6031</v>
      </c>
      <c r="G968">
        <v>726344</v>
      </c>
      <c r="H968" t="s">
        <v>6035</v>
      </c>
      <c r="I968">
        <v>50000</v>
      </c>
      <c r="J968">
        <v>50000</v>
      </c>
      <c r="K968" t="s">
        <v>6037</v>
      </c>
    </row>
    <row r="969" spans="1:11" x14ac:dyDescent="0.3">
      <c r="A969" t="s">
        <v>978</v>
      </c>
      <c r="B969" t="s">
        <v>6012</v>
      </c>
      <c r="C969" t="s">
        <v>6016</v>
      </c>
      <c r="D969" t="s">
        <v>6019</v>
      </c>
      <c r="E969" t="s">
        <v>6023</v>
      </c>
      <c r="F969" t="s">
        <v>6029</v>
      </c>
      <c r="G969">
        <v>679652</v>
      </c>
      <c r="H969" t="s">
        <v>6035</v>
      </c>
      <c r="I969">
        <v>40000</v>
      </c>
      <c r="J969">
        <v>40000</v>
      </c>
      <c r="K969" t="s">
        <v>6037</v>
      </c>
    </row>
    <row r="970" spans="1:11" x14ac:dyDescent="0.3">
      <c r="A970" t="s">
        <v>979</v>
      </c>
      <c r="B970" t="s">
        <v>6011</v>
      </c>
      <c r="C970" t="s">
        <v>6013</v>
      </c>
      <c r="D970" t="s">
        <v>6019</v>
      </c>
      <c r="E970" t="s">
        <v>6028</v>
      </c>
      <c r="F970" t="s">
        <v>6030</v>
      </c>
      <c r="G970">
        <v>140022</v>
      </c>
      <c r="H970" t="s">
        <v>6034</v>
      </c>
      <c r="I970">
        <v>40000</v>
      </c>
      <c r="J970">
        <v>40000</v>
      </c>
      <c r="K970" t="s">
        <v>6037</v>
      </c>
    </row>
    <row r="971" spans="1:11" x14ac:dyDescent="0.3">
      <c r="A971" t="s">
        <v>980</v>
      </c>
      <c r="B971" t="s">
        <v>6011</v>
      </c>
      <c r="C971" t="s">
        <v>6016</v>
      </c>
      <c r="D971" t="s">
        <v>6018</v>
      </c>
      <c r="E971" t="s">
        <v>6026</v>
      </c>
      <c r="F971" t="s">
        <v>6032</v>
      </c>
      <c r="G971">
        <v>698902</v>
      </c>
      <c r="H971" t="s">
        <v>6035</v>
      </c>
      <c r="I971">
        <v>50000</v>
      </c>
      <c r="J971">
        <v>50000</v>
      </c>
      <c r="K971" t="s">
        <v>6037</v>
      </c>
    </row>
    <row r="972" spans="1:11" x14ac:dyDescent="0.3">
      <c r="A972" t="s">
        <v>981</v>
      </c>
      <c r="B972" t="s">
        <v>6011</v>
      </c>
      <c r="C972" t="s">
        <v>6016</v>
      </c>
      <c r="D972" t="s">
        <v>6020</v>
      </c>
      <c r="E972" t="s">
        <v>6021</v>
      </c>
      <c r="F972" t="s">
        <v>6031</v>
      </c>
      <c r="G972">
        <v>113706</v>
      </c>
      <c r="H972" t="s">
        <v>6034</v>
      </c>
      <c r="I972">
        <v>50000</v>
      </c>
      <c r="J972">
        <v>50000</v>
      </c>
      <c r="K972" t="s">
        <v>6037</v>
      </c>
    </row>
    <row r="973" spans="1:11" x14ac:dyDescent="0.3">
      <c r="A973" t="s">
        <v>982</v>
      </c>
      <c r="B973" t="s">
        <v>6012</v>
      </c>
      <c r="C973" t="s">
        <v>6014</v>
      </c>
      <c r="D973" t="s">
        <v>6019</v>
      </c>
      <c r="E973" t="s">
        <v>6026</v>
      </c>
      <c r="F973" t="s">
        <v>6031</v>
      </c>
      <c r="G973">
        <v>239596</v>
      </c>
      <c r="H973" t="s">
        <v>6034</v>
      </c>
      <c r="I973">
        <v>50000</v>
      </c>
      <c r="J973">
        <v>50000</v>
      </c>
      <c r="K973" t="s">
        <v>6037</v>
      </c>
    </row>
    <row r="974" spans="1:11" x14ac:dyDescent="0.3">
      <c r="A974" t="s">
        <v>983</v>
      </c>
      <c r="B974" t="s">
        <v>6011</v>
      </c>
      <c r="C974" t="s">
        <v>6017</v>
      </c>
      <c r="D974" t="s">
        <v>6020</v>
      </c>
      <c r="E974" t="s">
        <v>6022</v>
      </c>
      <c r="F974" t="s">
        <v>6031</v>
      </c>
      <c r="G974">
        <v>264921</v>
      </c>
      <c r="H974" t="s">
        <v>6033</v>
      </c>
      <c r="I974">
        <v>50000</v>
      </c>
      <c r="J974">
        <v>50000</v>
      </c>
      <c r="K974" t="s">
        <v>6037</v>
      </c>
    </row>
    <row r="975" spans="1:11" x14ac:dyDescent="0.3">
      <c r="A975" t="s">
        <v>984</v>
      </c>
      <c r="B975" t="s">
        <v>6012</v>
      </c>
      <c r="C975" t="s">
        <v>6017</v>
      </c>
      <c r="D975" t="s">
        <v>6020</v>
      </c>
      <c r="E975" t="s">
        <v>6025</v>
      </c>
      <c r="F975" t="s">
        <v>6031</v>
      </c>
      <c r="G975">
        <v>164425</v>
      </c>
      <c r="H975" t="s">
        <v>6034</v>
      </c>
      <c r="I975">
        <v>40000</v>
      </c>
      <c r="J975">
        <v>0</v>
      </c>
      <c r="K975" t="s">
        <v>6038</v>
      </c>
    </row>
    <row r="976" spans="1:11" x14ac:dyDescent="0.3">
      <c r="A976" t="s">
        <v>985</v>
      </c>
      <c r="B976" t="s">
        <v>6012</v>
      </c>
      <c r="C976" t="s">
        <v>6013</v>
      </c>
      <c r="D976" t="s">
        <v>6020</v>
      </c>
      <c r="E976" t="s">
        <v>6024</v>
      </c>
      <c r="F976" t="s">
        <v>6032</v>
      </c>
      <c r="G976">
        <v>138331</v>
      </c>
      <c r="H976" t="s">
        <v>6034</v>
      </c>
      <c r="I976">
        <v>50000</v>
      </c>
      <c r="J976">
        <v>50000</v>
      </c>
      <c r="K976" t="s">
        <v>6037</v>
      </c>
    </row>
    <row r="977" spans="1:11" x14ac:dyDescent="0.3">
      <c r="A977" t="s">
        <v>986</v>
      </c>
      <c r="B977" t="s">
        <v>6011</v>
      </c>
      <c r="C977" t="s">
        <v>6015</v>
      </c>
      <c r="D977" t="s">
        <v>6019</v>
      </c>
      <c r="E977" t="s">
        <v>6023</v>
      </c>
      <c r="F977" t="s">
        <v>6030</v>
      </c>
      <c r="G977">
        <v>590635</v>
      </c>
      <c r="H977" t="s">
        <v>6035</v>
      </c>
      <c r="I977">
        <v>40000</v>
      </c>
      <c r="J977">
        <v>40000</v>
      </c>
      <c r="K977" t="s">
        <v>6037</v>
      </c>
    </row>
    <row r="978" spans="1:11" x14ac:dyDescent="0.3">
      <c r="A978" t="s">
        <v>987</v>
      </c>
      <c r="B978" t="s">
        <v>6011</v>
      </c>
      <c r="C978" t="s">
        <v>6015</v>
      </c>
      <c r="D978" t="s">
        <v>6020</v>
      </c>
      <c r="E978" t="s">
        <v>6023</v>
      </c>
      <c r="F978" t="s">
        <v>6032</v>
      </c>
      <c r="G978">
        <v>274385</v>
      </c>
      <c r="H978" t="s">
        <v>6033</v>
      </c>
      <c r="I978">
        <v>50000</v>
      </c>
      <c r="J978">
        <v>50000</v>
      </c>
      <c r="K978" t="s">
        <v>6037</v>
      </c>
    </row>
    <row r="979" spans="1:11" x14ac:dyDescent="0.3">
      <c r="A979" t="s">
        <v>988</v>
      </c>
      <c r="B979" t="s">
        <v>6011</v>
      </c>
      <c r="C979" t="s">
        <v>6015</v>
      </c>
      <c r="D979" t="s">
        <v>6019</v>
      </c>
      <c r="E979" t="s">
        <v>6025</v>
      </c>
      <c r="F979" t="s">
        <v>6029</v>
      </c>
      <c r="G979">
        <v>466302</v>
      </c>
      <c r="H979" t="s">
        <v>6033</v>
      </c>
      <c r="I979">
        <v>50000</v>
      </c>
      <c r="J979">
        <v>0</v>
      </c>
      <c r="K979" t="s">
        <v>6036</v>
      </c>
    </row>
    <row r="980" spans="1:11" x14ac:dyDescent="0.3">
      <c r="A980" t="s">
        <v>989</v>
      </c>
      <c r="B980" t="s">
        <v>6011</v>
      </c>
      <c r="C980" t="s">
        <v>6014</v>
      </c>
      <c r="D980" t="s">
        <v>6018</v>
      </c>
      <c r="E980" t="s">
        <v>6027</v>
      </c>
      <c r="F980" t="s">
        <v>6031</v>
      </c>
      <c r="G980">
        <v>399098</v>
      </c>
      <c r="H980" t="s">
        <v>6033</v>
      </c>
      <c r="I980">
        <v>20000</v>
      </c>
      <c r="J980">
        <v>20000</v>
      </c>
      <c r="K980" t="s">
        <v>6037</v>
      </c>
    </row>
    <row r="981" spans="1:11" x14ac:dyDescent="0.3">
      <c r="A981" t="s">
        <v>990</v>
      </c>
      <c r="B981" t="s">
        <v>6011</v>
      </c>
      <c r="C981" t="s">
        <v>6016</v>
      </c>
      <c r="D981" t="s">
        <v>6018</v>
      </c>
      <c r="E981" t="s">
        <v>6026</v>
      </c>
      <c r="F981" t="s">
        <v>6029</v>
      </c>
      <c r="G981">
        <v>52551</v>
      </c>
      <c r="H981" t="s">
        <v>6017</v>
      </c>
      <c r="I981">
        <v>20000</v>
      </c>
      <c r="J981">
        <v>0</v>
      </c>
      <c r="K981" t="s">
        <v>6036</v>
      </c>
    </row>
    <row r="982" spans="1:11" x14ac:dyDescent="0.3">
      <c r="A982" t="s">
        <v>991</v>
      </c>
      <c r="B982" t="s">
        <v>6011</v>
      </c>
      <c r="C982" t="s">
        <v>6014</v>
      </c>
      <c r="D982" t="s">
        <v>6018</v>
      </c>
      <c r="E982" t="s">
        <v>6027</v>
      </c>
      <c r="F982" t="s">
        <v>6029</v>
      </c>
      <c r="G982">
        <v>669659</v>
      </c>
      <c r="H982" t="s">
        <v>6035</v>
      </c>
      <c r="I982">
        <v>30000</v>
      </c>
      <c r="J982">
        <v>30000</v>
      </c>
      <c r="K982" t="s">
        <v>6037</v>
      </c>
    </row>
    <row r="983" spans="1:11" x14ac:dyDescent="0.3">
      <c r="A983" t="s">
        <v>992</v>
      </c>
      <c r="B983" t="s">
        <v>6011</v>
      </c>
      <c r="C983" t="s">
        <v>6016</v>
      </c>
      <c r="D983" t="s">
        <v>6019</v>
      </c>
      <c r="E983" t="s">
        <v>6023</v>
      </c>
      <c r="F983" t="s">
        <v>6032</v>
      </c>
      <c r="G983">
        <v>102704</v>
      </c>
      <c r="H983" t="s">
        <v>6034</v>
      </c>
      <c r="I983">
        <v>30000</v>
      </c>
      <c r="J983">
        <v>30000</v>
      </c>
      <c r="K983" t="s">
        <v>6037</v>
      </c>
    </row>
    <row r="984" spans="1:11" x14ac:dyDescent="0.3">
      <c r="A984" t="s">
        <v>993</v>
      </c>
      <c r="B984" t="s">
        <v>6012</v>
      </c>
      <c r="C984" t="s">
        <v>6014</v>
      </c>
      <c r="D984" t="s">
        <v>6019</v>
      </c>
      <c r="E984" t="s">
        <v>6026</v>
      </c>
      <c r="F984" t="s">
        <v>6032</v>
      </c>
      <c r="G984">
        <v>161923</v>
      </c>
      <c r="H984" t="s">
        <v>6034</v>
      </c>
      <c r="I984">
        <v>60000</v>
      </c>
      <c r="J984">
        <v>60000</v>
      </c>
      <c r="K984" t="s">
        <v>6037</v>
      </c>
    </row>
    <row r="985" spans="1:11" x14ac:dyDescent="0.3">
      <c r="A985" t="s">
        <v>994</v>
      </c>
      <c r="B985" t="s">
        <v>6011</v>
      </c>
      <c r="C985" t="s">
        <v>6015</v>
      </c>
      <c r="D985" t="s">
        <v>6020</v>
      </c>
      <c r="E985" t="s">
        <v>6026</v>
      </c>
      <c r="F985" t="s">
        <v>6030</v>
      </c>
      <c r="G985">
        <v>624728</v>
      </c>
      <c r="H985" t="s">
        <v>6035</v>
      </c>
      <c r="I985">
        <v>30000</v>
      </c>
      <c r="J985">
        <v>30000</v>
      </c>
      <c r="K985" t="s">
        <v>6037</v>
      </c>
    </row>
    <row r="986" spans="1:11" x14ac:dyDescent="0.3">
      <c r="A986" t="s">
        <v>995</v>
      </c>
      <c r="B986" t="s">
        <v>6011</v>
      </c>
      <c r="C986" t="s">
        <v>6013</v>
      </c>
      <c r="D986" t="s">
        <v>6020</v>
      </c>
      <c r="E986" t="s">
        <v>6024</v>
      </c>
      <c r="F986" t="s">
        <v>6032</v>
      </c>
      <c r="G986">
        <v>674434</v>
      </c>
      <c r="H986" t="s">
        <v>6035</v>
      </c>
      <c r="I986">
        <v>50000</v>
      </c>
      <c r="J986">
        <v>50000</v>
      </c>
      <c r="K986" t="s">
        <v>6037</v>
      </c>
    </row>
    <row r="987" spans="1:11" x14ac:dyDescent="0.3">
      <c r="A987" t="s">
        <v>996</v>
      </c>
      <c r="B987" t="s">
        <v>6012</v>
      </c>
      <c r="C987" t="s">
        <v>6015</v>
      </c>
      <c r="D987" t="s">
        <v>6018</v>
      </c>
      <c r="E987" t="s">
        <v>6023</v>
      </c>
      <c r="F987" t="s">
        <v>6029</v>
      </c>
      <c r="G987">
        <v>46025</v>
      </c>
      <c r="H987" t="s">
        <v>6017</v>
      </c>
      <c r="I987">
        <v>40000</v>
      </c>
      <c r="J987">
        <v>40000</v>
      </c>
      <c r="K987" t="s">
        <v>6037</v>
      </c>
    </row>
    <row r="988" spans="1:11" x14ac:dyDescent="0.3">
      <c r="A988" t="s">
        <v>997</v>
      </c>
      <c r="B988" t="s">
        <v>6012</v>
      </c>
      <c r="C988" t="s">
        <v>6016</v>
      </c>
      <c r="D988" t="s">
        <v>6018</v>
      </c>
      <c r="E988" t="s">
        <v>6024</v>
      </c>
      <c r="F988" t="s">
        <v>6030</v>
      </c>
      <c r="G988">
        <v>200718</v>
      </c>
      <c r="H988" t="s">
        <v>6034</v>
      </c>
      <c r="I988">
        <v>50000</v>
      </c>
      <c r="J988">
        <v>50000</v>
      </c>
      <c r="K988" t="s">
        <v>6037</v>
      </c>
    </row>
    <row r="989" spans="1:11" x14ac:dyDescent="0.3">
      <c r="A989" t="s">
        <v>998</v>
      </c>
      <c r="B989" t="s">
        <v>6011</v>
      </c>
      <c r="C989" t="s">
        <v>6014</v>
      </c>
      <c r="D989" t="s">
        <v>6020</v>
      </c>
      <c r="E989" t="s">
        <v>6025</v>
      </c>
      <c r="F989" t="s">
        <v>6030</v>
      </c>
      <c r="G989">
        <v>467585</v>
      </c>
      <c r="H989" t="s">
        <v>6033</v>
      </c>
      <c r="I989">
        <v>30000</v>
      </c>
      <c r="J989">
        <v>30000</v>
      </c>
      <c r="K989" t="s">
        <v>6037</v>
      </c>
    </row>
    <row r="990" spans="1:11" x14ac:dyDescent="0.3">
      <c r="A990" t="s">
        <v>999</v>
      </c>
      <c r="B990" t="s">
        <v>6011</v>
      </c>
      <c r="C990" t="s">
        <v>6016</v>
      </c>
      <c r="D990" t="s">
        <v>6019</v>
      </c>
      <c r="E990" t="s">
        <v>6021</v>
      </c>
      <c r="F990" t="s">
        <v>6032</v>
      </c>
      <c r="G990">
        <v>371603</v>
      </c>
      <c r="H990" t="s">
        <v>6033</v>
      </c>
      <c r="I990">
        <v>40000</v>
      </c>
      <c r="J990">
        <v>40000</v>
      </c>
      <c r="K990" t="s">
        <v>6037</v>
      </c>
    </row>
    <row r="991" spans="1:11" x14ac:dyDescent="0.3">
      <c r="A991" t="s">
        <v>1000</v>
      </c>
      <c r="B991" t="s">
        <v>6012</v>
      </c>
      <c r="C991" t="s">
        <v>6014</v>
      </c>
      <c r="D991" t="s">
        <v>6019</v>
      </c>
      <c r="E991" t="s">
        <v>6025</v>
      </c>
      <c r="F991" t="s">
        <v>6031</v>
      </c>
      <c r="G991">
        <v>613276</v>
      </c>
      <c r="H991" t="s">
        <v>6035</v>
      </c>
      <c r="I991">
        <v>30000</v>
      </c>
      <c r="J991">
        <v>30000</v>
      </c>
      <c r="K991" t="s">
        <v>6037</v>
      </c>
    </row>
    <row r="992" spans="1:11" x14ac:dyDescent="0.3">
      <c r="A992" t="s">
        <v>1001</v>
      </c>
      <c r="B992" t="s">
        <v>6011</v>
      </c>
      <c r="C992" t="s">
        <v>6016</v>
      </c>
      <c r="D992" t="s">
        <v>6018</v>
      </c>
      <c r="E992" t="s">
        <v>6026</v>
      </c>
      <c r="F992" t="s">
        <v>6031</v>
      </c>
      <c r="G992">
        <v>762920</v>
      </c>
      <c r="H992" t="s">
        <v>6035</v>
      </c>
      <c r="I992">
        <v>60000</v>
      </c>
      <c r="J992">
        <v>0</v>
      </c>
      <c r="K992" t="s">
        <v>6036</v>
      </c>
    </row>
    <row r="993" spans="1:11" x14ac:dyDescent="0.3">
      <c r="A993" t="s">
        <v>1002</v>
      </c>
      <c r="B993" t="s">
        <v>6012</v>
      </c>
      <c r="C993" t="s">
        <v>6015</v>
      </c>
      <c r="D993" t="s">
        <v>6019</v>
      </c>
      <c r="E993" t="s">
        <v>6028</v>
      </c>
      <c r="F993" t="s">
        <v>6029</v>
      </c>
      <c r="G993">
        <v>218695</v>
      </c>
      <c r="H993" t="s">
        <v>6034</v>
      </c>
      <c r="I993">
        <v>40000</v>
      </c>
      <c r="J993">
        <v>40000</v>
      </c>
      <c r="K993" t="s">
        <v>6037</v>
      </c>
    </row>
    <row r="994" spans="1:11" x14ac:dyDescent="0.3">
      <c r="A994" t="s">
        <v>1003</v>
      </c>
      <c r="B994" t="s">
        <v>6011</v>
      </c>
      <c r="C994" t="s">
        <v>6013</v>
      </c>
      <c r="D994" t="s">
        <v>6018</v>
      </c>
      <c r="E994" t="s">
        <v>6023</v>
      </c>
      <c r="F994" t="s">
        <v>6029</v>
      </c>
      <c r="G994">
        <v>359718</v>
      </c>
      <c r="H994" t="s">
        <v>6033</v>
      </c>
      <c r="I994">
        <v>30000</v>
      </c>
      <c r="J994">
        <v>30000</v>
      </c>
      <c r="K994" t="s">
        <v>6037</v>
      </c>
    </row>
    <row r="995" spans="1:11" x14ac:dyDescent="0.3">
      <c r="A995" t="s">
        <v>1004</v>
      </c>
      <c r="B995" t="s">
        <v>6011</v>
      </c>
      <c r="C995" t="s">
        <v>6015</v>
      </c>
      <c r="D995" t="s">
        <v>6019</v>
      </c>
      <c r="E995" t="s">
        <v>6023</v>
      </c>
      <c r="F995" t="s">
        <v>6029</v>
      </c>
      <c r="G995">
        <v>462267</v>
      </c>
      <c r="H995" t="s">
        <v>6033</v>
      </c>
      <c r="I995">
        <v>20000</v>
      </c>
      <c r="J995">
        <v>20000</v>
      </c>
      <c r="K995" t="s">
        <v>6037</v>
      </c>
    </row>
    <row r="996" spans="1:11" x14ac:dyDescent="0.3">
      <c r="A996" t="s">
        <v>1005</v>
      </c>
      <c r="B996" t="s">
        <v>6011</v>
      </c>
      <c r="C996" t="s">
        <v>6017</v>
      </c>
      <c r="D996" t="s">
        <v>6019</v>
      </c>
      <c r="E996" t="s">
        <v>6023</v>
      </c>
      <c r="F996" t="s">
        <v>6032</v>
      </c>
      <c r="G996">
        <v>171754</v>
      </c>
      <c r="H996" t="s">
        <v>6034</v>
      </c>
      <c r="I996">
        <v>20000</v>
      </c>
      <c r="J996">
        <v>20000</v>
      </c>
      <c r="K996" t="s">
        <v>6037</v>
      </c>
    </row>
    <row r="997" spans="1:11" x14ac:dyDescent="0.3">
      <c r="A997" t="s">
        <v>1006</v>
      </c>
      <c r="B997" t="s">
        <v>6012</v>
      </c>
      <c r="C997" t="s">
        <v>6014</v>
      </c>
      <c r="D997" t="s">
        <v>6020</v>
      </c>
      <c r="E997" t="s">
        <v>6025</v>
      </c>
      <c r="F997" t="s">
        <v>6032</v>
      </c>
      <c r="G997">
        <v>348633</v>
      </c>
      <c r="H997" t="s">
        <v>6033</v>
      </c>
      <c r="I997">
        <v>60000</v>
      </c>
      <c r="J997">
        <v>0</v>
      </c>
      <c r="K997" t="s">
        <v>6038</v>
      </c>
    </row>
    <row r="998" spans="1:11" x14ac:dyDescent="0.3">
      <c r="A998" t="s">
        <v>1007</v>
      </c>
      <c r="B998" t="s">
        <v>6012</v>
      </c>
      <c r="C998" t="s">
        <v>6014</v>
      </c>
      <c r="D998" t="s">
        <v>6018</v>
      </c>
      <c r="E998" t="s">
        <v>6026</v>
      </c>
      <c r="F998" t="s">
        <v>6031</v>
      </c>
      <c r="G998">
        <v>221201</v>
      </c>
      <c r="H998" t="s">
        <v>6034</v>
      </c>
      <c r="I998">
        <v>30000</v>
      </c>
      <c r="J998">
        <v>0</v>
      </c>
      <c r="K998" t="s">
        <v>6036</v>
      </c>
    </row>
    <row r="999" spans="1:11" x14ac:dyDescent="0.3">
      <c r="A999" t="s">
        <v>1008</v>
      </c>
      <c r="B999" t="s">
        <v>6011</v>
      </c>
      <c r="C999" t="s">
        <v>6013</v>
      </c>
      <c r="D999" t="s">
        <v>6020</v>
      </c>
      <c r="E999" t="s">
        <v>6028</v>
      </c>
      <c r="F999" t="s">
        <v>6031</v>
      </c>
      <c r="G999">
        <v>645221</v>
      </c>
      <c r="H999" t="s">
        <v>6035</v>
      </c>
      <c r="I999">
        <v>20000</v>
      </c>
      <c r="J999">
        <v>20000</v>
      </c>
      <c r="K999" t="s">
        <v>6037</v>
      </c>
    </row>
    <row r="1000" spans="1:11" x14ac:dyDescent="0.3">
      <c r="A1000" t="s">
        <v>1009</v>
      </c>
      <c r="B1000" t="s">
        <v>6011</v>
      </c>
      <c r="C1000" t="s">
        <v>6017</v>
      </c>
      <c r="D1000" t="s">
        <v>6020</v>
      </c>
      <c r="E1000" t="s">
        <v>6027</v>
      </c>
      <c r="F1000" t="s">
        <v>6030</v>
      </c>
      <c r="G1000">
        <v>629908</v>
      </c>
      <c r="H1000" t="s">
        <v>6035</v>
      </c>
      <c r="I1000">
        <v>30000</v>
      </c>
      <c r="J1000">
        <v>30000</v>
      </c>
      <c r="K1000" t="s">
        <v>6037</v>
      </c>
    </row>
    <row r="1001" spans="1:11" x14ac:dyDescent="0.3">
      <c r="A1001" t="s">
        <v>1010</v>
      </c>
      <c r="B1001" t="s">
        <v>6011</v>
      </c>
      <c r="C1001" t="s">
        <v>6015</v>
      </c>
      <c r="D1001" t="s">
        <v>6020</v>
      </c>
      <c r="E1001" t="s">
        <v>6024</v>
      </c>
      <c r="F1001" t="s">
        <v>6029</v>
      </c>
      <c r="G1001">
        <v>368035</v>
      </c>
      <c r="H1001" t="s">
        <v>6033</v>
      </c>
      <c r="I1001">
        <v>40000</v>
      </c>
      <c r="J1001">
        <v>0</v>
      </c>
      <c r="K1001" t="s">
        <v>6038</v>
      </c>
    </row>
    <row r="1002" spans="1:11" x14ac:dyDescent="0.3">
      <c r="A1002" t="s">
        <v>1011</v>
      </c>
      <c r="B1002" t="s">
        <v>6012</v>
      </c>
      <c r="C1002" t="s">
        <v>6017</v>
      </c>
      <c r="D1002" t="s">
        <v>6019</v>
      </c>
      <c r="E1002" t="s">
        <v>6026</v>
      </c>
      <c r="F1002" t="s">
        <v>6032</v>
      </c>
      <c r="G1002">
        <v>555392</v>
      </c>
      <c r="H1002" t="s">
        <v>6035</v>
      </c>
      <c r="I1002">
        <v>20000</v>
      </c>
      <c r="J1002">
        <v>0</v>
      </c>
      <c r="K1002" t="s">
        <v>6036</v>
      </c>
    </row>
    <row r="1003" spans="1:11" x14ac:dyDescent="0.3">
      <c r="A1003" t="s">
        <v>1012</v>
      </c>
      <c r="B1003" t="s">
        <v>6011</v>
      </c>
      <c r="C1003" t="s">
        <v>6016</v>
      </c>
      <c r="D1003" t="s">
        <v>6018</v>
      </c>
      <c r="E1003" t="s">
        <v>6025</v>
      </c>
      <c r="F1003" t="s">
        <v>6031</v>
      </c>
      <c r="G1003">
        <v>278966</v>
      </c>
      <c r="H1003" t="s">
        <v>6033</v>
      </c>
      <c r="I1003">
        <v>20000</v>
      </c>
      <c r="J1003">
        <v>0</v>
      </c>
      <c r="K1003" t="s">
        <v>6036</v>
      </c>
    </row>
    <row r="1004" spans="1:11" x14ac:dyDescent="0.3">
      <c r="A1004" t="s">
        <v>1013</v>
      </c>
      <c r="B1004" t="s">
        <v>6012</v>
      </c>
      <c r="C1004" t="s">
        <v>6016</v>
      </c>
      <c r="D1004" t="s">
        <v>6020</v>
      </c>
      <c r="E1004" t="s">
        <v>6025</v>
      </c>
      <c r="F1004" t="s">
        <v>6029</v>
      </c>
      <c r="G1004">
        <v>85561</v>
      </c>
      <c r="H1004" t="s">
        <v>6017</v>
      </c>
      <c r="I1004">
        <v>60000</v>
      </c>
      <c r="J1004">
        <v>60000</v>
      </c>
      <c r="K1004" t="s">
        <v>6037</v>
      </c>
    </row>
    <row r="1005" spans="1:11" x14ac:dyDescent="0.3">
      <c r="A1005" t="s">
        <v>1014</v>
      </c>
      <c r="B1005" t="s">
        <v>6012</v>
      </c>
      <c r="C1005" t="s">
        <v>6016</v>
      </c>
      <c r="D1005" t="s">
        <v>6018</v>
      </c>
      <c r="E1005" t="s">
        <v>6025</v>
      </c>
      <c r="F1005" t="s">
        <v>6029</v>
      </c>
      <c r="G1005">
        <v>687654</v>
      </c>
      <c r="H1005" t="s">
        <v>6035</v>
      </c>
      <c r="I1005">
        <v>60000</v>
      </c>
      <c r="J1005">
        <v>60000</v>
      </c>
      <c r="K1005" t="s">
        <v>6037</v>
      </c>
    </row>
    <row r="1006" spans="1:11" x14ac:dyDescent="0.3">
      <c r="A1006" t="s">
        <v>1015</v>
      </c>
      <c r="B1006" t="s">
        <v>6012</v>
      </c>
      <c r="C1006" t="s">
        <v>6013</v>
      </c>
      <c r="D1006" t="s">
        <v>6019</v>
      </c>
      <c r="E1006" t="s">
        <v>6024</v>
      </c>
      <c r="F1006" t="s">
        <v>6031</v>
      </c>
      <c r="G1006">
        <v>391802</v>
      </c>
      <c r="H1006" t="s">
        <v>6033</v>
      </c>
      <c r="I1006">
        <v>30000</v>
      </c>
      <c r="J1006">
        <v>30000</v>
      </c>
      <c r="K1006" t="s">
        <v>6037</v>
      </c>
    </row>
    <row r="1007" spans="1:11" x14ac:dyDescent="0.3">
      <c r="A1007" t="s">
        <v>1016</v>
      </c>
      <c r="B1007" t="s">
        <v>6011</v>
      </c>
      <c r="C1007" t="s">
        <v>6016</v>
      </c>
      <c r="D1007" t="s">
        <v>6018</v>
      </c>
      <c r="E1007" t="s">
        <v>6025</v>
      </c>
      <c r="F1007" t="s">
        <v>6032</v>
      </c>
      <c r="G1007">
        <v>602436</v>
      </c>
      <c r="H1007" t="s">
        <v>6035</v>
      </c>
      <c r="I1007">
        <v>40000</v>
      </c>
      <c r="J1007">
        <v>0</v>
      </c>
      <c r="K1007" t="s">
        <v>6036</v>
      </c>
    </row>
    <row r="1008" spans="1:11" x14ac:dyDescent="0.3">
      <c r="A1008" t="s">
        <v>1017</v>
      </c>
      <c r="B1008" t="s">
        <v>6012</v>
      </c>
      <c r="C1008" t="s">
        <v>6014</v>
      </c>
      <c r="D1008" t="s">
        <v>6019</v>
      </c>
      <c r="E1008" t="s">
        <v>6021</v>
      </c>
      <c r="F1008" t="s">
        <v>6029</v>
      </c>
      <c r="G1008">
        <v>628336</v>
      </c>
      <c r="H1008" t="s">
        <v>6035</v>
      </c>
      <c r="I1008">
        <v>30000</v>
      </c>
      <c r="J1008">
        <v>30000</v>
      </c>
      <c r="K1008" t="s">
        <v>6037</v>
      </c>
    </row>
    <row r="1009" spans="1:11" x14ac:dyDescent="0.3">
      <c r="A1009" t="s">
        <v>1018</v>
      </c>
      <c r="B1009" t="s">
        <v>6011</v>
      </c>
      <c r="C1009" t="s">
        <v>6014</v>
      </c>
      <c r="D1009" t="s">
        <v>6020</v>
      </c>
      <c r="E1009" t="s">
        <v>6027</v>
      </c>
      <c r="F1009" t="s">
        <v>6031</v>
      </c>
      <c r="G1009">
        <v>625161</v>
      </c>
      <c r="H1009" t="s">
        <v>6035</v>
      </c>
      <c r="I1009">
        <v>30000</v>
      </c>
      <c r="J1009">
        <v>30000</v>
      </c>
      <c r="K1009" t="s">
        <v>6037</v>
      </c>
    </row>
    <row r="1010" spans="1:11" x14ac:dyDescent="0.3">
      <c r="A1010" t="s">
        <v>1019</v>
      </c>
      <c r="B1010" t="s">
        <v>6011</v>
      </c>
      <c r="C1010" t="s">
        <v>6014</v>
      </c>
      <c r="D1010" t="s">
        <v>6020</v>
      </c>
      <c r="E1010" t="s">
        <v>6023</v>
      </c>
      <c r="F1010" t="s">
        <v>6032</v>
      </c>
      <c r="G1010">
        <v>629804</v>
      </c>
      <c r="H1010" t="s">
        <v>6035</v>
      </c>
      <c r="I1010">
        <v>40000</v>
      </c>
      <c r="J1010">
        <v>0</v>
      </c>
      <c r="K1010" t="s">
        <v>6036</v>
      </c>
    </row>
    <row r="1011" spans="1:11" x14ac:dyDescent="0.3">
      <c r="A1011" t="s">
        <v>1020</v>
      </c>
      <c r="B1011" t="s">
        <v>6012</v>
      </c>
      <c r="C1011" t="s">
        <v>6015</v>
      </c>
      <c r="D1011" t="s">
        <v>6019</v>
      </c>
      <c r="E1011" t="s">
        <v>6026</v>
      </c>
      <c r="F1011" t="s">
        <v>6029</v>
      </c>
      <c r="G1011">
        <v>292374</v>
      </c>
      <c r="H1011" t="s">
        <v>6033</v>
      </c>
      <c r="I1011">
        <v>30000</v>
      </c>
      <c r="J1011">
        <v>30000</v>
      </c>
      <c r="K1011" t="s">
        <v>6037</v>
      </c>
    </row>
    <row r="1012" spans="1:11" x14ac:dyDescent="0.3">
      <c r="A1012" t="s">
        <v>1021</v>
      </c>
      <c r="B1012" t="s">
        <v>6011</v>
      </c>
      <c r="C1012" t="s">
        <v>6015</v>
      </c>
      <c r="D1012" t="s">
        <v>6018</v>
      </c>
      <c r="E1012" t="s">
        <v>6028</v>
      </c>
      <c r="F1012" t="s">
        <v>6030</v>
      </c>
      <c r="G1012">
        <v>89433</v>
      </c>
      <c r="H1012" t="s">
        <v>6017</v>
      </c>
      <c r="I1012">
        <v>40000</v>
      </c>
      <c r="J1012">
        <v>40000</v>
      </c>
      <c r="K1012" t="s">
        <v>6037</v>
      </c>
    </row>
    <row r="1013" spans="1:11" x14ac:dyDescent="0.3">
      <c r="A1013" t="s">
        <v>1022</v>
      </c>
      <c r="B1013" t="s">
        <v>6011</v>
      </c>
      <c r="C1013" t="s">
        <v>6014</v>
      </c>
      <c r="D1013" t="s">
        <v>6019</v>
      </c>
      <c r="E1013" t="s">
        <v>6022</v>
      </c>
      <c r="F1013" t="s">
        <v>6030</v>
      </c>
      <c r="G1013">
        <v>283959</v>
      </c>
      <c r="H1013" t="s">
        <v>6033</v>
      </c>
      <c r="I1013">
        <v>60000</v>
      </c>
      <c r="J1013">
        <v>60000</v>
      </c>
      <c r="K1013" t="s">
        <v>6037</v>
      </c>
    </row>
    <row r="1014" spans="1:11" x14ac:dyDescent="0.3">
      <c r="A1014" t="s">
        <v>1023</v>
      </c>
      <c r="B1014" t="s">
        <v>6011</v>
      </c>
      <c r="C1014" t="s">
        <v>6015</v>
      </c>
      <c r="D1014" t="s">
        <v>6019</v>
      </c>
      <c r="E1014" t="s">
        <v>6025</v>
      </c>
      <c r="F1014" t="s">
        <v>6030</v>
      </c>
      <c r="G1014">
        <v>72071</v>
      </c>
      <c r="H1014" t="s">
        <v>6017</v>
      </c>
      <c r="I1014">
        <v>50000</v>
      </c>
      <c r="J1014">
        <v>50000</v>
      </c>
      <c r="K1014" t="s">
        <v>6037</v>
      </c>
    </row>
    <row r="1015" spans="1:11" x14ac:dyDescent="0.3">
      <c r="A1015" t="s">
        <v>1024</v>
      </c>
      <c r="B1015" t="s">
        <v>6012</v>
      </c>
      <c r="C1015" t="s">
        <v>6016</v>
      </c>
      <c r="D1015" t="s">
        <v>6019</v>
      </c>
      <c r="E1015" t="s">
        <v>6024</v>
      </c>
      <c r="F1015" t="s">
        <v>6032</v>
      </c>
      <c r="G1015">
        <v>646106</v>
      </c>
      <c r="H1015" t="s">
        <v>6035</v>
      </c>
      <c r="I1015">
        <v>60000</v>
      </c>
      <c r="J1015">
        <v>60000</v>
      </c>
      <c r="K1015" t="s">
        <v>6037</v>
      </c>
    </row>
    <row r="1016" spans="1:11" x14ac:dyDescent="0.3">
      <c r="A1016" t="s">
        <v>1025</v>
      </c>
      <c r="B1016" t="s">
        <v>6012</v>
      </c>
      <c r="C1016" t="s">
        <v>6016</v>
      </c>
      <c r="D1016" t="s">
        <v>6020</v>
      </c>
      <c r="E1016" t="s">
        <v>6021</v>
      </c>
      <c r="F1016" t="s">
        <v>6029</v>
      </c>
      <c r="G1016">
        <v>225896</v>
      </c>
      <c r="H1016" t="s">
        <v>6034</v>
      </c>
      <c r="I1016">
        <v>40000</v>
      </c>
      <c r="J1016">
        <v>40000</v>
      </c>
      <c r="K1016" t="s">
        <v>6037</v>
      </c>
    </row>
    <row r="1017" spans="1:11" x14ac:dyDescent="0.3">
      <c r="A1017" t="s">
        <v>1026</v>
      </c>
      <c r="B1017" t="s">
        <v>6011</v>
      </c>
      <c r="C1017" t="s">
        <v>6013</v>
      </c>
      <c r="D1017" t="s">
        <v>6020</v>
      </c>
      <c r="E1017" t="s">
        <v>6028</v>
      </c>
      <c r="F1017" t="s">
        <v>6030</v>
      </c>
      <c r="G1017">
        <v>65387</v>
      </c>
      <c r="H1017" t="s">
        <v>6017</v>
      </c>
      <c r="I1017">
        <v>30000</v>
      </c>
      <c r="J1017">
        <v>30000</v>
      </c>
      <c r="K1017" t="s">
        <v>6037</v>
      </c>
    </row>
    <row r="1018" spans="1:11" x14ac:dyDescent="0.3">
      <c r="A1018" t="s">
        <v>1027</v>
      </c>
      <c r="B1018" t="s">
        <v>6012</v>
      </c>
      <c r="C1018" t="s">
        <v>6014</v>
      </c>
      <c r="D1018" t="s">
        <v>6019</v>
      </c>
      <c r="E1018" t="s">
        <v>6021</v>
      </c>
      <c r="F1018" t="s">
        <v>6032</v>
      </c>
      <c r="G1018">
        <v>684118</v>
      </c>
      <c r="H1018" t="s">
        <v>6035</v>
      </c>
      <c r="I1018">
        <v>60000</v>
      </c>
      <c r="J1018">
        <v>60000</v>
      </c>
      <c r="K1018" t="s">
        <v>6037</v>
      </c>
    </row>
    <row r="1019" spans="1:11" x14ac:dyDescent="0.3">
      <c r="A1019" t="s">
        <v>1028</v>
      </c>
      <c r="B1019" t="s">
        <v>6011</v>
      </c>
      <c r="C1019" t="s">
        <v>6013</v>
      </c>
      <c r="D1019" t="s">
        <v>6020</v>
      </c>
      <c r="E1019" t="s">
        <v>6028</v>
      </c>
      <c r="F1019" t="s">
        <v>6031</v>
      </c>
      <c r="G1019">
        <v>634186</v>
      </c>
      <c r="H1019" t="s">
        <v>6035</v>
      </c>
      <c r="I1019">
        <v>20000</v>
      </c>
      <c r="J1019">
        <v>20000</v>
      </c>
      <c r="K1019" t="s">
        <v>6037</v>
      </c>
    </row>
    <row r="1020" spans="1:11" x14ac:dyDescent="0.3">
      <c r="A1020" t="s">
        <v>1029</v>
      </c>
      <c r="B1020" t="s">
        <v>6012</v>
      </c>
      <c r="C1020" t="s">
        <v>6015</v>
      </c>
      <c r="D1020" t="s">
        <v>6019</v>
      </c>
      <c r="E1020" t="s">
        <v>6022</v>
      </c>
      <c r="F1020" t="s">
        <v>6030</v>
      </c>
      <c r="G1020">
        <v>794703</v>
      </c>
      <c r="H1020" t="s">
        <v>6035</v>
      </c>
      <c r="I1020">
        <v>40000</v>
      </c>
      <c r="J1020">
        <v>40000</v>
      </c>
      <c r="K1020" t="s">
        <v>6037</v>
      </c>
    </row>
    <row r="1021" spans="1:11" x14ac:dyDescent="0.3">
      <c r="A1021" t="s">
        <v>1030</v>
      </c>
      <c r="B1021" t="s">
        <v>6011</v>
      </c>
      <c r="C1021" t="s">
        <v>6013</v>
      </c>
      <c r="D1021" t="s">
        <v>6019</v>
      </c>
      <c r="E1021" t="s">
        <v>6022</v>
      </c>
      <c r="F1021" t="s">
        <v>6031</v>
      </c>
      <c r="G1021">
        <v>789095</v>
      </c>
      <c r="H1021" t="s">
        <v>6035</v>
      </c>
      <c r="I1021">
        <v>60000</v>
      </c>
      <c r="J1021">
        <v>60000</v>
      </c>
      <c r="K1021" t="s">
        <v>6037</v>
      </c>
    </row>
    <row r="1022" spans="1:11" x14ac:dyDescent="0.3">
      <c r="A1022" t="s">
        <v>1031</v>
      </c>
      <c r="B1022" t="s">
        <v>6012</v>
      </c>
      <c r="C1022" t="s">
        <v>6017</v>
      </c>
      <c r="D1022" t="s">
        <v>6018</v>
      </c>
      <c r="E1022" t="s">
        <v>6024</v>
      </c>
      <c r="F1022" t="s">
        <v>6030</v>
      </c>
      <c r="G1022">
        <v>282377</v>
      </c>
      <c r="H1022" t="s">
        <v>6033</v>
      </c>
      <c r="I1022">
        <v>60000</v>
      </c>
      <c r="J1022">
        <v>60000</v>
      </c>
      <c r="K1022" t="s">
        <v>6037</v>
      </c>
    </row>
    <row r="1023" spans="1:11" x14ac:dyDescent="0.3">
      <c r="A1023" t="s">
        <v>1032</v>
      </c>
      <c r="B1023" t="s">
        <v>6011</v>
      </c>
      <c r="C1023" t="s">
        <v>6017</v>
      </c>
      <c r="D1023" t="s">
        <v>6019</v>
      </c>
      <c r="E1023" t="s">
        <v>6023</v>
      </c>
      <c r="F1023" t="s">
        <v>6032</v>
      </c>
      <c r="G1023">
        <v>153385</v>
      </c>
      <c r="H1023" t="s">
        <v>6034</v>
      </c>
      <c r="I1023">
        <v>50000</v>
      </c>
      <c r="J1023">
        <v>50000</v>
      </c>
      <c r="K1023" t="s">
        <v>6037</v>
      </c>
    </row>
    <row r="1024" spans="1:11" x14ac:dyDescent="0.3">
      <c r="A1024" t="s">
        <v>1033</v>
      </c>
      <c r="B1024" t="s">
        <v>6011</v>
      </c>
      <c r="C1024" t="s">
        <v>6015</v>
      </c>
      <c r="D1024" t="s">
        <v>6020</v>
      </c>
      <c r="E1024" t="s">
        <v>6024</v>
      </c>
      <c r="F1024" t="s">
        <v>6032</v>
      </c>
      <c r="G1024">
        <v>490578</v>
      </c>
      <c r="H1024" t="s">
        <v>6033</v>
      </c>
      <c r="I1024">
        <v>20000</v>
      </c>
      <c r="J1024">
        <v>20000</v>
      </c>
      <c r="K1024" t="s">
        <v>6037</v>
      </c>
    </row>
    <row r="1025" spans="1:11" x14ac:dyDescent="0.3">
      <c r="A1025" t="s">
        <v>1034</v>
      </c>
      <c r="B1025" t="s">
        <v>6012</v>
      </c>
      <c r="C1025" t="s">
        <v>6015</v>
      </c>
      <c r="D1025" t="s">
        <v>6020</v>
      </c>
      <c r="E1025" t="s">
        <v>6021</v>
      </c>
      <c r="F1025" t="s">
        <v>6031</v>
      </c>
      <c r="G1025">
        <v>50296</v>
      </c>
      <c r="H1025" t="s">
        <v>6017</v>
      </c>
      <c r="I1025">
        <v>40000</v>
      </c>
      <c r="J1025">
        <v>40000</v>
      </c>
      <c r="K1025" t="s">
        <v>6037</v>
      </c>
    </row>
    <row r="1026" spans="1:11" x14ac:dyDescent="0.3">
      <c r="A1026" t="s">
        <v>1035</v>
      </c>
      <c r="B1026" t="s">
        <v>6011</v>
      </c>
      <c r="C1026" t="s">
        <v>6016</v>
      </c>
      <c r="D1026" t="s">
        <v>6019</v>
      </c>
      <c r="E1026" t="s">
        <v>6021</v>
      </c>
      <c r="F1026" t="s">
        <v>6032</v>
      </c>
      <c r="G1026">
        <v>611669</v>
      </c>
      <c r="H1026" t="s">
        <v>6035</v>
      </c>
      <c r="I1026">
        <v>30000</v>
      </c>
      <c r="J1026">
        <v>0</v>
      </c>
      <c r="K1026" t="s">
        <v>6036</v>
      </c>
    </row>
    <row r="1027" spans="1:11" x14ac:dyDescent="0.3">
      <c r="A1027" t="s">
        <v>1036</v>
      </c>
      <c r="B1027" t="s">
        <v>6012</v>
      </c>
      <c r="C1027" t="s">
        <v>6017</v>
      </c>
      <c r="D1027" t="s">
        <v>6018</v>
      </c>
      <c r="E1027" t="s">
        <v>6026</v>
      </c>
      <c r="F1027" t="s">
        <v>6032</v>
      </c>
      <c r="G1027">
        <v>547264</v>
      </c>
      <c r="H1027" t="s">
        <v>6035</v>
      </c>
      <c r="I1027">
        <v>50000</v>
      </c>
      <c r="J1027">
        <v>50000</v>
      </c>
      <c r="K1027" t="s">
        <v>6037</v>
      </c>
    </row>
    <row r="1028" spans="1:11" x14ac:dyDescent="0.3">
      <c r="A1028" t="s">
        <v>1037</v>
      </c>
      <c r="B1028" t="s">
        <v>6012</v>
      </c>
      <c r="C1028" t="s">
        <v>6016</v>
      </c>
      <c r="D1028" t="s">
        <v>6020</v>
      </c>
      <c r="E1028" t="s">
        <v>6021</v>
      </c>
      <c r="F1028" t="s">
        <v>6030</v>
      </c>
      <c r="G1028">
        <v>285877</v>
      </c>
      <c r="H1028" t="s">
        <v>6033</v>
      </c>
      <c r="I1028">
        <v>30000</v>
      </c>
      <c r="J1028">
        <v>30000</v>
      </c>
      <c r="K1028" t="s">
        <v>6037</v>
      </c>
    </row>
    <row r="1029" spans="1:11" x14ac:dyDescent="0.3">
      <c r="A1029" t="s">
        <v>1038</v>
      </c>
      <c r="B1029" t="s">
        <v>6011</v>
      </c>
      <c r="C1029" t="s">
        <v>6016</v>
      </c>
      <c r="D1029" t="s">
        <v>6020</v>
      </c>
      <c r="E1029" t="s">
        <v>6028</v>
      </c>
      <c r="F1029" t="s">
        <v>6032</v>
      </c>
      <c r="G1029">
        <v>615915</v>
      </c>
      <c r="H1029" t="s">
        <v>6035</v>
      </c>
      <c r="I1029">
        <v>20000</v>
      </c>
      <c r="J1029">
        <v>20000</v>
      </c>
      <c r="K1029" t="s">
        <v>6037</v>
      </c>
    </row>
    <row r="1030" spans="1:11" x14ac:dyDescent="0.3">
      <c r="A1030" t="s">
        <v>1039</v>
      </c>
      <c r="B1030" t="s">
        <v>6012</v>
      </c>
      <c r="C1030" t="s">
        <v>6016</v>
      </c>
      <c r="D1030" t="s">
        <v>6019</v>
      </c>
      <c r="E1030" t="s">
        <v>6027</v>
      </c>
      <c r="F1030" t="s">
        <v>6030</v>
      </c>
      <c r="G1030">
        <v>110081</v>
      </c>
      <c r="H1030" t="s">
        <v>6034</v>
      </c>
      <c r="I1030">
        <v>30000</v>
      </c>
      <c r="J1030">
        <v>30000</v>
      </c>
      <c r="K1030" t="s">
        <v>6037</v>
      </c>
    </row>
    <row r="1031" spans="1:11" x14ac:dyDescent="0.3">
      <c r="A1031" t="s">
        <v>1040</v>
      </c>
      <c r="B1031" t="s">
        <v>6012</v>
      </c>
      <c r="C1031" t="s">
        <v>6013</v>
      </c>
      <c r="D1031" t="s">
        <v>6019</v>
      </c>
      <c r="E1031" t="s">
        <v>6021</v>
      </c>
      <c r="F1031" t="s">
        <v>6031</v>
      </c>
      <c r="G1031">
        <v>60399</v>
      </c>
      <c r="H1031" t="s">
        <v>6017</v>
      </c>
      <c r="I1031">
        <v>30000</v>
      </c>
      <c r="J1031">
        <v>30000</v>
      </c>
      <c r="K1031" t="s">
        <v>6037</v>
      </c>
    </row>
    <row r="1032" spans="1:11" x14ac:dyDescent="0.3">
      <c r="A1032" t="s">
        <v>1041</v>
      </c>
      <c r="B1032" t="s">
        <v>6011</v>
      </c>
      <c r="C1032" t="s">
        <v>6014</v>
      </c>
      <c r="D1032" t="s">
        <v>6019</v>
      </c>
      <c r="E1032" t="s">
        <v>6022</v>
      </c>
      <c r="F1032" t="s">
        <v>6031</v>
      </c>
      <c r="G1032">
        <v>702592</v>
      </c>
      <c r="H1032" t="s">
        <v>6035</v>
      </c>
      <c r="I1032">
        <v>20000</v>
      </c>
      <c r="J1032">
        <v>20000</v>
      </c>
      <c r="K1032" t="s">
        <v>6037</v>
      </c>
    </row>
    <row r="1033" spans="1:11" x14ac:dyDescent="0.3">
      <c r="A1033" t="s">
        <v>1042</v>
      </c>
      <c r="B1033" t="s">
        <v>6012</v>
      </c>
      <c r="C1033" t="s">
        <v>6016</v>
      </c>
      <c r="D1033" t="s">
        <v>6018</v>
      </c>
      <c r="E1033" t="s">
        <v>6026</v>
      </c>
      <c r="F1033" t="s">
        <v>6030</v>
      </c>
      <c r="G1033">
        <v>444520</v>
      </c>
      <c r="H1033" t="s">
        <v>6033</v>
      </c>
      <c r="I1033">
        <v>30000</v>
      </c>
      <c r="J1033">
        <v>30000</v>
      </c>
      <c r="K1033" t="s">
        <v>6037</v>
      </c>
    </row>
    <row r="1034" spans="1:11" x14ac:dyDescent="0.3">
      <c r="A1034" t="s">
        <v>1043</v>
      </c>
      <c r="B1034" t="s">
        <v>6012</v>
      </c>
      <c r="C1034" t="s">
        <v>6014</v>
      </c>
      <c r="D1034" t="s">
        <v>6018</v>
      </c>
      <c r="E1034" t="s">
        <v>6023</v>
      </c>
      <c r="F1034" t="s">
        <v>6032</v>
      </c>
      <c r="G1034">
        <v>210467</v>
      </c>
      <c r="H1034" t="s">
        <v>6034</v>
      </c>
      <c r="I1034">
        <v>20000</v>
      </c>
      <c r="J1034">
        <v>20000</v>
      </c>
      <c r="K1034" t="s">
        <v>6037</v>
      </c>
    </row>
    <row r="1035" spans="1:11" x14ac:dyDescent="0.3">
      <c r="A1035" t="s">
        <v>1044</v>
      </c>
      <c r="B1035" t="s">
        <v>6011</v>
      </c>
      <c r="C1035" t="s">
        <v>6015</v>
      </c>
      <c r="D1035" t="s">
        <v>6020</v>
      </c>
      <c r="E1035" t="s">
        <v>6022</v>
      </c>
      <c r="F1035" t="s">
        <v>6030</v>
      </c>
      <c r="G1035">
        <v>444680</v>
      </c>
      <c r="H1035" t="s">
        <v>6033</v>
      </c>
      <c r="I1035">
        <v>20000</v>
      </c>
      <c r="J1035">
        <v>20000</v>
      </c>
      <c r="K1035" t="s">
        <v>6037</v>
      </c>
    </row>
    <row r="1036" spans="1:11" x14ac:dyDescent="0.3">
      <c r="A1036" t="s">
        <v>1045</v>
      </c>
      <c r="B1036" t="s">
        <v>6012</v>
      </c>
      <c r="C1036" t="s">
        <v>6016</v>
      </c>
      <c r="D1036" t="s">
        <v>6020</v>
      </c>
      <c r="E1036" t="s">
        <v>6021</v>
      </c>
      <c r="F1036" t="s">
        <v>6029</v>
      </c>
      <c r="G1036">
        <v>78174</v>
      </c>
      <c r="H1036" t="s">
        <v>6017</v>
      </c>
      <c r="I1036">
        <v>30000</v>
      </c>
      <c r="J1036">
        <v>30000</v>
      </c>
      <c r="K1036" t="s">
        <v>6037</v>
      </c>
    </row>
    <row r="1037" spans="1:11" x14ac:dyDescent="0.3">
      <c r="A1037" t="s">
        <v>1046</v>
      </c>
      <c r="B1037" t="s">
        <v>6011</v>
      </c>
      <c r="C1037" t="s">
        <v>6017</v>
      </c>
      <c r="D1037" t="s">
        <v>6018</v>
      </c>
      <c r="E1037" t="s">
        <v>6021</v>
      </c>
      <c r="F1037" t="s">
        <v>6031</v>
      </c>
      <c r="G1037">
        <v>93044</v>
      </c>
      <c r="H1037" t="s">
        <v>6017</v>
      </c>
      <c r="I1037">
        <v>50000</v>
      </c>
      <c r="J1037">
        <v>0</v>
      </c>
      <c r="K1037" t="s">
        <v>6038</v>
      </c>
    </row>
    <row r="1038" spans="1:11" x14ac:dyDescent="0.3">
      <c r="A1038" t="s">
        <v>1047</v>
      </c>
      <c r="B1038" t="s">
        <v>6012</v>
      </c>
      <c r="C1038" t="s">
        <v>6014</v>
      </c>
      <c r="D1038" t="s">
        <v>6019</v>
      </c>
      <c r="E1038" t="s">
        <v>6021</v>
      </c>
      <c r="F1038" t="s">
        <v>6031</v>
      </c>
      <c r="G1038">
        <v>598530</v>
      </c>
      <c r="H1038" t="s">
        <v>6035</v>
      </c>
      <c r="I1038">
        <v>40000</v>
      </c>
      <c r="J1038">
        <v>40000</v>
      </c>
      <c r="K1038" t="s">
        <v>6037</v>
      </c>
    </row>
    <row r="1039" spans="1:11" x14ac:dyDescent="0.3">
      <c r="A1039" t="s">
        <v>1048</v>
      </c>
      <c r="B1039" t="s">
        <v>6011</v>
      </c>
      <c r="C1039" t="s">
        <v>6016</v>
      </c>
      <c r="D1039" t="s">
        <v>6019</v>
      </c>
      <c r="E1039" t="s">
        <v>6025</v>
      </c>
      <c r="F1039" t="s">
        <v>6030</v>
      </c>
      <c r="G1039">
        <v>662770</v>
      </c>
      <c r="H1039" t="s">
        <v>6035</v>
      </c>
      <c r="I1039">
        <v>30000</v>
      </c>
      <c r="J1039">
        <v>30000</v>
      </c>
      <c r="K1039" t="s">
        <v>6037</v>
      </c>
    </row>
    <row r="1040" spans="1:11" x14ac:dyDescent="0.3">
      <c r="A1040" t="s">
        <v>1049</v>
      </c>
      <c r="B1040" t="s">
        <v>6012</v>
      </c>
      <c r="C1040" t="s">
        <v>6016</v>
      </c>
      <c r="D1040" t="s">
        <v>6018</v>
      </c>
      <c r="E1040" t="s">
        <v>6023</v>
      </c>
      <c r="F1040" t="s">
        <v>6032</v>
      </c>
      <c r="G1040">
        <v>570661</v>
      </c>
      <c r="H1040" t="s">
        <v>6035</v>
      </c>
      <c r="I1040">
        <v>60000</v>
      </c>
      <c r="J1040">
        <v>60000</v>
      </c>
      <c r="K1040" t="s">
        <v>6037</v>
      </c>
    </row>
    <row r="1041" spans="1:11" x14ac:dyDescent="0.3">
      <c r="A1041" t="s">
        <v>1050</v>
      </c>
      <c r="B1041" t="s">
        <v>6011</v>
      </c>
      <c r="C1041" t="s">
        <v>6014</v>
      </c>
      <c r="D1041" t="s">
        <v>6020</v>
      </c>
      <c r="E1041" t="s">
        <v>6028</v>
      </c>
      <c r="F1041" t="s">
        <v>6030</v>
      </c>
      <c r="G1041">
        <v>760993</v>
      </c>
      <c r="H1041" t="s">
        <v>6035</v>
      </c>
      <c r="I1041">
        <v>30000</v>
      </c>
      <c r="J1041">
        <v>30000</v>
      </c>
      <c r="K1041" t="s">
        <v>6037</v>
      </c>
    </row>
    <row r="1042" spans="1:11" x14ac:dyDescent="0.3">
      <c r="A1042" t="s">
        <v>1051</v>
      </c>
      <c r="B1042" t="s">
        <v>6011</v>
      </c>
      <c r="C1042" t="s">
        <v>6014</v>
      </c>
      <c r="D1042" t="s">
        <v>6019</v>
      </c>
      <c r="E1042" t="s">
        <v>6026</v>
      </c>
      <c r="F1042" t="s">
        <v>6032</v>
      </c>
      <c r="G1042">
        <v>134201</v>
      </c>
      <c r="H1042" t="s">
        <v>6034</v>
      </c>
      <c r="I1042">
        <v>20000</v>
      </c>
      <c r="J1042">
        <v>20000</v>
      </c>
      <c r="K1042" t="s">
        <v>6037</v>
      </c>
    </row>
    <row r="1043" spans="1:11" x14ac:dyDescent="0.3">
      <c r="A1043" t="s">
        <v>1052</v>
      </c>
      <c r="B1043" t="s">
        <v>6011</v>
      </c>
      <c r="C1043" t="s">
        <v>6015</v>
      </c>
      <c r="D1043" t="s">
        <v>6019</v>
      </c>
      <c r="E1043" t="s">
        <v>6025</v>
      </c>
      <c r="F1043" t="s">
        <v>6032</v>
      </c>
      <c r="G1043">
        <v>105077</v>
      </c>
      <c r="H1043" t="s">
        <v>6034</v>
      </c>
      <c r="I1043">
        <v>40000</v>
      </c>
      <c r="J1043">
        <v>40000</v>
      </c>
      <c r="K1043" t="s">
        <v>6037</v>
      </c>
    </row>
    <row r="1044" spans="1:11" x14ac:dyDescent="0.3">
      <c r="A1044" t="s">
        <v>1053</v>
      </c>
      <c r="B1044" t="s">
        <v>6012</v>
      </c>
      <c r="C1044" t="s">
        <v>6015</v>
      </c>
      <c r="D1044" t="s">
        <v>6018</v>
      </c>
      <c r="E1044" t="s">
        <v>6027</v>
      </c>
      <c r="F1044" t="s">
        <v>6030</v>
      </c>
      <c r="G1044">
        <v>509071</v>
      </c>
      <c r="H1044" t="s">
        <v>6035</v>
      </c>
      <c r="I1044">
        <v>50000</v>
      </c>
      <c r="J1044">
        <v>0</v>
      </c>
      <c r="K1044" t="s">
        <v>6036</v>
      </c>
    </row>
    <row r="1045" spans="1:11" x14ac:dyDescent="0.3">
      <c r="A1045" t="s">
        <v>1054</v>
      </c>
      <c r="B1045" t="s">
        <v>6011</v>
      </c>
      <c r="C1045" t="s">
        <v>6017</v>
      </c>
      <c r="D1045" t="s">
        <v>6020</v>
      </c>
      <c r="E1045" t="s">
        <v>6026</v>
      </c>
      <c r="F1045" t="s">
        <v>6029</v>
      </c>
      <c r="G1045">
        <v>155275</v>
      </c>
      <c r="H1045" t="s">
        <v>6034</v>
      </c>
      <c r="I1045">
        <v>40000</v>
      </c>
      <c r="J1045">
        <v>40000</v>
      </c>
      <c r="K1045" t="s">
        <v>6037</v>
      </c>
    </row>
    <row r="1046" spans="1:11" x14ac:dyDescent="0.3">
      <c r="A1046" t="s">
        <v>1055</v>
      </c>
      <c r="B1046" t="s">
        <v>6012</v>
      </c>
      <c r="C1046" t="s">
        <v>6013</v>
      </c>
      <c r="D1046" t="s">
        <v>6020</v>
      </c>
      <c r="E1046" t="s">
        <v>6027</v>
      </c>
      <c r="F1046" t="s">
        <v>6030</v>
      </c>
      <c r="G1046">
        <v>560868</v>
      </c>
      <c r="H1046" t="s">
        <v>6035</v>
      </c>
      <c r="I1046">
        <v>40000</v>
      </c>
      <c r="J1046">
        <v>0</v>
      </c>
      <c r="K1046" t="s">
        <v>6038</v>
      </c>
    </row>
    <row r="1047" spans="1:11" x14ac:dyDescent="0.3">
      <c r="A1047" t="s">
        <v>1056</v>
      </c>
      <c r="B1047" t="s">
        <v>6011</v>
      </c>
      <c r="C1047" t="s">
        <v>6014</v>
      </c>
      <c r="D1047" t="s">
        <v>6020</v>
      </c>
      <c r="E1047" t="s">
        <v>6028</v>
      </c>
      <c r="F1047" t="s">
        <v>6029</v>
      </c>
      <c r="G1047">
        <v>687700</v>
      </c>
      <c r="H1047" t="s">
        <v>6035</v>
      </c>
      <c r="I1047">
        <v>20000</v>
      </c>
      <c r="J1047">
        <v>20000</v>
      </c>
      <c r="K1047" t="s">
        <v>6037</v>
      </c>
    </row>
    <row r="1048" spans="1:11" x14ac:dyDescent="0.3">
      <c r="A1048" t="s">
        <v>1057</v>
      </c>
      <c r="B1048" t="s">
        <v>6012</v>
      </c>
      <c r="C1048" t="s">
        <v>6016</v>
      </c>
      <c r="D1048" t="s">
        <v>6020</v>
      </c>
      <c r="E1048" t="s">
        <v>6021</v>
      </c>
      <c r="F1048" t="s">
        <v>6029</v>
      </c>
      <c r="G1048">
        <v>322913</v>
      </c>
      <c r="H1048" t="s">
        <v>6033</v>
      </c>
      <c r="I1048">
        <v>60000</v>
      </c>
      <c r="J1048">
        <v>60000</v>
      </c>
      <c r="K1048" t="s">
        <v>6037</v>
      </c>
    </row>
    <row r="1049" spans="1:11" x14ac:dyDescent="0.3">
      <c r="A1049" t="s">
        <v>1058</v>
      </c>
      <c r="B1049" t="s">
        <v>6011</v>
      </c>
      <c r="C1049" t="s">
        <v>6016</v>
      </c>
      <c r="D1049" t="s">
        <v>6020</v>
      </c>
      <c r="E1049" t="s">
        <v>6026</v>
      </c>
      <c r="F1049" t="s">
        <v>6030</v>
      </c>
      <c r="G1049">
        <v>690993</v>
      </c>
      <c r="H1049" t="s">
        <v>6035</v>
      </c>
      <c r="I1049">
        <v>30000</v>
      </c>
      <c r="J1049">
        <v>0</v>
      </c>
      <c r="K1049" t="s">
        <v>6036</v>
      </c>
    </row>
    <row r="1050" spans="1:11" x14ac:dyDescent="0.3">
      <c r="A1050" t="s">
        <v>1059</v>
      </c>
      <c r="B1050" t="s">
        <v>6011</v>
      </c>
      <c r="C1050" t="s">
        <v>6015</v>
      </c>
      <c r="D1050" t="s">
        <v>6020</v>
      </c>
      <c r="E1050" t="s">
        <v>6027</v>
      </c>
      <c r="F1050" t="s">
        <v>6030</v>
      </c>
      <c r="G1050">
        <v>430783</v>
      </c>
      <c r="H1050" t="s">
        <v>6033</v>
      </c>
      <c r="I1050">
        <v>50000</v>
      </c>
      <c r="J1050">
        <v>50000</v>
      </c>
      <c r="K1050" t="s">
        <v>6037</v>
      </c>
    </row>
    <row r="1051" spans="1:11" x14ac:dyDescent="0.3">
      <c r="A1051" t="s">
        <v>1060</v>
      </c>
      <c r="B1051" t="s">
        <v>6011</v>
      </c>
      <c r="C1051" t="s">
        <v>6013</v>
      </c>
      <c r="D1051" t="s">
        <v>6020</v>
      </c>
      <c r="E1051" t="s">
        <v>6027</v>
      </c>
      <c r="F1051" t="s">
        <v>6031</v>
      </c>
      <c r="G1051">
        <v>782030</v>
      </c>
      <c r="H1051" t="s">
        <v>6035</v>
      </c>
      <c r="I1051">
        <v>60000</v>
      </c>
      <c r="J1051">
        <v>60000</v>
      </c>
      <c r="K1051" t="s">
        <v>6037</v>
      </c>
    </row>
    <row r="1052" spans="1:11" x14ac:dyDescent="0.3">
      <c r="A1052" t="s">
        <v>1061</v>
      </c>
      <c r="B1052" t="s">
        <v>6011</v>
      </c>
      <c r="C1052" t="s">
        <v>6013</v>
      </c>
      <c r="D1052" t="s">
        <v>6019</v>
      </c>
      <c r="E1052" t="s">
        <v>6027</v>
      </c>
      <c r="F1052" t="s">
        <v>6032</v>
      </c>
      <c r="G1052">
        <v>461208</v>
      </c>
      <c r="H1052" t="s">
        <v>6033</v>
      </c>
      <c r="I1052">
        <v>60000</v>
      </c>
      <c r="J1052">
        <v>60000</v>
      </c>
      <c r="K1052" t="s">
        <v>6037</v>
      </c>
    </row>
    <row r="1053" spans="1:11" x14ac:dyDescent="0.3">
      <c r="A1053" t="s">
        <v>1062</v>
      </c>
      <c r="B1053" t="s">
        <v>6012</v>
      </c>
      <c r="C1053" t="s">
        <v>6017</v>
      </c>
      <c r="D1053" t="s">
        <v>6018</v>
      </c>
      <c r="E1053" t="s">
        <v>6028</v>
      </c>
      <c r="F1053" t="s">
        <v>6032</v>
      </c>
      <c r="G1053">
        <v>359170</v>
      </c>
      <c r="H1053" t="s">
        <v>6033</v>
      </c>
      <c r="I1053">
        <v>20000</v>
      </c>
      <c r="J1053">
        <v>20000</v>
      </c>
      <c r="K1053" t="s">
        <v>6037</v>
      </c>
    </row>
    <row r="1054" spans="1:11" x14ac:dyDescent="0.3">
      <c r="A1054" t="s">
        <v>1063</v>
      </c>
      <c r="B1054" t="s">
        <v>6012</v>
      </c>
      <c r="C1054" t="s">
        <v>6014</v>
      </c>
      <c r="D1054" t="s">
        <v>6018</v>
      </c>
      <c r="E1054" t="s">
        <v>6024</v>
      </c>
      <c r="F1054" t="s">
        <v>6032</v>
      </c>
      <c r="G1054">
        <v>510177</v>
      </c>
      <c r="H1054" t="s">
        <v>6035</v>
      </c>
      <c r="I1054">
        <v>60000</v>
      </c>
      <c r="J1054">
        <v>60000</v>
      </c>
      <c r="K1054" t="s">
        <v>6037</v>
      </c>
    </row>
    <row r="1055" spans="1:11" x14ac:dyDescent="0.3">
      <c r="A1055" t="s">
        <v>1064</v>
      </c>
      <c r="B1055" t="s">
        <v>6011</v>
      </c>
      <c r="C1055" t="s">
        <v>6017</v>
      </c>
      <c r="D1055" t="s">
        <v>6019</v>
      </c>
      <c r="E1055" t="s">
        <v>6028</v>
      </c>
      <c r="F1055" t="s">
        <v>6029</v>
      </c>
      <c r="G1055">
        <v>642081</v>
      </c>
      <c r="H1055" t="s">
        <v>6035</v>
      </c>
      <c r="I1055">
        <v>20000</v>
      </c>
      <c r="J1055">
        <v>20000</v>
      </c>
      <c r="K1055" t="s">
        <v>6037</v>
      </c>
    </row>
    <row r="1056" spans="1:11" x14ac:dyDescent="0.3">
      <c r="A1056" t="s">
        <v>1065</v>
      </c>
      <c r="B1056" t="s">
        <v>6011</v>
      </c>
      <c r="C1056" t="s">
        <v>6015</v>
      </c>
      <c r="D1056" t="s">
        <v>6019</v>
      </c>
      <c r="E1056" t="s">
        <v>6024</v>
      </c>
      <c r="F1056" t="s">
        <v>6031</v>
      </c>
      <c r="G1056">
        <v>76830</v>
      </c>
      <c r="H1056" t="s">
        <v>6017</v>
      </c>
      <c r="I1056">
        <v>40000</v>
      </c>
      <c r="J1056">
        <v>40000</v>
      </c>
      <c r="K1056" t="s">
        <v>6037</v>
      </c>
    </row>
    <row r="1057" spans="1:11" x14ac:dyDescent="0.3">
      <c r="A1057" t="s">
        <v>1066</v>
      </c>
      <c r="B1057" t="s">
        <v>6012</v>
      </c>
      <c r="C1057" t="s">
        <v>6016</v>
      </c>
      <c r="D1057" t="s">
        <v>6018</v>
      </c>
      <c r="E1057" t="s">
        <v>6023</v>
      </c>
      <c r="F1057" t="s">
        <v>6031</v>
      </c>
      <c r="G1057">
        <v>453410</v>
      </c>
      <c r="H1057" t="s">
        <v>6033</v>
      </c>
      <c r="I1057">
        <v>50000</v>
      </c>
      <c r="J1057">
        <v>0</v>
      </c>
      <c r="K1057" t="s">
        <v>6036</v>
      </c>
    </row>
    <row r="1058" spans="1:11" x14ac:dyDescent="0.3">
      <c r="A1058" t="s">
        <v>1067</v>
      </c>
      <c r="B1058" t="s">
        <v>6012</v>
      </c>
      <c r="C1058" t="s">
        <v>6017</v>
      </c>
      <c r="D1058" t="s">
        <v>6019</v>
      </c>
      <c r="E1058" t="s">
        <v>6027</v>
      </c>
      <c r="F1058" t="s">
        <v>6029</v>
      </c>
      <c r="G1058">
        <v>796756</v>
      </c>
      <c r="H1058" t="s">
        <v>6035</v>
      </c>
      <c r="I1058">
        <v>40000</v>
      </c>
      <c r="J1058">
        <v>40000</v>
      </c>
      <c r="K1058" t="s">
        <v>6037</v>
      </c>
    </row>
    <row r="1059" spans="1:11" x14ac:dyDescent="0.3">
      <c r="A1059" t="s">
        <v>1068</v>
      </c>
      <c r="B1059" t="s">
        <v>6012</v>
      </c>
      <c r="C1059" t="s">
        <v>6015</v>
      </c>
      <c r="D1059" t="s">
        <v>6018</v>
      </c>
      <c r="E1059" t="s">
        <v>6021</v>
      </c>
      <c r="F1059" t="s">
        <v>6032</v>
      </c>
      <c r="G1059">
        <v>757890</v>
      </c>
      <c r="H1059" t="s">
        <v>6035</v>
      </c>
      <c r="I1059">
        <v>40000</v>
      </c>
      <c r="J1059">
        <v>40000</v>
      </c>
      <c r="K1059" t="s">
        <v>6037</v>
      </c>
    </row>
    <row r="1060" spans="1:11" x14ac:dyDescent="0.3">
      <c r="A1060" t="s">
        <v>1069</v>
      </c>
      <c r="B1060" t="s">
        <v>6012</v>
      </c>
      <c r="C1060" t="s">
        <v>6015</v>
      </c>
      <c r="D1060" t="s">
        <v>6019</v>
      </c>
      <c r="E1060" t="s">
        <v>6021</v>
      </c>
      <c r="F1060" t="s">
        <v>6029</v>
      </c>
      <c r="G1060">
        <v>457444</v>
      </c>
      <c r="H1060" t="s">
        <v>6033</v>
      </c>
      <c r="I1060">
        <v>40000</v>
      </c>
      <c r="J1060">
        <v>40000</v>
      </c>
      <c r="K1060" t="s">
        <v>6037</v>
      </c>
    </row>
    <row r="1061" spans="1:11" x14ac:dyDescent="0.3">
      <c r="A1061" t="s">
        <v>1070</v>
      </c>
      <c r="B1061" t="s">
        <v>6011</v>
      </c>
      <c r="C1061" t="s">
        <v>6015</v>
      </c>
      <c r="D1061" t="s">
        <v>6019</v>
      </c>
      <c r="E1061" t="s">
        <v>6028</v>
      </c>
      <c r="F1061" t="s">
        <v>6030</v>
      </c>
      <c r="G1061">
        <v>671097</v>
      </c>
      <c r="H1061" t="s">
        <v>6035</v>
      </c>
      <c r="I1061">
        <v>40000</v>
      </c>
      <c r="J1061">
        <v>40000</v>
      </c>
      <c r="K1061" t="s">
        <v>6037</v>
      </c>
    </row>
    <row r="1062" spans="1:11" x14ac:dyDescent="0.3">
      <c r="A1062" t="s">
        <v>1071</v>
      </c>
      <c r="B1062" t="s">
        <v>6012</v>
      </c>
      <c r="C1062" t="s">
        <v>6016</v>
      </c>
      <c r="D1062" t="s">
        <v>6019</v>
      </c>
      <c r="E1062" t="s">
        <v>6022</v>
      </c>
      <c r="F1062" t="s">
        <v>6032</v>
      </c>
      <c r="G1062">
        <v>177322</v>
      </c>
      <c r="H1062" t="s">
        <v>6034</v>
      </c>
      <c r="I1062">
        <v>60000</v>
      </c>
      <c r="J1062">
        <v>60000</v>
      </c>
      <c r="K1062" t="s">
        <v>6037</v>
      </c>
    </row>
    <row r="1063" spans="1:11" x14ac:dyDescent="0.3">
      <c r="A1063" t="s">
        <v>1072</v>
      </c>
      <c r="B1063" t="s">
        <v>6012</v>
      </c>
      <c r="C1063" t="s">
        <v>6016</v>
      </c>
      <c r="D1063" t="s">
        <v>6019</v>
      </c>
      <c r="E1063" t="s">
        <v>6022</v>
      </c>
      <c r="F1063" t="s">
        <v>6031</v>
      </c>
      <c r="G1063">
        <v>97455</v>
      </c>
      <c r="H1063" t="s">
        <v>6017</v>
      </c>
      <c r="I1063">
        <v>30000</v>
      </c>
      <c r="J1063">
        <v>30000</v>
      </c>
      <c r="K1063" t="s">
        <v>6037</v>
      </c>
    </row>
    <row r="1064" spans="1:11" x14ac:dyDescent="0.3">
      <c r="A1064" t="s">
        <v>1073</v>
      </c>
      <c r="B1064" t="s">
        <v>6012</v>
      </c>
      <c r="C1064" t="s">
        <v>6016</v>
      </c>
      <c r="D1064" t="s">
        <v>6019</v>
      </c>
      <c r="E1064" t="s">
        <v>6028</v>
      </c>
      <c r="F1064" t="s">
        <v>6030</v>
      </c>
      <c r="G1064">
        <v>663913</v>
      </c>
      <c r="H1064" t="s">
        <v>6035</v>
      </c>
      <c r="I1064">
        <v>30000</v>
      </c>
      <c r="J1064">
        <v>30000</v>
      </c>
      <c r="K1064" t="s">
        <v>6037</v>
      </c>
    </row>
    <row r="1065" spans="1:11" x14ac:dyDescent="0.3">
      <c r="A1065" t="s">
        <v>1074</v>
      </c>
      <c r="B1065" t="s">
        <v>6011</v>
      </c>
      <c r="C1065" t="s">
        <v>6015</v>
      </c>
      <c r="D1065" t="s">
        <v>6019</v>
      </c>
      <c r="E1065" t="s">
        <v>6022</v>
      </c>
      <c r="F1065" t="s">
        <v>6029</v>
      </c>
      <c r="G1065">
        <v>625755</v>
      </c>
      <c r="H1065" t="s">
        <v>6035</v>
      </c>
      <c r="I1065">
        <v>50000</v>
      </c>
      <c r="J1065">
        <v>50000</v>
      </c>
      <c r="K1065" t="s">
        <v>6037</v>
      </c>
    </row>
    <row r="1066" spans="1:11" x14ac:dyDescent="0.3">
      <c r="A1066" t="s">
        <v>1075</v>
      </c>
      <c r="B1066" t="s">
        <v>6011</v>
      </c>
      <c r="C1066" t="s">
        <v>6016</v>
      </c>
      <c r="D1066" t="s">
        <v>6019</v>
      </c>
      <c r="E1066" t="s">
        <v>6023</v>
      </c>
      <c r="F1066" t="s">
        <v>6029</v>
      </c>
      <c r="G1066">
        <v>48655</v>
      </c>
      <c r="H1066" t="s">
        <v>6017</v>
      </c>
      <c r="I1066">
        <v>60000</v>
      </c>
      <c r="J1066">
        <v>60000</v>
      </c>
      <c r="K1066" t="s">
        <v>6037</v>
      </c>
    </row>
    <row r="1067" spans="1:11" x14ac:dyDescent="0.3">
      <c r="A1067" t="s">
        <v>1076</v>
      </c>
      <c r="B1067" t="s">
        <v>6012</v>
      </c>
      <c r="C1067" t="s">
        <v>6017</v>
      </c>
      <c r="D1067" t="s">
        <v>6019</v>
      </c>
      <c r="E1067" t="s">
        <v>6026</v>
      </c>
      <c r="F1067" t="s">
        <v>6029</v>
      </c>
      <c r="G1067">
        <v>309069</v>
      </c>
      <c r="H1067" t="s">
        <v>6033</v>
      </c>
      <c r="I1067">
        <v>20000</v>
      </c>
      <c r="J1067">
        <v>0</v>
      </c>
      <c r="K1067" t="s">
        <v>6036</v>
      </c>
    </row>
    <row r="1068" spans="1:11" x14ac:dyDescent="0.3">
      <c r="A1068" t="s">
        <v>1077</v>
      </c>
      <c r="B1068" t="s">
        <v>6012</v>
      </c>
      <c r="C1068" t="s">
        <v>6016</v>
      </c>
      <c r="D1068" t="s">
        <v>6018</v>
      </c>
      <c r="E1068" t="s">
        <v>6028</v>
      </c>
      <c r="F1068" t="s">
        <v>6032</v>
      </c>
      <c r="G1068">
        <v>644575</v>
      </c>
      <c r="H1068" t="s">
        <v>6035</v>
      </c>
      <c r="I1068">
        <v>30000</v>
      </c>
      <c r="J1068">
        <v>30000</v>
      </c>
      <c r="K1068" t="s">
        <v>6037</v>
      </c>
    </row>
    <row r="1069" spans="1:11" x14ac:dyDescent="0.3">
      <c r="A1069" t="s">
        <v>1078</v>
      </c>
      <c r="B1069" t="s">
        <v>6011</v>
      </c>
      <c r="C1069" t="s">
        <v>6015</v>
      </c>
      <c r="D1069" t="s">
        <v>6018</v>
      </c>
      <c r="E1069" t="s">
        <v>6025</v>
      </c>
      <c r="F1069" t="s">
        <v>6030</v>
      </c>
      <c r="G1069">
        <v>400625</v>
      </c>
      <c r="H1069" t="s">
        <v>6033</v>
      </c>
      <c r="I1069">
        <v>50000</v>
      </c>
      <c r="J1069">
        <v>50000</v>
      </c>
      <c r="K1069" t="s">
        <v>6037</v>
      </c>
    </row>
    <row r="1070" spans="1:11" x14ac:dyDescent="0.3">
      <c r="A1070" t="s">
        <v>1079</v>
      </c>
      <c r="B1070" t="s">
        <v>6011</v>
      </c>
      <c r="C1070" t="s">
        <v>6013</v>
      </c>
      <c r="D1070" t="s">
        <v>6020</v>
      </c>
      <c r="E1070" t="s">
        <v>6021</v>
      </c>
      <c r="F1070" t="s">
        <v>6031</v>
      </c>
      <c r="G1070">
        <v>253095</v>
      </c>
      <c r="H1070" t="s">
        <v>6033</v>
      </c>
      <c r="I1070">
        <v>20000</v>
      </c>
      <c r="J1070">
        <v>20000</v>
      </c>
      <c r="K1070" t="s">
        <v>6037</v>
      </c>
    </row>
    <row r="1071" spans="1:11" x14ac:dyDescent="0.3">
      <c r="A1071" t="s">
        <v>1080</v>
      </c>
      <c r="B1071" t="s">
        <v>6012</v>
      </c>
      <c r="C1071" t="s">
        <v>6013</v>
      </c>
      <c r="D1071" t="s">
        <v>6020</v>
      </c>
      <c r="E1071" t="s">
        <v>6026</v>
      </c>
      <c r="F1071" t="s">
        <v>6030</v>
      </c>
      <c r="G1071">
        <v>179287</v>
      </c>
      <c r="H1071" t="s">
        <v>6034</v>
      </c>
      <c r="I1071">
        <v>20000</v>
      </c>
      <c r="J1071">
        <v>20000</v>
      </c>
      <c r="K1071" t="s">
        <v>6037</v>
      </c>
    </row>
    <row r="1072" spans="1:11" x14ac:dyDescent="0.3">
      <c r="A1072" t="s">
        <v>1081</v>
      </c>
      <c r="B1072" t="s">
        <v>6012</v>
      </c>
      <c r="C1072" t="s">
        <v>6016</v>
      </c>
      <c r="D1072" t="s">
        <v>6020</v>
      </c>
      <c r="E1072" t="s">
        <v>6024</v>
      </c>
      <c r="F1072" t="s">
        <v>6030</v>
      </c>
      <c r="G1072">
        <v>178110</v>
      </c>
      <c r="H1072" t="s">
        <v>6034</v>
      </c>
      <c r="I1072">
        <v>50000</v>
      </c>
      <c r="J1072">
        <v>0</v>
      </c>
      <c r="K1072" t="s">
        <v>6036</v>
      </c>
    </row>
    <row r="1073" spans="1:11" x14ac:dyDescent="0.3">
      <c r="A1073" t="s">
        <v>1082</v>
      </c>
      <c r="B1073" t="s">
        <v>6012</v>
      </c>
      <c r="C1073" t="s">
        <v>6016</v>
      </c>
      <c r="D1073" t="s">
        <v>6019</v>
      </c>
      <c r="E1073" t="s">
        <v>6025</v>
      </c>
      <c r="F1073" t="s">
        <v>6031</v>
      </c>
      <c r="G1073">
        <v>480551</v>
      </c>
      <c r="H1073" t="s">
        <v>6033</v>
      </c>
      <c r="I1073">
        <v>30000</v>
      </c>
      <c r="J1073">
        <v>30000</v>
      </c>
      <c r="K1073" t="s">
        <v>6037</v>
      </c>
    </row>
    <row r="1074" spans="1:11" x14ac:dyDescent="0.3">
      <c r="A1074" t="s">
        <v>1083</v>
      </c>
      <c r="B1074" t="s">
        <v>6012</v>
      </c>
      <c r="C1074" t="s">
        <v>6015</v>
      </c>
      <c r="D1074" t="s">
        <v>6020</v>
      </c>
      <c r="E1074" t="s">
        <v>6022</v>
      </c>
      <c r="F1074" t="s">
        <v>6031</v>
      </c>
      <c r="G1074">
        <v>590653</v>
      </c>
      <c r="H1074" t="s">
        <v>6035</v>
      </c>
      <c r="I1074">
        <v>50000</v>
      </c>
      <c r="J1074">
        <v>50000</v>
      </c>
      <c r="K1074" t="s">
        <v>6037</v>
      </c>
    </row>
    <row r="1075" spans="1:11" x14ac:dyDescent="0.3">
      <c r="A1075" t="s">
        <v>1084</v>
      </c>
      <c r="B1075" t="s">
        <v>6011</v>
      </c>
      <c r="C1075" t="s">
        <v>6013</v>
      </c>
      <c r="D1075" t="s">
        <v>6020</v>
      </c>
      <c r="E1075" t="s">
        <v>6028</v>
      </c>
      <c r="F1075" t="s">
        <v>6032</v>
      </c>
      <c r="G1075">
        <v>779858</v>
      </c>
      <c r="H1075" t="s">
        <v>6035</v>
      </c>
      <c r="I1075">
        <v>50000</v>
      </c>
      <c r="J1075">
        <v>50000</v>
      </c>
      <c r="K1075" t="s">
        <v>6037</v>
      </c>
    </row>
    <row r="1076" spans="1:11" x14ac:dyDescent="0.3">
      <c r="A1076" t="s">
        <v>1085</v>
      </c>
      <c r="B1076" t="s">
        <v>6012</v>
      </c>
      <c r="C1076" t="s">
        <v>6016</v>
      </c>
      <c r="D1076" t="s">
        <v>6019</v>
      </c>
      <c r="E1076" t="s">
        <v>6023</v>
      </c>
      <c r="F1076" t="s">
        <v>6032</v>
      </c>
      <c r="G1076">
        <v>778137</v>
      </c>
      <c r="H1076" t="s">
        <v>6035</v>
      </c>
      <c r="I1076">
        <v>50000</v>
      </c>
      <c r="J1076">
        <v>0</v>
      </c>
      <c r="K1076" t="s">
        <v>6036</v>
      </c>
    </row>
    <row r="1077" spans="1:11" x14ac:dyDescent="0.3">
      <c r="A1077" t="s">
        <v>1086</v>
      </c>
      <c r="B1077" t="s">
        <v>6011</v>
      </c>
      <c r="C1077" t="s">
        <v>6014</v>
      </c>
      <c r="D1077" t="s">
        <v>6019</v>
      </c>
      <c r="E1077" t="s">
        <v>6024</v>
      </c>
      <c r="F1077" t="s">
        <v>6029</v>
      </c>
      <c r="G1077">
        <v>38848</v>
      </c>
      <c r="H1077" t="s">
        <v>6017</v>
      </c>
      <c r="I1077">
        <v>30000</v>
      </c>
      <c r="J1077">
        <v>0</v>
      </c>
      <c r="K1077" t="s">
        <v>6036</v>
      </c>
    </row>
    <row r="1078" spans="1:11" x14ac:dyDescent="0.3">
      <c r="A1078" t="s">
        <v>1087</v>
      </c>
      <c r="B1078" t="s">
        <v>6012</v>
      </c>
      <c r="C1078" t="s">
        <v>6014</v>
      </c>
      <c r="D1078" t="s">
        <v>6018</v>
      </c>
      <c r="E1078" t="s">
        <v>6027</v>
      </c>
      <c r="F1078" t="s">
        <v>6029</v>
      </c>
      <c r="G1078">
        <v>167784</v>
      </c>
      <c r="H1078" t="s">
        <v>6034</v>
      </c>
      <c r="I1078">
        <v>40000</v>
      </c>
      <c r="J1078">
        <v>0</v>
      </c>
      <c r="K1078" t="s">
        <v>6036</v>
      </c>
    </row>
    <row r="1079" spans="1:11" x14ac:dyDescent="0.3">
      <c r="A1079" t="s">
        <v>1088</v>
      </c>
      <c r="B1079" t="s">
        <v>6012</v>
      </c>
      <c r="C1079" t="s">
        <v>6017</v>
      </c>
      <c r="D1079" t="s">
        <v>6020</v>
      </c>
      <c r="E1079" t="s">
        <v>6028</v>
      </c>
      <c r="F1079" t="s">
        <v>6031</v>
      </c>
      <c r="G1079">
        <v>687527</v>
      </c>
      <c r="H1079" t="s">
        <v>6035</v>
      </c>
      <c r="I1079">
        <v>20000</v>
      </c>
      <c r="J1079">
        <v>20000</v>
      </c>
      <c r="K1079" t="s">
        <v>6037</v>
      </c>
    </row>
    <row r="1080" spans="1:11" x14ac:dyDescent="0.3">
      <c r="A1080" t="s">
        <v>1089</v>
      </c>
      <c r="B1080" t="s">
        <v>6012</v>
      </c>
      <c r="C1080" t="s">
        <v>6017</v>
      </c>
      <c r="D1080" t="s">
        <v>6020</v>
      </c>
      <c r="E1080" t="s">
        <v>6028</v>
      </c>
      <c r="F1080" t="s">
        <v>6031</v>
      </c>
      <c r="G1080">
        <v>729908</v>
      </c>
      <c r="H1080" t="s">
        <v>6035</v>
      </c>
      <c r="I1080">
        <v>50000</v>
      </c>
      <c r="J1080">
        <v>50000</v>
      </c>
      <c r="K1080" t="s">
        <v>6037</v>
      </c>
    </row>
    <row r="1081" spans="1:11" x14ac:dyDescent="0.3">
      <c r="A1081" t="s">
        <v>1090</v>
      </c>
      <c r="B1081" t="s">
        <v>6012</v>
      </c>
      <c r="C1081" t="s">
        <v>6017</v>
      </c>
      <c r="D1081" t="s">
        <v>6020</v>
      </c>
      <c r="E1081" t="s">
        <v>6026</v>
      </c>
      <c r="F1081" t="s">
        <v>6031</v>
      </c>
      <c r="G1081">
        <v>780963</v>
      </c>
      <c r="H1081" t="s">
        <v>6035</v>
      </c>
      <c r="I1081">
        <v>30000</v>
      </c>
      <c r="J1081">
        <v>30000</v>
      </c>
      <c r="K1081" t="s">
        <v>6037</v>
      </c>
    </row>
    <row r="1082" spans="1:11" x14ac:dyDescent="0.3">
      <c r="A1082" t="s">
        <v>1091</v>
      </c>
      <c r="B1082" t="s">
        <v>6012</v>
      </c>
      <c r="C1082" t="s">
        <v>6017</v>
      </c>
      <c r="D1082" t="s">
        <v>6020</v>
      </c>
      <c r="E1082" t="s">
        <v>6021</v>
      </c>
      <c r="F1082" t="s">
        <v>6032</v>
      </c>
      <c r="G1082">
        <v>550252</v>
      </c>
      <c r="H1082" t="s">
        <v>6035</v>
      </c>
      <c r="I1082">
        <v>20000</v>
      </c>
      <c r="J1082">
        <v>0</v>
      </c>
      <c r="K1082" t="s">
        <v>6038</v>
      </c>
    </row>
    <row r="1083" spans="1:11" x14ac:dyDescent="0.3">
      <c r="A1083" t="s">
        <v>1092</v>
      </c>
      <c r="B1083" t="s">
        <v>6011</v>
      </c>
      <c r="C1083" t="s">
        <v>6017</v>
      </c>
      <c r="D1083" t="s">
        <v>6019</v>
      </c>
      <c r="E1083" t="s">
        <v>6028</v>
      </c>
      <c r="F1083" t="s">
        <v>6031</v>
      </c>
      <c r="G1083">
        <v>125914</v>
      </c>
      <c r="H1083" t="s">
        <v>6034</v>
      </c>
      <c r="I1083">
        <v>40000</v>
      </c>
      <c r="J1083">
        <v>0</v>
      </c>
      <c r="K1083" t="s">
        <v>6036</v>
      </c>
    </row>
    <row r="1084" spans="1:11" x14ac:dyDescent="0.3">
      <c r="A1084" t="s">
        <v>1093</v>
      </c>
      <c r="B1084" t="s">
        <v>6011</v>
      </c>
      <c r="C1084" t="s">
        <v>6015</v>
      </c>
      <c r="D1084" t="s">
        <v>6018</v>
      </c>
      <c r="E1084" t="s">
        <v>6028</v>
      </c>
      <c r="F1084" t="s">
        <v>6031</v>
      </c>
      <c r="G1084">
        <v>289955</v>
      </c>
      <c r="H1084" t="s">
        <v>6033</v>
      </c>
      <c r="I1084">
        <v>20000</v>
      </c>
      <c r="J1084">
        <v>20000</v>
      </c>
      <c r="K1084" t="s">
        <v>6037</v>
      </c>
    </row>
    <row r="1085" spans="1:11" x14ac:dyDescent="0.3">
      <c r="A1085" t="s">
        <v>1094</v>
      </c>
      <c r="B1085" t="s">
        <v>6011</v>
      </c>
      <c r="C1085" t="s">
        <v>6017</v>
      </c>
      <c r="D1085" t="s">
        <v>6020</v>
      </c>
      <c r="E1085" t="s">
        <v>6023</v>
      </c>
      <c r="F1085" t="s">
        <v>6032</v>
      </c>
      <c r="G1085">
        <v>770164</v>
      </c>
      <c r="H1085" t="s">
        <v>6035</v>
      </c>
      <c r="I1085">
        <v>30000</v>
      </c>
      <c r="J1085">
        <v>0</v>
      </c>
      <c r="K1085" t="s">
        <v>6036</v>
      </c>
    </row>
    <row r="1086" spans="1:11" x14ac:dyDescent="0.3">
      <c r="A1086" t="s">
        <v>1095</v>
      </c>
      <c r="B1086" t="s">
        <v>6012</v>
      </c>
      <c r="C1086" t="s">
        <v>6015</v>
      </c>
      <c r="D1086" t="s">
        <v>6019</v>
      </c>
      <c r="E1086" t="s">
        <v>6022</v>
      </c>
      <c r="F1086" t="s">
        <v>6031</v>
      </c>
      <c r="G1086">
        <v>625871</v>
      </c>
      <c r="H1086" t="s">
        <v>6035</v>
      </c>
      <c r="I1086">
        <v>30000</v>
      </c>
      <c r="J1086">
        <v>30000</v>
      </c>
      <c r="K1086" t="s">
        <v>6037</v>
      </c>
    </row>
    <row r="1087" spans="1:11" x14ac:dyDescent="0.3">
      <c r="A1087" t="s">
        <v>1096</v>
      </c>
      <c r="B1087" t="s">
        <v>6011</v>
      </c>
      <c r="C1087" t="s">
        <v>6013</v>
      </c>
      <c r="D1087" t="s">
        <v>6020</v>
      </c>
      <c r="E1087" t="s">
        <v>6022</v>
      </c>
      <c r="F1087" t="s">
        <v>6032</v>
      </c>
      <c r="G1087">
        <v>114615</v>
      </c>
      <c r="H1087" t="s">
        <v>6034</v>
      </c>
      <c r="I1087">
        <v>50000</v>
      </c>
      <c r="J1087">
        <v>50000</v>
      </c>
      <c r="K1087" t="s">
        <v>6037</v>
      </c>
    </row>
    <row r="1088" spans="1:11" x14ac:dyDescent="0.3">
      <c r="A1088" t="s">
        <v>1097</v>
      </c>
      <c r="B1088" t="s">
        <v>6011</v>
      </c>
      <c r="C1088" t="s">
        <v>6013</v>
      </c>
      <c r="D1088" t="s">
        <v>6018</v>
      </c>
      <c r="E1088" t="s">
        <v>6024</v>
      </c>
      <c r="F1088" t="s">
        <v>6032</v>
      </c>
      <c r="G1088">
        <v>731750</v>
      </c>
      <c r="H1088" t="s">
        <v>6035</v>
      </c>
      <c r="I1088">
        <v>50000</v>
      </c>
      <c r="J1088">
        <v>50000</v>
      </c>
      <c r="K1088" t="s">
        <v>6037</v>
      </c>
    </row>
    <row r="1089" spans="1:11" x14ac:dyDescent="0.3">
      <c r="A1089" t="s">
        <v>1098</v>
      </c>
      <c r="B1089" t="s">
        <v>6011</v>
      </c>
      <c r="C1089" t="s">
        <v>6013</v>
      </c>
      <c r="D1089" t="s">
        <v>6020</v>
      </c>
      <c r="E1089" t="s">
        <v>6027</v>
      </c>
      <c r="F1089" t="s">
        <v>6030</v>
      </c>
      <c r="G1089">
        <v>568670</v>
      </c>
      <c r="H1089" t="s">
        <v>6035</v>
      </c>
      <c r="I1089">
        <v>40000</v>
      </c>
      <c r="J1089">
        <v>0</v>
      </c>
      <c r="K1089" t="s">
        <v>6036</v>
      </c>
    </row>
    <row r="1090" spans="1:11" x14ac:dyDescent="0.3">
      <c r="A1090" t="s">
        <v>1099</v>
      </c>
      <c r="B1090" t="s">
        <v>6011</v>
      </c>
      <c r="C1090" t="s">
        <v>6016</v>
      </c>
      <c r="D1090" t="s">
        <v>6018</v>
      </c>
      <c r="E1090" t="s">
        <v>6023</v>
      </c>
      <c r="F1090" t="s">
        <v>6030</v>
      </c>
      <c r="G1090">
        <v>554706</v>
      </c>
      <c r="H1090" t="s">
        <v>6035</v>
      </c>
      <c r="I1090">
        <v>30000</v>
      </c>
      <c r="J1090">
        <v>30000</v>
      </c>
      <c r="K1090" t="s">
        <v>6037</v>
      </c>
    </row>
    <row r="1091" spans="1:11" x14ac:dyDescent="0.3">
      <c r="A1091" t="s">
        <v>1100</v>
      </c>
      <c r="B1091" t="s">
        <v>6011</v>
      </c>
      <c r="C1091" t="s">
        <v>6015</v>
      </c>
      <c r="D1091" t="s">
        <v>6018</v>
      </c>
      <c r="E1091" t="s">
        <v>6021</v>
      </c>
      <c r="F1091" t="s">
        <v>6032</v>
      </c>
      <c r="G1091">
        <v>208326</v>
      </c>
      <c r="H1091" t="s">
        <v>6034</v>
      </c>
      <c r="I1091">
        <v>20000</v>
      </c>
      <c r="J1091">
        <v>20000</v>
      </c>
      <c r="K1091" t="s">
        <v>6037</v>
      </c>
    </row>
    <row r="1092" spans="1:11" x14ac:dyDescent="0.3">
      <c r="A1092" t="s">
        <v>1101</v>
      </c>
      <c r="B1092" t="s">
        <v>6012</v>
      </c>
      <c r="C1092" t="s">
        <v>6017</v>
      </c>
      <c r="D1092" t="s">
        <v>6018</v>
      </c>
      <c r="E1092" t="s">
        <v>6024</v>
      </c>
      <c r="F1092" t="s">
        <v>6031</v>
      </c>
      <c r="G1092">
        <v>113971</v>
      </c>
      <c r="H1092" t="s">
        <v>6034</v>
      </c>
      <c r="I1092">
        <v>40000</v>
      </c>
      <c r="J1092">
        <v>40000</v>
      </c>
      <c r="K1092" t="s">
        <v>6037</v>
      </c>
    </row>
    <row r="1093" spans="1:11" x14ac:dyDescent="0.3">
      <c r="A1093" t="s">
        <v>1102</v>
      </c>
      <c r="B1093" t="s">
        <v>6011</v>
      </c>
      <c r="C1093" t="s">
        <v>6014</v>
      </c>
      <c r="D1093" t="s">
        <v>6019</v>
      </c>
      <c r="E1093" t="s">
        <v>6024</v>
      </c>
      <c r="F1093" t="s">
        <v>6031</v>
      </c>
      <c r="G1093">
        <v>394761</v>
      </c>
      <c r="H1093" t="s">
        <v>6033</v>
      </c>
      <c r="I1093">
        <v>50000</v>
      </c>
      <c r="J1093">
        <v>50000</v>
      </c>
      <c r="K1093" t="s">
        <v>6037</v>
      </c>
    </row>
    <row r="1094" spans="1:11" x14ac:dyDescent="0.3">
      <c r="A1094" t="s">
        <v>1103</v>
      </c>
      <c r="B1094" t="s">
        <v>6011</v>
      </c>
      <c r="C1094" t="s">
        <v>6016</v>
      </c>
      <c r="D1094" t="s">
        <v>6018</v>
      </c>
      <c r="E1094" t="s">
        <v>6028</v>
      </c>
      <c r="F1094" t="s">
        <v>6029</v>
      </c>
      <c r="G1094">
        <v>111424</v>
      </c>
      <c r="H1094" t="s">
        <v>6034</v>
      </c>
      <c r="I1094">
        <v>20000</v>
      </c>
      <c r="J1094">
        <v>20000</v>
      </c>
      <c r="K1094" t="s">
        <v>6037</v>
      </c>
    </row>
    <row r="1095" spans="1:11" x14ac:dyDescent="0.3">
      <c r="A1095" t="s">
        <v>1104</v>
      </c>
      <c r="B1095" t="s">
        <v>6011</v>
      </c>
      <c r="C1095" t="s">
        <v>6017</v>
      </c>
      <c r="D1095" t="s">
        <v>6020</v>
      </c>
      <c r="E1095" t="s">
        <v>6023</v>
      </c>
      <c r="F1095" t="s">
        <v>6029</v>
      </c>
      <c r="G1095">
        <v>342251</v>
      </c>
      <c r="H1095" t="s">
        <v>6033</v>
      </c>
      <c r="I1095">
        <v>20000</v>
      </c>
      <c r="J1095">
        <v>20000</v>
      </c>
      <c r="K1095" t="s">
        <v>6037</v>
      </c>
    </row>
    <row r="1096" spans="1:11" x14ac:dyDescent="0.3">
      <c r="A1096" t="s">
        <v>1105</v>
      </c>
      <c r="B1096" t="s">
        <v>6012</v>
      </c>
      <c r="C1096" t="s">
        <v>6017</v>
      </c>
      <c r="D1096" t="s">
        <v>6020</v>
      </c>
      <c r="E1096" t="s">
        <v>6027</v>
      </c>
      <c r="F1096" t="s">
        <v>6031</v>
      </c>
      <c r="G1096">
        <v>521230</v>
      </c>
      <c r="H1096" t="s">
        <v>6035</v>
      </c>
      <c r="I1096">
        <v>50000</v>
      </c>
      <c r="J1096">
        <v>50000</v>
      </c>
      <c r="K1096" t="s">
        <v>6037</v>
      </c>
    </row>
    <row r="1097" spans="1:11" x14ac:dyDescent="0.3">
      <c r="A1097" t="s">
        <v>1106</v>
      </c>
      <c r="B1097" t="s">
        <v>6012</v>
      </c>
      <c r="C1097" t="s">
        <v>6014</v>
      </c>
      <c r="D1097" t="s">
        <v>6020</v>
      </c>
      <c r="E1097" t="s">
        <v>6022</v>
      </c>
      <c r="F1097" t="s">
        <v>6029</v>
      </c>
      <c r="G1097">
        <v>401348</v>
      </c>
      <c r="H1097" t="s">
        <v>6033</v>
      </c>
      <c r="I1097">
        <v>40000</v>
      </c>
      <c r="J1097">
        <v>40000</v>
      </c>
      <c r="K1097" t="s">
        <v>6037</v>
      </c>
    </row>
    <row r="1098" spans="1:11" x14ac:dyDescent="0.3">
      <c r="A1098" t="s">
        <v>1107</v>
      </c>
      <c r="B1098" t="s">
        <v>6011</v>
      </c>
      <c r="C1098" t="s">
        <v>6014</v>
      </c>
      <c r="D1098" t="s">
        <v>6018</v>
      </c>
      <c r="E1098" t="s">
        <v>6023</v>
      </c>
      <c r="F1098" t="s">
        <v>6030</v>
      </c>
      <c r="G1098">
        <v>353917</v>
      </c>
      <c r="H1098" t="s">
        <v>6033</v>
      </c>
      <c r="I1098">
        <v>30000</v>
      </c>
      <c r="J1098">
        <v>30000</v>
      </c>
      <c r="K1098" t="s">
        <v>6037</v>
      </c>
    </row>
    <row r="1099" spans="1:11" x14ac:dyDescent="0.3">
      <c r="A1099" t="s">
        <v>1108</v>
      </c>
      <c r="B1099" t="s">
        <v>6012</v>
      </c>
      <c r="C1099" t="s">
        <v>6016</v>
      </c>
      <c r="D1099" t="s">
        <v>6020</v>
      </c>
      <c r="E1099" t="s">
        <v>6025</v>
      </c>
      <c r="F1099" t="s">
        <v>6032</v>
      </c>
      <c r="G1099">
        <v>104056</v>
      </c>
      <c r="H1099" t="s">
        <v>6034</v>
      </c>
      <c r="I1099">
        <v>50000</v>
      </c>
      <c r="J1099">
        <v>50000</v>
      </c>
      <c r="K1099" t="s">
        <v>6037</v>
      </c>
    </row>
    <row r="1100" spans="1:11" x14ac:dyDescent="0.3">
      <c r="A1100" t="s">
        <v>1109</v>
      </c>
      <c r="B1100" t="s">
        <v>6011</v>
      </c>
      <c r="C1100" t="s">
        <v>6017</v>
      </c>
      <c r="D1100" t="s">
        <v>6019</v>
      </c>
      <c r="E1100" t="s">
        <v>6026</v>
      </c>
      <c r="F1100" t="s">
        <v>6030</v>
      </c>
      <c r="G1100">
        <v>764804</v>
      </c>
      <c r="H1100" t="s">
        <v>6035</v>
      </c>
      <c r="I1100">
        <v>40000</v>
      </c>
      <c r="J1100">
        <v>40000</v>
      </c>
      <c r="K1100" t="s">
        <v>6037</v>
      </c>
    </row>
    <row r="1101" spans="1:11" x14ac:dyDescent="0.3">
      <c r="A1101" t="s">
        <v>1110</v>
      </c>
      <c r="B1101" t="s">
        <v>6012</v>
      </c>
      <c r="C1101" t="s">
        <v>6016</v>
      </c>
      <c r="D1101" t="s">
        <v>6019</v>
      </c>
      <c r="E1101" t="s">
        <v>6024</v>
      </c>
      <c r="F1101" t="s">
        <v>6032</v>
      </c>
      <c r="G1101">
        <v>731758</v>
      </c>
      <c r="H1101" t="s">
        <v>6035</v>
      </c>
      <c r="I1101">
        <v>40000</v>
      </c>
      <c r="J1101">
        <v>0</v>
      </c>
      <c r="K1101" t="s">
        <v>6036</v>
      </c>
    </row>
    <row r="1102" spans="1:11" x14ac:dyDescent="0.3">
      <c r="A1102" t="s">
        <v>1111</v>
      </c>
      <c r="B1102" t="s">
        <v>6011</v>
      </c>
      <c r="C1102" t="s">
        <v>6014</v>
      </c>
      <c r="D1102" t="s">
        <v>6018</v>
      </c>
      <c r="E1102" t="s">
        <v>6023</v>
      </c>
      <c r="F1102" t="s">
        <v>6029</v>
      </c>
      <c r="G1102">
        <v>331309</v>
      </c>
      <c r="H1102" t="s">
        <v>6033</v>
      </c>
      <c r="I1102">
        <v>20000</v>
      </c>
      <c r="J1102">
        <v>20000</v>
      </c>
      <c r="K1102" t="s">
        <v>6037</v>
      </c>
    </row>
    <row r="1103" spans="1:11" x14ac:dyDescent="0.3">
      <c r="A1103" t="s">
        <v>1112</v>
      </c>
      <c r="B1103" t="s">
        <v>6012</v>
      </c>
      <c r="C1103" t="s">
        <v>6016</v>
      </c>
      <c r="D1103" t="s">
        <v>6020</v>
      </c>
      <c r="E1103" t="s">
        <v>6026</v>
      </c>
      <c r="F1103" t="s">
        <v>6032</v>
      </c>
      <c r="G1103">
        <v>88983</v>
      </c>
      <c r="H1103" t="s">
        <v>6017</v>
      </c>
      <c r="I1103">
        <v>50000</v>
      </c>
      <c r="J1103">
        <v>50000</v>
      </c>
      <c r="K1103" t="s">
        <v>6037</v>
      </c>
    </row>
    <row r="1104" spans="1:11" x14ac:dyDescent="0.3">
      <c r="A1104" t="s">
        <v>1113</v>
      </c>
      <c r="B1104" t="s">
        <v>6011</v>
      </c>
      <c r="C1104" t="s">
        <v>6013</v>
      </c>
      <c r="D1104" t="s">
        <v>6019</v>
      </c>
      <c r="E1104" t="s">
        <v>6023</v>
      </c>
      <c r="F1104" t="s">
        <v>6030</v>
      </c>
      <c r="G1104">
        <v>540609</v>
      </c>
      <c r="H1104" t="s">
        <v>6035</v>
      </c>
      <c r="I1104">
        <v>40000</v>
      </c>
      <c r="J1104">
        <v>40000</v>
      </c>
      <c r="K1104" t="s">
        <v>6037</v>
      </c>
    </row>
    <row r="1105" spans="1:11" x14ac:dyDescent="0.3">
      <c r="A1105" t="s">
        <v>1114</v>
      </c>
      <c r="B1105" t="s">
        <v>6011</v>
      </c>
      <c r="C1105" t="s">
        <v>6016</v>
      </c>
      <c r="D1105" t="s">
        <v>6018</v>
      </c>
      <c r="E1105" t="s">
        <v>6028</v>
      </c>
      <c r="F1105" t="s">
        <v>6030</v>
      </c>
      <c r="G1105">
        <v>614628</v>
      </c>
      <c r="H1105" t="s">
        <v>6035</v>
      </c>
      <c r="I1105">
        <v>40000</v>
      </c>
      <c r="J1105">
        <v>40000</v>
      </c>
      <c r="K1105" t="s">
        <v>6037</v>
      </c>
    </row>
    <row r="1106" spans="1:11" x14ac:dyDescent="0.3">
      <c r="A1106" t="s">
        <v>1115</v>
      </c>
      <c r="B1106" t="s">
        <v>6012</v>
      </c>
      <c r="C1106" t="s">
        <v>6013</v>
      </c>
      <c r="D1106" t="s">
        <v>6019</v>
      </c>
      <c r="E1106" t="s">
        <v>6028</v>
      </c>
      <c r="F1106" t="s">
        <v>6031</v>
      </c>
      <c r="G1106">
        <v>84324</v>
      </c>
      <c r="H1106" t="s">
        <v>6017</v>
      </c>
      <c r="I1106">
        <v>50000</v>
      </c>
      <c r="J1106">
        <v>0</v>
      </c>
      <c r="K1106" t="s">
        <v>6036</v>
      </c>
    </row>
    <row r="1107" spans="1:11" x14ac:dyDescent="0.3">
      <c r="A1107" t="s">
        <v>1116</v>
      </c>
      <c r="B1107" t="s">
        <v>6011</v>
      </c>
      <c r="C1107" t="s">
        <v>6013</v>
      </c>
      <c r="D1107" t="s">
        <v>6018</v>
      </c>
      <c r="E1107" t="s">
        <v>6021</v>
      </c>
      <c r="F1107" t="s">
        <v>6029</v>
      </c>
      <c r="G1107">
        <v>390896</v>
      </c>
      <c r="H1107" t="s">
        <v>6033</v>
      </c>
      <c r="I1107">
        <v>50000</v>
      </c>
      <c r="J1107">
        <v>0</v>
      </c>
      <c r="K1107" t="s">
        <v>6036</v>
      </c>
    </row>
    <row r="1108" spans="1:11" x14ac:dyDescent="0.3">
      <c r="A1108" t="s">
        <v>1117</v>
      </c>
      <c r="B1108" t="s">
        <v>6011</v>
      </c>
      <c r="C1108" t="s">
        <v>6013</v>
      </c>
      <c r="D1108" t="s">
        <v>6018</v>
      </c>
      <c r="E1108" t="s">
        <v>6021</v>
      </c>
      <c r="F1108" t="s">
        <v>6031</v>
      </c>
      <c r="G1108">
        <v>712715</v>
      </c>
      <c r="H1108" t="s">
        <v>6035</v>
      </c>
      <c r="I1108">
        <v>40000</v>
      </c>
      <c r="J1108">
        <v>40000</v>
      </c>
      <c r="K1108" t="s">
        <v>6037</v>
      </c>
    </row>
    <row r="1109" spans="1:11" x14ac:dyDescent="0.3">
      <c r="A1109" t="s">
        <v>1118</v>
      </c>
      <c r="B1109" t="s">
        <v>6012</v>
      </c>
      <c r="C1109" t="s">
        <v>6016</v>
      </c>
      <c r="D1109" t="s">
        <v>6019</v>
      </c>
      <c r="E1109" t="s">
        <v>6028</v>
      </c>
      <c r="F1109" t="s">
        <v>6029</v>
      </c>
      <c r="G1109">
        <v>252999</v>
      </c>
      <c r="H1109" t="s">
        <v>6033</v>
      </c>
      <c r="I1109">
        <v>40000</v>
      </c>
      <c r="J1109">
        <v>40000</v>
      </c>
      <c r="K1109" t="s">
        <v>6037</v>
      </c>
    </row>
    <row r="1110" spans="1:11" x14ac:dyDescent="0.3">
      <c r="A1110" t="s">
        <v>1119</v>
      </c>
      <c r="B1110" t="s">
        <v>6012</v>
      </c>
      <c r="C1110" t="s">
        <v>6014</v>
      </c>
      <c r="D1110" t="s">
        <v>6020</v>
      </c>
      <c r="E1110" t="s">
        <v>6024</v>
      </c>
      <c r="F1110" t="s">
        <v>6029</v>
      </c>
      <c r="G1110">
        <v>275808</v>
      </c>
      <c r="H1110" t="s">
        <v>6033</v>
      </c>
      <c r="I1110">
        <v>40000</v>
      </c>
      <c r="J1110">
        <v>0</v>
      </c>
      <c r="K1110" t="s">
        <v>6036</v>
      </c>
    </row>
    <row r="1111" spans="1:11" x14ac:dyDescent="0.3">
      <c r="A1111" t="s">
        <v>1120</v>
      </c>
      <c r="B1111" t="s">
        <v>6012</v>
      </c>
      <c r="C1111" t="s">
        <v>6014</v>
      </c>
      <c r="D1111" t="s">
        <v>6020</v>
      </c>
      <c r="E1111" t="s">
        <v>6027</v>
      </c>
      <c r="F1111" t="s">
        <v>6031</v>
      </c>
      <c r="G1111">
        <v>788400</v>
      </c>
      <c r="H1111" t="s">
        <v>6035</v>
      </c>
      <c r="I1111">
        <v>30000</v>
      </c>
      <c r="J1111">
        <v>30000</v>
      </c>
      <c r="K1111" t="s">
        <v>6037</v>
      </c>
    </row>
    <row r="1112" spans="1:11" x14ac:dyDescent="0.3">
      <c r="A1112" t="s">
        <v>1121</v>
      </c>
      <c r="B1112" t="s">
        <v>6011</v>
      </c>
      <c r="C1112" t="s">
        <v>6013</v>
      </c>
      <c r="D1112" t="s">
        <v>6019</v>
      </c>
      <c r="E1112" t="s">
        <v>6023</v>
      </c>
      <c r="F1112" t="s">
        <v>6032</v>
      </c>
      <c r="G1112">
        <v>195987</v>
      </c>
      <c r="H1112" t="s">
        <v>6034</v>
      </c>
      <c r="I1112">
        <v>60000</v>
      </c>
      <c r="J1112">
        <v>60000</v>
      </c>
      <c r="K1112" t="s">
        <v>6037</v>
      </c>
    </row>
    <row r="1113" spans="1:11" x14ac:dyDescent="0.3">
      <c r="A1113" t="s">
        <v>1122</v>
      </c>
      <c r="B1113" t="s">
        <v>6011</v>
      </c>
      <c r="C1113" t="s">
        <v>6017</v>
      </c>
      <c r="D1113" t="s">
        <v>6018</v>
      </c>
      <c r="E1113" t="s">
        <v>6026</v>
      </c>
      <c r="F1113" t="s">
        <v>6029</v>
      </c>
      <c r="G1113">
        <v>50977</v>
      </c>
      <c r="H1113" t="s">
        <v>6017</v>
      </c>
      <c r="I1113">
        <v>60000</v>
      </c>
      <c r="J1113">
        <v>60000</v>
      </c>
      <c r="K1113" t="s">
        <v>6037</v>
      </c>
    </row>
    <row r="1114" spans="1:11" x14ac:dyDescent="0.3">
      <c r="A1114" t="s">
        <v>1123</v>
      </c>
      <c r="B1114" t="s">
        <v>6012</v>
      </c>
      <c r="C1114" t="s">
        <v>6016</v>
      </c>
      <c r="D1114" t="s">
        <v>6019</v>
      </c>
      <c r="E1114" t="s">
        <v>6025</v>
      </c>
      <c r="F1114" t="s">
        <v>6032</v>
      </c>
      <c r="G1114">
        <v>41373</v>
      </c>
      <c r="H1114" t="s">
        <v>6017</v>
      </c>
      <c r="I1114">
        <v>30000</v>
      </c>
      <c r="J1114">
        <v>30000</v>
      </c>
      <c r="K1114" t="s">
        <v>6037</v>
      </c>
    </row>
    <row r="1115" spans="1:11" x14ac:dyDescent="0.3">
      <c r="A1115" t="s">
        <v>1124</v>
      </c>
      <c r="B1115" t="s">
        <v>6012</v>
      </c>
      <c r="C1115" t="s">
        <v>6015</v>
      </c>
      <c r="D1115" t="s">
        <v>6020</v>
      </c>
      <c r="E1115" t="s">
        <v>6021</v>
      </c>
      <c r="F1115" t="s">
        <v>6030</v>
      </c>
      <c r="G1115">
        <v>728041</v>
      </c>
      <c r="H1115" t="s">
        <v>6035</v>
      </c>
      <c r="I1115">
        <v>20000</v>
      </c>
      <c r="J1115">
        <v>20000</v>
      </c>
      <c r="K1115" t="s">
        <v>6037</v>
      </c>
    </row>
    <row r="1116" spans="1:11" x14ac:dyDescent="0.3">
      <c r="A1116" t="s">
        <v>1125</v>
      </c>
      <c r="B1116" t="s">
        <v>6012</v>
      </c>
      <c r="C1116" t="s">
        <v>6013</v>
      </c>
      <c r="D1116" t="s">
        <v>6019</v>
      </c>
      <c r="E1116" t="s">
        <v>6028</v>
      </c>
      <c r="F1116" t="s">
        <v>6029</v>
      </c>
      <c r="G1116">
        <v>546649</v>
      </c>
      <c r="H1116" t="s">
        <v>6035</v>
      </c>
      <c r="I1116">
        <v>50000</v>
      </c>
      <c r="J1116">
        <v>0</v>
      </c>
      <c r="K1116" t="s">
        <v>6036</v>
      </c>
    </row>
    <row r="1117" spans="1:11" x14ac:dyDescent="0.3">
      <c r="A1117" t="s">
        <v>1126</v>
      </c>
      <c r="B1117" t="s">
        <v>6011</v>
      </c>
      <c r="C1117" t="s">
        <v>6013</v>
      </c>
      <c r="D1117" t="s">
        <v>6020</v>
      </c>
      <c r="E1117" t="s">
        <v>6027</v>
      </c>
      <c r="F1117" t="s">
        <v>6029</v>
      </c>
      <c r="G1117">
        <v>243934</v>
      </c>
      <c r="H1117" t="s">
        <v>6034</v>
      </c>
      <c r="I1117">
        <v>50000</v>
      </c>
      <c r="J1117">
        <v>0</v>
      </c>
      <c r="K1117" t="s">
        <v>6036</v>
      </c>
    </row>
    <row r="1118" spans="1:11" x14ac:dyDescent="0.3">
      <c r="A1118" t="s">
        <v>1127</v>
      </c>
      <c r="B1118" t="s">
        <v>6011</v>
      </c>
      <c r="C1118" t="s">
        <v>6013</v>
      </c>
      <c r="D1118" t="s">
        <v>6019</v>
      </c>
      <c r="E1118" t="s">
        <v>6026</v>
      </c>
      <c r="F1118" t="s">
        <v>6029</v>
      </c>
      <c r="G1118">
        <v>723103</v>
      </c>
      <c r="H1118" t="s">
        <v>6035</v>
      </c>
      <c r="I1118">
        <v>50000</v>
      </c>
      <c r="J1118">
        <v>50000</v>
      </c>
      <c r="K1118" t="s">
        <v>6037</v>
      </c>
    </row>
    <row r="1119" spans="1:11" x14ac:dyDescent="0.3">
      <c r="A1119" t="s">
        <v>1128</v>
      </c>
      <c r="B1119" t="s">
        <v>6012</v>
      </c>
      <c r="C1119" t="s">
        <v>6016</v>
      </c>
      <c r="D1119" t="s">
        <v>6018</v>
      </c>
      <c r="E1119" t="s">
        <v>6023</v>
      </c>
      <c r="F1119" t="s">
        <v>6029</v>
      </c>
      <c r="G1119">
        <v>543192</v>
      </c>
      <c r="H1119" t="s">
        <v>6035</v>
      </c>
      <c r="I1119">
        <v>30000</v>
      </c>
      <c r="J1119">
        <v>30000</v>
      </c>
      <c r="K1119" t="s">
        <v>6037</v>
      </c>
    </row>
    <row r="1120" spans="1:11" x14ac:dyDescent="0.3">
      <c r="A1120" t="s">
        <v>1129</v>
      </c>
      <c r="B1120" t="s">
        <v>6011</v>
      </c>
      <c r="C1120" t="s">
        <v>6015</v>
      </c>
      <c r="D1120" t="s">
        <v>6020</v>
      </c>
      <c r="E1120" t="s">
        <v>6028</v>
      </c>
      <c r="F1120" t="s">
        <v>6029</v>
      </c>
      <c r="G1120">
        <v>405438</v>
      </c>
      <c r="H1120" t="s">
        <v>6033</v>
      </c>
      <c r="I1120">
        <v>50000</v>
      </c>
      <c r="J1120">
        <v>0</v>
      </c>
      <c r="K1120" t="s">
        <v>6038</v>
      </c>
    </row>
    <row r="1121" spans="1:11" x14ac:dyDescent="0.3">
      <c r="A1121" t="s">
        <v>1130</v>
      </c>
      <c r="B1121" t="s">
        <v>6012</v>
      </c>
      <c r="C1121" t="s">
        <v>6016</v>
      </c>
      <c r="D1121" t="s">
        <v>6018</v>
      </c>
      <c r="E1121" t="s">
        <v>6022</v>
      </c>
      <c r="F1121" t="s">
        <v>6032</v>
      </c>
      <c r="G1121">
        <v>155457</v>
      </c>
      <c r="H1121" t="s">
        <v>6034</v>
      </c>
      <c r="I1121">
        <v>30000</v>
      </c>
      <c r="J1121">
        <v>30000</v>
      </c>
      <c r="K1121" t="s">
        <v>6037</v>
      </c>
    </row>
    <row r="1122" spans="1:11" x14ac:dyDescent="0.3">
      <c r="A1122" t="s">
        <v>1131</v>
      </c>
      <c r="B1122" t="s">
        <v>6012</v>
      </c>
      <c r="C1122" t="s">
        <v>6013</v>
      </c>
      <c r="D1122" t="s">
        <v>6019</v>
      </c>
      <c r="E1122" t="s">
        <v>6025</v>
      </c>
      <c r="F1122" t="s">
        <v>6029</v>
      </c>
      <c r="G1122">
        <v>668244</v>
      </c>
      <c r="H1122" t="s">
        <v>6035</v>
      </c>
      <c r="I1122">
        <v>40000</v>
      </c>
      <c r="J1122">
        <v>40000</v>
      </c>
      <c r="K1122" t="s">
        <v>6037</v>
      </c>
    </row>
    <row r="1123" spans="1:11" x14ac:dyDescent="0.3">
      <c r="A1123" t="s">
        <v>1132</v>
      </c>
      <c r="B1123" t="s">
        <v>6012</v>
      </c>
      <c r="C1123" t="s">
        <v>6014</v>
      </c>
      <c r="D1123" t="s">
        <v>6019</v>
      </c>
      <c r="E1123" t="s">
        <v>6027</v>
      </c>
      <c r="F1123" t="s">
        <v>6032</v>
      </c>
      <c r="G1123">
        <v>102595</v>
      </c>
      <c r="H1123" t="s">
        <v>6034</v>
      </c>
      <c r="I1123">
        <v>60000</v>
      </c>
      <c r="J1123">
        <v>60000</v>
      </c>
      <c r="K1123" t="s">
        <v>6037</v>
      </c>
    </row>
    <row r="1124" spans="1:11" x14ac:dyDescent="0.3">
      <c r="A1124" t="s">
        <v>1133</v>
      </c>
      <c r="B1124" t="s">
        <v>6012</v>
      </c>
      <c r="C1124" t="s">
        <v>6013</v>
      </c>
      <c r="D1124" t="s">
        <v>6020</v>
      </c>
      <c r="E1124" t="s">
        <v>6026</v>
      </c>
      <c r="F1124" t="s">
        <v>6030</v>
      </c>
      <c r="G1124">
        <v>261294</v>
      </c>
      <c r="H1124" t="s">
        <v>6033</v>
      </c>
      <c r="I1124">
        <v>40000</v>
      </c>
      <c r="J1124">
        <v>40000</v>
      </c>
      <c r="K1124" t="s">
        <v>6037</v>
      </c>
    </row>
    <row r="1125" spans="1:11" x14ac:dyDescent="0.3">
      <c r="A1125" t="s">
        <v>1134</v>
      </c>
      <c r="B1125" t="s">
        <v>6011</v>
      </c>
      <c r="C1125" t="s">
        <v>6017</v>
      </c>
      <c r="D1125" t="s">
        <v>6019</v>
      </c>
      <c r="E1125" t="s">
        <v>6021</v>
      </c>
      <c r="F1125" t="s">
        <v>6032</v>
      </c>
      <c r="G1125">
        <v>503763</v>
      </c>
      <c r="H1125" t="s">
        <v>6035</v>
      </c>
      <c r="I1125">
        <v>20000</v>
      </c>
      <c r="J1125">
        <v>20000</v>
      </c>
      <c r="K1125" t="s">
        <v>6037</v>
      </c>
    </row>
    <row r="1126" spans="1:11" x14ac:dyDescent="0.3">
      <c r="A1126" t="s">
        <v>1135</v>
      </c>
      <c r="B1126" t="s">
        <v>6011</v>
      </c>
      <c r="C1126" t="s">
        <v>6017</v>
      </c>
      <c r="D1126" t="s">
        <v>6018</v>
      </c>
      <c r="E1126" t="s">
        <v>6022</v>
      </c>
      <c r="F1126" t="s">
        <v>6029</v>
      </c>
      <c r="G1126">
        <v>114268</v>
      </c>
      <c r="H1126" t="s">
        <v>6034</v>
      </c>
      <c r="I1126">
        <v>20000</v>
      </c>
      <c r="J1126">
        <v>20000</v>
      </c>
      <c r="K1126" t="s">
        <v>6037</v>
      </c>
    </row>
    <row r="1127" spans="1:11" x14ac:dyDescent="0.3">
      <c r="A1127" t="s">
        <v>1136</v>
      </c>
      <c r="B1127" t="s">
        <v>6011</v>
      </c>
      <c r="C1127" t="s">
        <v>6013</v>
      </c>
      <c r="D1127" t="s">
        <v>6020</v>
      </c>
      <c r="E1127" t="s">
        <v>6025</v>
      </c>
      <c r="F1127" t="s">
        <v>6029</v>
      </c>
      <c r="G1127">
        <v>475285</v>
      </c>
      <c r="H1127" t="s">
        <v>6033</v>
      </c>
      <c r="I1127">
        <v>60000</v>
      </c>
      <c r="J1127">
        <v>60000</v>
      </c>
      <c r="K1127" t="s">
        <v>6037</v>
      </c>
    </row>
    <row r="1128" spans="1:11" x14ac:dyDescent="0.3">
      <c r="A1128" t="s">
        <v>1137</v>
      </c>
      <c r="B1128" t="s">
        <v>6011</v>
      </c>
      <c r="C1128" t="s">
        <v>6017</v>
      </c>
      <c r="D1128" t="s">
        <v>6019</v>
      </c>
      <c r="E1128" t="s">
        <v>6025</v>
      </c>
      <c r="F1128" t="s">
        <v>6032</v>
      </c>
      <c r="G1128">
        <v>199179</v>
      </c>
      <c r="H1128" t="s">
        <v>6034</v>
      </c>
      <c r="I1128">
        <v>50000</v>
      </c>
      <c r="J1128">
        <v>0</v>
      </c>
      <c r="K1128" t="s">
        <v>6036</v>
      </c>
    </row>
    <row r="1129" spans="1:11" x14ac:dyDescent="0.3">
      <c r="A1129" t="s">
        <v>1138</v>
      </c>
      <c r="B1129" t="s">
        <v>6011</v>
      </c>
      <c r="C1129" t="s">
        <v>6014</v>
      </c>
      <c r="D1129" t="s">
        <v>6018</v>
      </c>
      <c r="E1129" t="s">
        <v>6027</v>
      </c>
      <c r="F1129" t="s">
        <v>6032</v>
      </c>
      <c r="G1129">
        <v>766106</v>
      </c>
      <c r="H1129" t="s">
        <v>6035</v>
      </c>
      <c r="I1129">
        <v>60000</v>
      </c>
      <c r="J1129">
        <v>60000</v>
      </c>
      <c r="K1129" t="s">
        <v>6037</v>
      </c>
    </row>
    <row r="1130" spans="1:11" x14ac:dyDescent="0.3">
      <c r="A1130" t="s">
        <v>1139</v>
      </c>
      <c r="B1130" t="s">
        <v>6011</v>
      </c>
      <c r="C1130" t="s">
        <v>6013</v>
      </c>
      <c r="D1130" t="s">
        <v>6018</v>
      </c>
      <c r="E1130" t="s">
        <v>6022</v>
      </c>
      <c r="F1130" t="s">
        <v>6029</v>
      </c>
      <c r="G1130">
        <v>631072</v>
      </c>
      <c r="H1130" t="s">
        <v>6035</v>
      </c>
      <c r="I1130">
        <v>20000</v>
      </c>
      <c r="J1130">
        <v>0</v>
      </c>
      <c r="K1130" t="s">
        <v>6036</v>
      </c>
    </row>
    <row r="1131" spans="1:11" x14ac:dyDescent="0.3">
      <c r="A1131" t="s">
        <v>1140</v>
      </c>
      <c r="B1131" t="s">
        <v>6011</v>
      </c>
      <c r="C1131" t="s">
        <v>6015</v>
      </c>
      <c r="D1131" t="s">
        <v>6019</v>
      </c>
      <c r="E1131" t="s">
        <v>6025</v>
      </c>
      <c r="F1131" t="s">
        <v>6031</v>
      </c>
      <c r="G1131">
        <v>579409</v>
      </c>
      <c r="H1131" t="s">
        <v>6035</v>
      </c>
      <c r="I1131">
        <v>60000</v>
      </c>
      <c r="J1131">
        <v>60000</v>
      </c>
      <c r="K1131" t="s">
        <v>6037</v>
      </c>
    </row>
    <row r="1132" spans="1:11" x14ac:dyDescent="0.3">
      <c r="A1132" t="s">
        <v>1141</v>
      </c>
      <c r="B1132" t="s">
        <v>6011</v>
      </c>
      <c r="C1132" t="s">
        <v>6013</v>
      </c>
      <c r="D1132" t="s">
        <v>6020</v>
      </c>
      <c r="E1132" t="s">
        <v>6027</v>
      </c>
      <c r="F1132" t="s">
        <v>6030</v>
      </c>
      <c r="G1132">
        <v>38367</v>
      </c>
      <c r="H1132" t="s">
        <v>6017</v>
      </c>
      <c r="I1132">
        <v>50000</v>
      </c>
      <c r="J1132">
        <v>50000</v>
      </c>
      <c r="K1132" t="s">
        <v>6037</v>
      </c>
    </row>
    <row r="1133" spans="1:11" x14ac:dyDescent="0.3">
      <c r="A1133" t="s">
        <v>1142</v>
      </c>
      <c r="B1133" t="s">
        <v>6011</v>
      </c>
      <c r="C1133" t="s">
        <v>6016</v>
      </c>
      <c r="D1133" t="s">
        <v>6019</v>
      </c>
      <c r="E1133" t="s">
        <v>6021</v>
      </c>
      <c r="F1133" t="s">
        <v>6031</v>
      </c>
      <c r="G1133">
        <v>153380</v>
      </c>
      <c r="H1133" t="s">
        <v>6034</v>
      </c>
      <c r="I1133">
        <v>50000</v>
      </c>
      <c r="J1133">
        <v>50000</v>
      </c>
      <c r="K1133" t="s">
        <v>6037</v>
      </c>
    </row>
    <row r="1134" spans="1:11" x14ac:dyDescent="0.3">
      <c r="A1134" t="s">
        <v>1143</v>
      </c>
      <c r="B1134" t="s">
        <v>6012</v>
      </c>
      <c r="C1134" t="s">
        <v>6015</v>
      </c>
      <c r="D1134" t="s">
        <v>6019</v>
      </c>
      <c r="E1134" t="s">
        <v>6023</v>
      </c>
      <c r="F1134" t="s">
        <v>6030</v>
      </c>
      <c r="G1134">
        <v>722947</v>
      </c>
      <c r="H1134" t="s">
        <v>6035</v>
      </c>
      <c r="I1134">
        <v>60000</v>
      </c>
      <c r="J1134">
        <v>60000</v>
      </c>
      <c r="K1134" t="s">
        <v>6037</v>
      </c>
    </row>
    <row r="1135" spans="1:11" x14ac:dyDescent="0.3">
      <c r="A1135" t="s">
        <v>1144</v>
      </c>
      <c r="B1135" t="s">
        <v>6011</v>
      </c>
      <c r="C1135" t="s">
        <v>6016</v>
      </c>
      <c r="D1135" t="s">
        <v>6018</v>
      </c>
      <c r="E1135" t="s">
        <v>6026</v>
      </c>
      <c r="F1135" t="s">
        <v>6031</v>
      </c>
      <c r="G1135">
        <v>449617</v>
      </c>
      <c r="H1135" t="s">
        <v>6033</v>
      </c>
      <c r="I1135">
        <v>20000</v>
      </c>
      <c r="J1135">
        <v>20000</v>
      </c>
      <c r="K1135" t="s">
        <v>6037</v>
      </c>
    </row>
    <row r="1136" spans="1:11" x14ac:dyDescent="0.3">
      <c r="A1136" t="s">
        <v>1145</v>
      </c>
      <c r="B1136" t="s">
        <v>6011</v>
      </c>
      <c r="C1136" t="s">
        <v>6017</v>
      </c>
      <c r="D1136" t="s">
        <v>6020</v>
      </c>
      <c r="E1136" t="s">
        <v>6022</v>
      </c>
      <c r="F1136" t="s">
        <v>6029</v>
      </c>
      <c r="G1136">
        <v>781682</v>
      </c>
      <c r="H1136" t="s">
        <v>6035</v>
      </c>
      <c r="I1136">
        <v>60000</v>
      </c>
      <c r="J1136">
        <v>60000</v>
      </c>
      <c r="K1136" t="s">
        <v>6037</v>
      </c>
    </row>
    <row r="1137" spans="1:11" x14ac:dyDescent="0.3">
      <c r="A1137" t="s">
        <v>1146</v>
      </c>
      <c r="B1137" t="s">
        <v>6012</v>
      </c>
      <c r="C1137" t="s">
        <v>6016</v>
      </c>
      <c r="D1137" t="s">
        <v>6020</v>
      </c>
      <c r="E1137" t="s">
        <v>6025</v>
      </c>
      <c r="F1137" t="s">
        <v>6030</v>
      </c>
      <c r="G1137">
        <v>786097</v>
      </c>
      <c r="H1137" t="s">
        <v>6035</v>
      </c>
      <c r="I1137">
        <v>40000</v>
      </c>
      <c r="J1137">
        <v>0</v>
      </c>
      <c r="K1137" t="s">
        <v>6038</v>
      </c>
    </row>
    <row r="1138" spans="1:11" x14ac:dyDescent="0.3">
      <c r="A1138" t="s">
        <v>1147</v>
      </c>
      <c r="B1138" t="s">
        <v>6011</v>
      </c>
      <c r="C1138" t="s">
        <v>6014</v>
      </c>
      <c r="D1138" t="s">
        <v>6020</v>
      </c>
      <c r="E1138" t="s">
        <v>6025</v>
      </c>
      <c r="F1138" t="s">
        <v>6031</v>
      </c>
      <c r="G1138">
        <v>327879</v>
      </c>
      <c r="H1138" t="s">
        <v>6033</v>
      </c>
      <c r="I1138">
        <v>60000</v>
      </c>
      <c r="J1138">
        <v>60000</v>
      </c>
      <c r="K1138" t="s">
        <v>6037</v>
      </c>
    </row>
    <row r="1139" spans="1:11" x14ac:dyDescent="0.3">
      <c r="A1139" t="s">
        <v>1148</v>
      </c>
      <c r="B1139" t="s">
        <v>6011</v>
      </c>
      <c r="C1139" t="s">
        <v>6014</v>
      </c>
      <c r="D1139" t="s">
        <v>6018</v>
      </c>
      <c r="E1139" t="s">
        <v>6021</v>
      </c>
      <c r="F1139" t="s">
        <v>6031</v>
      </c>
      <c r="G1139">
        <v>287402</v>
      </c>
      <c r="H1139" t="s">
        <v>6033</v>
      </c>
      <c r="I1139">
        <v>20000</v>
      </c>
      <c r="J1139">
        <v>0</v>
      </c>
      <c r="K1139" t="s">
        <v>6036</v>
      </c>
    </row>
    <row r="1140" spans="1:11" x14ac:dyDescent="0.3">
      <c r="A1140" t="s">
        <v>1149</v>
      </c>
      <c r="B1140" t="s">
        <v>6011</v>
      </c>
      <c r="C1140" t="s">
        <v>6015</v>
      </c>
      <c r="D1140" t="s">
        <v>6018</v>
      </c>
      <c r="E1140" t="s">
        <v>6022</v>
      </c>
      <c r="F1140" t="s">
        <v>6030</v>
      </c>
      <c r="G1140">
        <v>76947</v>
      </c>
      <c r="H1140" t="s">
        <v>6017</v>
      </c>
      <c r="I1140">
        <v>30000</v>
      </c>
      <c r="J1140">
        <v>30000</v>
      </c>
      <c r="K1140" t="s">
        <v>6037</v>
      </c>
    </row>
    <row r="1141" spans="1:11" x14ac:dyDescent="0.3">
      <c r="A1141" t="s">
        <v>1150</v>
      </c>
      <c r="B1141" t="s">
        <v>6012</v>
      </c>
      <c r="C1141" t="s">
        <v>6015</v>
      </c>
      <c r="D1141" t="s">
        <v>6020</v>
      </c>
      <c r="E1141" t="s">
        <v>6021</v>
      </c>
      <c r="F1141" t="s">
        <v>6030</v>
      </c>
      <c r="G1141">
        <v>780819</v>
      </c>
      <c r="H1141" t="s">
        <v>6035</v>
      </c>
      <c r="I1141">
        <v>20000</v>
      </c>
      <c r="J1141">
        <v>20000</v>
      </c>
      <c r="K1141" t="s">
        <v>6037</v>
      </c>
    </row>
    <row r="1142" spans="1:11" x14ac:dyDescent="0.3">
      <c r="A1142" t="s">
        <v>1151</v>
      </c>
      <c r="B1142" t="s">
        <v>6012</v>
      </c>
      <c r="C1142" t="s">
        <v>6015</v>
      </c>
      <c r="D1142" t="s">
        <v>6020</v>
      </c>
      <c r="E1142" t="s">
        <v>6025</v>
      </c>
      <c r="F1142" t="s">
        <v>6031</v>
      </c>
      <c r="G1142">
        <v>137158</v>
      </c>
      <c r="H1142" t="s">
        <v>6034</v>
      </c>
      <c r="I1142">
        <v>30000</v>
      </c>
      <c r="J1142">
        <v>30000</v>
      </c>
      <c r="K1142" t="s">
        <v>6037</v>
      </c>
    </row>
    <row r="1143" spans="1:11" x14ac:dyDescent="0.3">
      <c r="A1143" t="s">
        <v>1152</v>
      </c>
      <c r="B1143" t="s">
        <v>6012</v>
      </c>
      <c r="C1143" t="s">
        <v>6016</v>
      </c>
      <c r="D1143" t="s">
        <v>6020</v>
      </c>
      <c r="E1143" t="s">
        <v>6022</v>
      </c>
      <c r="F1143" t="s">
        <v>6029</v>
      </c>
      <c r="G1143">
        <v>372600</v>
      </c>
      <c r="H1143" t="s">
        <v>6033</v>
      </c>
      <c r="I1143">
        <v>20000</v>
      </c>
      <c r="J1143">
        <v>0</v>
      </c>
      <c r="K1143" t="s">
        <v>6038</v>
      </c>
    </row>
    <row r="1144" spans="1:11" x14ac:dyDescent="0.3">
      <c r="A1144" t="s">
        <v>1153</v>
      </c>
      <c r="B1144" t="s">
        <v>6011</v>
      </c>
      <c r="C1144" t="s">
        <v>6016</v>
      </c>
      <c r="D1144" t="s">
        <v>6019</v>
      </c>
      <c r="E1144" t="s">
        <v>6021</v>
      </c>
      <c r="F1144" t="s">
        <v>6030</v>
      </c>
      <c r="G1144">
        <v>727983</v>
      </c>
      <c r="H1144" t="s">
        <v>6035</v>
      </c>
      <c r="I1144">
        <v>40000</v>
      </c>
      <c r="J1144">
        <v>0</v>
      </c>
      <c r="K1144" t="s">
        <v>6036</v>
      </c>
    </row>
    <row r="1145" spans="1:11" x14ac:dyDescent="0.3">
      <c r="A1145" t="s">
        <v>1154</v>
      </c>
      <c r="B1145" t="s">
        <v>6012</v>
      </c>
      <c r="C1145" t="s">
        <v>6015</v>
      </c>
      <c r="D1145" t="s">
        <v>6019</v>
      </c>
      <c r="E1145" t="s">
        <v>6028</v>
      </c>
      <c r="F1145" t="s">
        <v>6032</v>
      </c>
      <c r="G1145">
        <v>71464</v>
      </c>
      <c r="H1145" t="s">
        <v>6017</v>
      </c>
      <c r="I1145">
        <v>60000</v>
      </c>
      <c r="J1145">
        <v>60000</v>
      </c>
      <c r="K1145" t="s">
        <v>6037</v>
      </c>
    </row>
    <row r="1146" spans="1:11" x14ac:dyDescent="0.3">
      <c r="A1146" t="s">
        <v>1155</v>
      </c>
      <c r="B1146" t="s">
        <v>6012</v>
      </c>
      <c r="C1146" t="s">
        <v>6014</v>
      </c>
      <c r="D1146" t="s">
        <v>6018</v>
      </c>
      <c r="E1146" t="s">
        <v>6024</v>
      </c>
      <c r="F1146" t="s">
        <v>6030</v>
      </c>
      <c r="G1146">
        <v>725523</v>
      </c>
      <c r="H1146" t="s">
        <v>6035</v>
      </c>
      <c r="I1146">
        <v>60000</v>
      </c>
      <c r="J1146">
        <v>60000</v>
      </c>
      <c r="K1146" t="s">
        <v>6037</v>
      </c>
    </row>
    <row r="1147" spans="1:11" x14ac:dyDescent="0.3">
      <c r="A1147" t="s">
        <v>1156</v>
      </c>
      <c r="B1147" t="s">
        <v>6011</v>
      </c>
      <c r="C1147" t="s">
        <v>6017</v>
      </c>
      <c r="D1147" t="s">
        <v>6018</v>
      </c>
      <c r="E1147" t="s">
        <v>6025</v>
      </c>
      <c r="F1147" t="s">
        <v>6030</v>
      </c>
      <c r="G1147">
        <v>75264</v>
      </c>
      <c r="H1147" t="s">
        <v>6017</v>
      </c>
      <c r="I1147">
        <v>40000</v>
      </c>
      <c r="J1147">
        <v>40000</v>
      </c>
      <c r="K1147" t="s">
        <v>6037</v>
      </c>
    </row>
    <row r="1148" spans="1:11" x14ac:dyDescent="0.3">
      <c r="A1148" t="s">
        <v>1157</v>
      </c>
      <c r="B1148" t="s">
        <v>6012</v>
      </c>
      <c r="C1148" t="s">
        <v>6017</v>
      </c>
      <c r="D1148" t="s">
        <v>6018</v>
      </c>
      <c r="E1148" t="s">
        <v>6022</v>
      </c>
      <c r="F1148" t="s">
        <v>6029</v>
      </c>
      <c r="G1148">
        <v>478264</v>
      </c>
      <c r="H1148" t="s">
        <v>6033</v>
      </c>
      <c r="I1148">
        <v>50000</v>
      </c>
      <c r="J1148">
        <v>50000</v>
      </c>
      <c r="K1148" t="s">
        <v>6037</v>
      </c>
    </row>
    <row r="1149" spans="1:11" x14ac:dyDescent="0.3">
      <c r="A1149" t="s">
        <v>1158</v>
      </c>
      <c r="B1149" t="s">
        <v>6012</v>
      </c>
      <c r="C1149" t="s">
        <v>6016</v>
      </c>
      <c r="D1149" t="s">
        <v>6018</v>
      </c>
      <c r="E1149" t="s">
        <v>6027</v>
      </c>
      <c r="F1149" t="s">
        <v>6031</v>
      </c>
      <c r="G1149">
        <v>716411</v>
      </c>
      <c r="H1149" t="s">
        <v>6035</v>
      </c>
      <c r="I1149">
        <v>50000</v>
      </c>
      <c r="J1149">
        <v>0</v>
      </c>
      <c r="K1149" t="s">
        <v>6036</v>
      </c>
    </row>
    <row r="1150" spans="1:11" x14ac:dyDescent="0.3">
      <c r="A1150" t="s">
        <v>1159</v>
      </c>
      <c r="B1150" t="s">
        <v>6012</v>
      </c>
      <c r="C1150" t="s">
        <v>6017</v>
      </c>
      <c r="D1150" t="s">
        <v>6019</v>
      </c>
      <c r="E1150" t="s">
        <v>6028</v>
      </c>
      <c r="F1150" t="s">
        <v>6029</v>
      </c>
      <c r="G1150">
        <v>590398</v>
      </c>
      <c r="H1150" t="s">
        <v>6035</v>
      </c>
      <c r="I1150">
        <v>40000</v>
      </c>
      <c r="J1150">
        <v>40000</v>
      </c>
      <c r="K1150" t="s">
        <v>6037</v>
      </c>
    </row>
    <row r="1151" spans="1:11" x14ac:dyDescent="0.3">
      <c r="A1151" t="s">
        <v>1160</v>
      </c>
      <c r="B1151" t="s">
        <v>6012</v>
      </c>
      <c r="C1151" t="s">
        <v>6013</v>
      </c>
      <c r="D1151" t="s">
        <v>6018</v>
      </c>
      <c r="E1151" t="s">
        <v>6028</v>
      </c>
      <c r="F1151" t="s">
        <v>6032</v>
      </c>
      <c r="G1151">
        <v>196697</v>
      </c>
      <c r="H1151" t="s">
        <v>6034</v>
      </c>
      <c r="I1151">
        <v>50000</v>
      </c>
      <c r="J1151">
        <v>50000</v>
      </c>
      <c r="K1151" t="s">
        <v>6037</v>
      </c>
    </row>
    <row r="1152" spans="1:11" x14ac:dyDescent="0.3">
      <c r="A1152" t="s">
        <v>1161</v>
      </c>
      <c r="B1152" t="s">
        <v>6011</v>
      </c>
      <c r="C1152" t="s">
        <v>6013</v>
      </c>
      <c r="D1152" t="s">
        <v>6020</v>
      </c>
      <c r="E1152" t="s">
        <v>6025</v>
      </c>
      <c r="F1152" t="s">
        <v>6030</v>
      </c>
      <c r="G1152">
        <v>670858</v>
      </c>
      <c r="H1152" t="s">
        <v>6035</v>
      </c>
      <c r="I1152">
        <v>30000</v>
      </c>
      <c r="J1152">
        <v>30000</v>
      </c>
      <c r="K1152" t="s">
        <v>6037</v>
      </c>
    </row>
    <row r="1153" spans="1:11" x14ac:dyDescent="0.3">
      <c r="A1153" t="s">
        <v>1162</v>
      </c>
      <c r="B1153" t="s">
        <v>6011</v>
      </c>
      <c r="C1153" t="s">
        <v>6017</v>
      </c>
      <c r="D1153" t="s">
        <v>6019</v>
      </c>
      <c r="E1153" t="s">
        <v>6025</v>
      </c>
      <c r="F1153" t="s">
        <v>6029</v>
      </c>
      <c r="G1153">
        <v>738552</v>
      </c>
      <c r="H1153" t="s">
        <v>6035</v>
      </c>
      <c r="I1153">
        <v>50000</v>
      </c>
      <c r="J1153">
        <v>50000</v>
      </c>
      <c r="K1153" t="s">
        <v>6037</v>
      </c>
    </row>
    <row r="1154" spans="1:11" x14ac:dyDescent="0.3">
      <c r="A1154" t="s">
        <v>1163</v>
      </c>
      <c r="B1154" t="s">
        <v>6011</v>
      </c>
      <c r="C1154" t="s">
        <v>6013</v>
      </c>
      <c r="D1154" t="s">
        <v>6020</v>
      </c>
      <c r="E1154" t="s">
        <v>6023</v>
      </c>
      <c r="F1154" t="s">
        <v>6029</v>
      </c>
      <c r="G1154">
        <v>117446</v>
      </c>
      <c r="H1154" t="s">
        <v>6034</v>
      </c>
      <c r="I1154">
        <v>50000</v>
      </c>
      <c r="J1154">
        <v>50000</v>
      </c>
      <c r="K1154" t="s">
        <v>6037</v>
      </c>
    </row>
    <row r="1155" spans="1:11" x14ac:dyDescent="0.3">
      <c r="A1155" t="s">
        <v>1164</v>
      </c>
      <c r="B1155" t="s">
        <v>6011</v>
      </c>
      <c r="C1155" t="s">
        <v>6013</v>
      </c>
      <c r="D1155" t="s">
        <v>6019</v>
      </c>
      <c r="E1155" t="s">
        <v>6026</v>
      </c>
      <c r="F1155" t="s">
        <v>6032</v>
      </c>
      <c r="G1155">
        <v>731380</v>
      </c>
      <c r="H1155" t="s">
        <v>6035</v>
      </c>
      <c r="I1155">
        <v>60000</v>
      </c>
      <c r="J1155">
        <v>60000</v>
      </c>
      <c r="K1155" t="s">
        <v>6037</v>
      </c>
    </row>
    <row r="1156" spans="1:11" x14ac:dyDescent="0.3">
      <c r="A1156" t="s">
        <v>1165</v>
      </c>
      <c r="B1156" t="s">
        <v>6011</v>
      </c>
      <c r="C1156" t="s">
        <v>6016</v>
      </c>
      <c r="D1156" t="s">
        <v>6019</v>
      </c>
      <c r="E1156" t="s">
        <v>6028</v>
      </c>
      <c r="F1156" t="s">
        <v>6031</v>
      </c>
      <c r="G1156">
        <v>97542</v>
      </c>
      <c r="H1156" t="s">
        <v>6017</v>
      </c>
      <c r="I1156">
        <v>40000</v>
      </c>
      <c r="J1156">
        <v>40000</v>
      </c>
      <c r="K1156" t="s">
        <v>6037</v>
      </c>
    </row>
    <row r="1157" spans="1:11" x14ac:dyDescent="0.3">
      <c r="A1157" t="s">
        <v>1166</v>
      </c>
      <c r="B1157" t="s">
        <v>6011</v>
      </c>
      <c r="C1157" t="s">
        <v>6017</v>
      </c>
      <c r="D1157" t="s">
        <v>6019</v>
      </c>
      <c r="E1157" t="s">
        <v>6025</v>
      </c>
      <c r="F1157" t="s">
        <v>6032</v>
      </c>
      <c r="G1157">
        <v>293969</v>
      </c>
      <c r="H1157" t="s">
        <v>6033</v>
      </c>
      <c r="I1157">
        <v>30000</v>
      </c>
      <c r="J1157">
        <v>30000</v>
      </c>
      <c r="K1157" t="s">
        <v>6037</v>
      </c>
    </row>
    <row r="1158" spans="1:11" x14ac:dyDescent="0.3">
      <c r="A1158" t="s">
        <v>1167</v>
      </c>
      <c r="B1158" t="s">
        <v>6012</v>
      </c>
      <c r="C1158" t="s">
        <v>6016</v>
      </c>
      <c r="D1158" t="s">
        <v>6018</v>
      </c>
      <c r="E1158" t="s">
        <v>6026</v>
      </c>
      <c r="F1158" t="s">
        <v>6029</v>
      </c>
      <c r="G1158">
        <v>786934</v>
      </c>
      <c r="H1158" t="s">
        <v>6035</v>
      </c>
      <c r="I1158">
        <v>40000</v>
      </c>
      <c r="J1158">
        <v>40000</v>
      </c>
      <c r="K1158" t="s">
        <v>6037</v>
      </c>
    </row>
    <row r="1159" spans="1:11" x14ac:dyDescent="0.3">
      <c r="A1159" t="s">
        <v>1168</v>
      </c>
      <c r="B1159" t="s">
        <v>6012</v>
      </c>
      <c r="C1159" t="s">
        <v>6014</v>
      </c>
      <c r="D1159" t="s">
        <v>6019</v>
      </c>
      <c r="E1159" t="s">
        <v>6026</v>
      </c>
      <c r="F1159" t="s">
        <v>6030</v>
      </c>
      <c r="G1159">
        <v>563097</v>
      </c>
      <c r="H1159" t="s">
        <v>6035</v>
      </c>
      <c r="I1159">
        <v>20000</v>
      </c>
      <c r="J1159">
        <v>20000</v>
      </c>
      <c r="K1159" t="s">
        <v>6037</v>
      </c>
    </row>
    <row r="1160" spans="1:11" x14ac:dyDescent="0.3">
      <c r="A1160" t="s">
        <v>1169</v>
      </c>
      <c r="B1160" t="s">
        <v>6011</v>
      </c>
      <c r="C1160" t="s">
        <v>6013</v>
      </c>
      <c r="D1160" t="s">
        <v>6020</v>
      </c>
      <c r="E1160" t="s">
        <v>6026</v>
      </c>
      <c r="F1160" t="s">
        <v>6029</v>
      </c>
      <c r="G1160">
        <v>476674</v>
      </c>
      <c r="H1160" t="s">
        <v>6033</v>
      </c>
      <c r="I1160">
        <v>60000</v>
      </c>
      <c r="J1160">
        <v>60000</v>
      </c>
      <c r="K1160" t="s">
        <v>6037</v>
      </c>
    </row>
    <row r="1161" spans="1:11" x14ac:dyDescent="0.3">
      <c r="A1161" t="s">
        <v>1170</v>
      </c>
      <c r="B1161" t="s">
        <v>6012</v>
      </c>
      <c r="C1161" t="s">
        <v>6014</v>
      </c>
      <c r="D1161" t="s">
        <v>6019</v>
      </c>
      <c r="E1161" t="s">
        <v>6025</v>
      </c>
      <c r="F1161" t="s">
        <v>6031</v>
      </c>
      <c r="G1161">
        <v>512433</v>
      </c>
      <c r="H1161" t="s">
        <v>6035</v>
      </c>
      <c r="I1161">
        <v>50000</v>
      </c>
      <c r="J1161">
        <v>0</v>
      </c>
      <c r="K1161" t="s">
        <v>6036</v>
      </c>
    </row>
    <row r="1162" spans="1:11" x14ac:dyDescent="0.3">
      <c r="A1162" t="s">
        <v>1171</v>
      </c>
      <c r="B1162" t="s">
        <v>6011</v>
      </c>
      <c r="C1162" t="s">
        <v>6016</v>
      </c>
      <c r="D1162" t="s">
        <v>6018</v>
      </c>
      <c r="E1162" t="s">
        <v>6026</v>
      </c>
      <c r="F1162" t="s">
        <v>6030</v>
      </c>
      <c r="G1162">
        <v>707602</v>
      </c>
      <c r="H1162" t="s">
        <v>6035</v>
      </c>
      <c r="I1162">
        <v>40000</v>
      </c>
      <c r="J1162">
        <v>0</v>
      </c>
      <c r="K1162" t="s">
        <v>6038</v>
      </c>
    </row>
    <row r="1163" spans="1:11" x14ac:dyDescent="0.3">
      <c r="A1163" t="s">
        <v>1172</v>
      </c>
      <c r="B1163" t="s">
        <v>6011</v>
      </c>
      <c r="C1163" t="s">
        <v>6014</v>
      </c>
      <c r="D1163" t="s">
        <v>6020</v>
      </c>
      <c r="E1163" t="s">
        <v>6027</v>
      </c>
      <c r="F1163" t="s">
        <v>6029</v>
      </c>
      <c r="G1163">
        <v>217041</v>
      </c>
      <c r="H1163" t="s">
        <v>6034</v>
      </c>
      <c r="I1163">
        <v>20000</v>
      </c>
      <c r="J1163">
        <v>0</v>
      </c>
      <c r="K1163" t="s">
        <v>6036</v>
      </c>
    </row>
    <row r="1164" spans="1:11" x14ac:dyDescent="0.3">
      <c r="A1164" t="s">
        <v>1173</v>
      </c>
      <c r="B1164" t="s">
        <v>6012</v>
      </c>
      <c r="C1164" t="s">
        <v>6013</v>
      </c>
      <c r="D1164" t="s">
        <v>6020</v>
      </c>
      <c r="E1164" t="s">
        <v>6021</v>
      </c>
      <c r="F1164" t="s">
        <v>6032</v>
      </c>
      <c r="G1164">
        <v>597247</v>
      </c>
      <c r="H1164" t="s">
        <v>6035</v>
      </c>
      <c r="I1164">
        <v>20000</v>
      </c>
      <c r="J1164">
        <v>20000</v>
      </c>
      <c r="K1164" t="s">
        <v>6037</v>
      </c>
    </row>
    <row r="1165" spans="1:11" x14ac:dyDescent="0.3">
      <c r="A1165" t="s">
        <v>1174</v>
      </c>
      <c r="B1165" t="s">
        <v>6011</v>
      </c>
      <c r="C1165" t="s">
        <v>6016</v>
      </c>
      <c r="D1165" t="s">
        <v>6020</v>
      </c>
      <c r="E1165" t="s">
        <v>6027</v>
      </c>
      <c r="F1165" t="s">
        <v>6030</v>
      </c>
      <c r="G1165">
        <v>128002</v>
      </c>
      <c r="H1165" t="s">
        <v>6034</v>
      </c>
      <c r="I1165">
        <v>20000</v>
      </c>
      <c r="J1165">
        <v>20000</v>
      </c>
      <c r="K1165" t="s">
        <v>6037</v>
      </c>
    </row>
    <row r="1166" spans="1:11" x14ac:dyDescent="0.3">
      <c r="A1166" t="s">
        <v>1175</v>
      </c>
      <c r="B1166" t="s">
        <v>6012</v>
      </c>
      <c r="C1166" t="s">
        <v>6016</v>
      </c>
      <c r="D1166" t="s">
        <v>6019</v>
      </c>
      <c r="E1166" t="s">
        <v>6023</v>
      </c>
      <c r="F1166" t="s">
        <v>6029</v>
      </c>
      <c r="G1166">
        <v>747192</v>
      </c>
      <c r="H1166" t="s">
        <v>6035</v>
      </c>
      <c r="I1166">
        <v>20000</v>
      </c>
      <c r="J1166">
        <v>20000</v>
      </c>
      <c r="K1166" t="s">
        <v>6037</v>
      </c>
    </row>
    <row r="1167" spans="1:11" x14ac:dyDescent="0.3">
      <c r="A1167" t="s">
        <v>1176</v>
      </c>
      <c r="B1167" t="s">
        <v>6012</v>
      </c>
      <c r="C1167" t="s">
        <v>6016</v>
      </c>
      <c r="D1167" t="s">
        <v>6019</v>
      </c>
      <c r="E1167" t="s">
        <v>6025</v>
      </c>
      <c r="F1167" t="s">
        <v>6029</v>
      </c>
      <c r="G1167">
        <v>617641</v>
      </c>
      <c r="H1167" t="s">
        <v>6035</v>
      </c>
      <c r="I1167">
        <v>20000</v>
      </c>
      <c r="J1167">
        <v>20000</v>
      </c>
      <c r="K1167" t="s">
        <v>6037</v>
      </c>
    </row>
    <row r="1168" spans="1:11" x14ac:dyDescent="0.3">
      <c r="A1168" t="s">
        <v>1177</v>
      </c>
      <c r="B1168" t="s">
        <v>6011</v>
      </c>
      <c r="C1168" t="s">
        <v>6016</v>
      </c>
      <c r="D1168" t="s">
        <v>6020</v>
      </c>
      <c r="E1168" t="s">
        <v>6027</v>
      </c>
      <c r="F1168" t="s">
        <v>6032</v>
      </c>
      <c r="G1168">
        <v>595518</v>
      </c>
      <c r="H1168" t="s">
        <v>6035</v>
      </c>
      <c r="I1168">
        <v>30000</v>
      </c>
      <c r="J1168">
        <v>30000</v>
      </c>
      <c r="K1168" t="s">
        <v>6037</v>
      </c>
    </row>
    <row r="1169" spans="1:11" x14ac:dyDescent="0.3">
      <c r="A1169" t="s">
        <v>1178</v>
      </c>
      <c r="B1169" t="s">
        <v>6012</v>
      </c>
      <c r="C1169" t="s">
        <v>6015</v>
      </c>
      <c r="D1169" t="s">
        <v>6019</v>
      </c>
      <c r="E1169" t="s">
        <v>6028</v>
      </c>
      <c r="F1169" t="s">
        <v>6031</v>
      </c>
      <c r="G1169">
        <v>228073</v>
      </c>
      <c r="H1169" t="s">
        <v>6034</v>
      </c>
      <c r="I1169">
        <v>40000</v>
      </c>
      <c r="J1169">
        <v>0</v>
      </c>
      <c r="K1169" t="s">
        <v>6036</v>
      </c>
    </row>
    <row r="1170" spans="1:11" x14ac:dyDescent="0.3">
      <c r="A1170" t="s">
        <v>1179</v>
      </c>
      <c r="B1170" t="s">
        <v>6012</v>
      </c>
      <c r="C1170" t="s">
        <v>6014</v>
      </c>
      <c r="D1170" t="s">
        <v>6018</v>
      </c>
      <c r="E1170" t="s">
        <v>6027</v>
      </c>
      <c r="F1170" t="s">
        <v>6032</v>
      </c>
      <c r="G1170">
        <v>563820</v>
      </c>
      <c r="H1170" t="s">
        <v>6035</v>
      </c>
      <c r="I1170">
        <v>30000</v>
      </c>
      <c r="J1170">
        <v>30000</v>
      </c>
      <c r="K1170" t="s">
        <v>6037</v>
      </c>
    </row>
    <row r="1171" spans="1:11" x14ac:dyDescent="0.3">
      <c r="A1171" t="s">
        <v>1180</v>
      </c>
      <c r="B1171" t="s">
        <v>6012</v>
      </c>
      <c r="C1171" t="s">
        <v>6013</v>
      </c>
      <c r="D1171" t="s">
        <v>6020</v>
      </c>
      <c r="E1171" t="s">
        <v>6025</v>
      </c>
      <c r="F1171" t="s">
        <v>6031</v>
      </c>
      <c r="G1171">
        <v>543912</v>
      </c>
      <c r="H1171" t="s">
        <v>6035</v>
      </c>
      <c r="I1171">
        <v>60000</v>
      </c>
      <c r="J1171">
        <v>0</v>
      </c>
      <c r="K1171" t="s">
        <v>6038</v>
      </c>
    </row>
    <row r="1172" spans="1:11" x14ac:dyDescent="0.3">
      <c r="A1172" t="s">
        <v>1181</v>
      </c>
      <c r="B1172" t="s">
        <v>6012</v>
      </c>
      <c r="C1172" t="s">
        <v>6014</v>
      </c>
      <c r="D1172" t="s">
        <v>6020</v>
      </c>
      <c r="E1172" t="s">
        <v>6028</v>
      </c>
      <c r="F1172" t="s">
        <v>6030</v>
      </c>
      <c r="G1172">
        <v>210926</v>
      </c>
      <c r="H1172" t="s">
        <v>6034</v>
      </c>
      <c r="I1172">
        <v>30000</v>
      </c>
      <c r="J1172">
        <v>30000</v>
      </c>
      <c r="K1172" t="s">
        <v>6037</v>
      </c>
    </row>
    <row r="1173" spans="1:11" x14ac:dyDescent="0.3">
      <c r="A1173" t="s">
        <v>1182</v>
      </c>
      <c r="B1173" t="s">
        <v>6012</v>
      </c>
      <c r="C1173" t="s">
        <v>6014</v>
      </c>
      <c r="D1173" t="s">
        <v>6020</v>
      </c>
      <c r="E1173" t="s">
        <v>6025</v>
      </c>
      <c r="F1173" t="s">
        <v>6031</v>
      </c>
      <c r="G1173">
        <v>641079</v>
      </c>
      <c r="H1173" t="s">
        <v>6035</v>
      </c>
      <c r="I1173">
        <v>30000</v>
      </c>
      <c r="J1173">
        <v>0</v>
      </c>
      <c r="K1173" t="s">
        <v>6036</v>
      </c>
    </row>
    <row r="1174" spans="1:11" x14ac:dyDescent="0.3">
      <c r="A1174" t="s">
        <v>1183</v>
      </c>
      <c r="B1174" t="s">
        <v>6011</v>
      </c>
      <c r="C1174" t="s">
        <v>6015</v>
      </c>
      <c r="D1174" t="s">
        <v>6020</v>
      </c>
      <c r="E1174" t="s">
        <v>6023</v>
      </c>
      <c r="F1174" t="s">
        <v>6032</v>
      </c>
      <c r="G1174">
        <v>317788</v>
      </c>
      <c r="H1174" t="s">
        <v>6033</v>
      </c>
      <c r="I1174">
        <v>40000</v>
      </c>
      <c r="J1174">
        <v>40000</v>
      </c>
      <c r="K1174" t="s">
        <v>6037</v>
      </c>
    </row>
    <row r="1175" spans="1:11" x14ac:dyDescent="0.3">
      <c r="A1175" t="s">
        <v>1184</v>
      </c>
      <c r="B1175" t="s">
        <v>6012</v>
      </c>
      <c r="C1175" t="s">
        <v>6013</v>
      </c>
      <c r="D1175" t="s">
        <v>6019</v>
      </c>
      <c r="E1175" t="s">
        <v>6022</v>
      </c>
      <c r="F1175" t="s">
        <v>6029</v>
      </c>
      <c r="G1175">
        <v>238152</v>
      </c>
      <c r="H1175" t="s">
        <v>6034</v>
      </c>
      <c r="I1175">
        <v>60000</v>
      </c>
      <c r="J1175">
        <v>60000</v>
      </c>
      <c r="K1175" t="s">
        <v>6037</v>
      </c>
    </row>
    <row r="1176" spans="1:11" x14ac:dyDescent="0.3">
      <c r="A1176" t="s">
        <v>1185</v>
      </c>
      <c r="B1176" t="s">
        <v>6011</v>
      </c>
      <c r="C1176" t="s">
        <v>6013</v>
      </c>
      <c r="D1176" t="s">
        <v>6020</v>
      </c>
      <c r="E1176" t="s">
        <v>6027</v>
      </c>
      <c r="F1176" t="s">
        <v>6029</v>
      </c>
      <c r="G1176">
        <v>353633</v>
      </c>
      <c r="H1176" t="s">
        <v>6033</v>
      </c>
      <c r="I1176">
        <v>30000</v>
      </c>
      <c r="J1176">
        <v>30000</v>
      </c>
      <c r="K1176" t="s">
        <v>6037</v>
      </c>
    </row>
    <row r="1177" spans="1:11" x14ac:dyDescent="0.3">
      <c r="A1177" t="s">
        <v>1186</v>
      </c>
      <c r="B1177" t="s">
        <v>6011</v>
      </c>
      <c r="C1177" t="s">
        <v>6013</v>
      </c>
      <c r="D1177" t="s">
        <v>6018</v>
      </c>
      <c r="E1177" t="s">
        <v>6025</v>
      </c>
      <c r="F1177" t="s">
        <v>6031</v>
      </c>
      <c r="G1177">
        <v>326648</v>
      </c>
      <c r="H1177" t="s">
        <v>6033</v>
      </c>
      <c r="I1177">
        <v>40000</v>
      </c>
      <c r="J1177">
        <v>40000</v>
      </c>
      <c r="K1177" t="s">
        <v>6037</v>
      </c>
    </row>
    <row r="1178" spans="1:11" x14ac:dyDescent="0.3">
      <c r="A1178" t="s">
        <v>1187</v>
      </c>
      <c r="B1178" t="s">
        <v>6012</v>
      </c>
      <c r="C1178" t="s">
        <v>6014</v>
      </c>
      <c r="D1178" t="s">
        <v>6019</v>
      </c>
      <c r="E1178" t="s">
        <v>6026</v>
      </c>
      <c r="F1178" t="s">
        <v>6029</v>
      </c>
      <c r="G1178">
        <v>185744</v>
      </c>
      <c r="H1178" t="s">
        <v>6034</v>
      </c>
      <c r="I1178">
        <v>60000</v>
      </c>
      <c r="J1178">
        <v>60000</v>
      </c>
      <c r="K1178" t="s">
        <v>6037</v>
      </c>
    </row>
    <row r="1179" spans="1:11" x14ac:dyDescent="0.3">
      <c r="A1179" t="s">
        <v>1188</v>
      </c>
      <c r="B1179" t="s">
        <v>6012</v>
      </c>
      <c r="C1179" t="s">
        <v>6013</v>
      </c>
      <c r="D1179" t="s">
        <v>6019</v>
      </c>
      <c r="E1179" t="s">
        <v>6021</v>
      </c>
      <c r="F1179" t="s">
        <v>6030</v>
      </c>
      <c r="G1179">
        <v>209644</v>
      </c>
      <c r="H1179" t="s">
        <v>6034</v>
      </c>
      <c r="I1179">
        <v>20000</v>
      </c>
      <c r="J1179">
        <v>0</v>
      </c>
      <c r="K1179" t="s">
        <v>6036</v>
      </c>
    </row>
    <row r="1180" spans="1:11" x14ac:dyDescent="0.3">
      <c r="A1180" t="s">
        <v>1189</v>
      </c>
      <c r="B1180" t="s">
        <v>6012</v>
      </c>
      <c r="C1180" t="s">
        <v>6014</v>
      </c>
      <c r="D1180" t="s">
        <v>6019</v>
      </c>
      <c r="E1180" t="s">
        <v>6027</v>
      </c>
      <c r="F1180" t="s">
        <v>6031</v>
      </c>
      <c r="G1180">
        <v>39992</v>
      </c>
      <c r="H1180" t="s">
        <v>6017</v>
      </c>
      <c r="I1180">
        <v>20000</v>
      </c>
      <c r="J1180">
        <v>20000</v>
      </c>
      <c r="K1180" t="s">
        <v>6037</v>
      </c>
    </row>
    <row r="1181" spans="1:11" x14ac:dyDescent="0.3">
      <c r="A1181" t="s">
        <v>1190</v>
      </c>
      <c r="B1181" t="s">
        <v>6012</v>
      </c>
      <c r="C1181" t="s">
        <v>6016</v>
      </c>
      <c r="D1181" t="s">
        <v>6019</v>
      </c>
      <c r="E1181" t="s">
        <v>6021</v>
      </c>
      <c r="F1181" t="s">
        <v>6031</v>
      </c>
      <c r="G1181">
        <v>236688</v>
      </c>
      <c r="H1181" t="s">
        <v>6034</v>
      </c>
      <c r="I1181">
        <v>40000</v>
      </c>
      <c r="J1181">
        <v>40000</v>
      </c>
      <c r="K1181" t="s">
        <v>6037</v>
      </c>
    </row>
    <row r="1182" spans="1:11" x14ac:dyDescent="0.3">
      <c r="A1182" t="s">
        <v>1191</v>
      </c>
      <c r="B1182" t="s">
        <v>6011</v>
      </c>
      <c r="C1182" t="s">
        <v>6013</v>
      </c>
      <c r="D1182" t="s">
        <v>6018</v>
      </c>
      <c r="E1182" t="s">
        <v>6025</v>
      </c>
      <c r="F1182" t="s">
        <v>6032</v>
      </c>
      <c r="G1182">
        <v>685553</v>
      </c>
      <c r="H1182" t="s">
        <v>6035</v>
      </c>
      <c r="I1182">
        <v>60000</v>
      </c>
      <c r="J1182">
        <v>60000</v>
      </c>
      <c r="K1182" t="s">
        <v>6037</v>
      </c>
    </row>
    <row r="1183" spans="1:11" x14ac:dyDescent="0.3">
      <c r="A1183" t="s">
        <v>1192</v>
      </c>
      <c r="B1183" t="s">
        <v>6011</v>
      </c>
      <c r="C1183" t="s">
        <v>6016</v>
      </c>
      <c r="D1183" t="s">
        <v>6019</v>
      </c>
      <c r="E1183" t="s">
        <v>6026</v>
      </c>
      <c r="F1183" t="s">
        <v>6030</v>
      </c>
      <c r="G1183">
        <v>485286</v>
      </c>
      <c r="H1183" t="s">
        <v>6033</v>
      </c>
      <c r="I1183">
        <v>50000</v>
      </c>
      <c r="J1183">
        <v>50000</v>
      </c>
      <c r="K1183" t="s">
        <v>6037</v>
      </c>
    </row>
    <row r="1184" spans="1:11" x14ac:dyDescent="0.3">
      <c r="A1184" t="s">
        <v>1193</v>
      </c>
      <c r="B1184" t="s">
        <v>6012</v>
      </c>
      <c r="C1184" t="s">
        <v>6013</v>
      </c>
      <c r="D1184" t="s">
        <v>6020</v>
      </c>
      <c r="E1184" t="s">
        <v>6027</v>
      </c>
      <c r="F1184" t="s">
        <v>6029</v>
      </c>
      <c r="G1184">
        <v>516721</v>
      </c>
      <c r="H1184" t="s">
        <v>6035</v>
      </c>
      <c r="I1184">
        <v>20000</v>
      </c>
      <c r="J1184">
        <v>20000</v>
      </c>
      <c r="K1184" t="s">
        <v>6037</v>
      </c>
    </row>
    <row r="1185" spans="1:11" x14ac:dyDescent="0.3">
      <c r="A1185" t="s">
        <v>1194</v>
      </c>
      <c r="B1185" t="s">
        <v>6011</v>
      </c>
      <c r="C1185" t="s">
        <v>6017</v>
      </c>
      <c r="D1185" t="s">
        <v>6020</v>
      </c>
      <c r="E1185" t="s">
        <v>6023</v>
      </c>
      <c r="F1185" t="s">
        <v>6030</v>
      </c>
      <c r="G1185">
        <v>156905</v>
      </c>
      <c r="H1185" t="s">
        <v>6034</v>
      </c>
      <c r="I1185">
        <v>60000</v>
      </c>
      <c r="J1185">
        <v>60000</v>
      </c>
      <c r="K1185" t="s">
        <v>6037</v>
      </c>
    </row>
    <row r="1186" spans="1:11" x14ac:dyDescent="0.3">
      <c r="A1186" t="s">
        <v>1195</v>
      </c>
      <c r="B1186" t="s">
        <v>6012</v>
      </c>
      <c r="C1186" t="s">
        <v>6016</v>
      </c>
      <c r="D1186" t="s">
        <v>6018</v>
      </c>
      <c r="E1186" t="s">
        <v>6028</v>
      </c>
      <c r="F1186" t="s">
        <v>6030</v>
      </c>
      <c r="G1186">
        <v>143297</v>
      </c>
      <c r="H1186" t="s">
        <v>6034</v>
      </c>
      <c r="I1186">
        <v>20000</v>
      </c>
      <c r="J1186">
        <v>0</v>
      </c>
      <c r="K1186" t="s">
        <v>6038</v>
      </c>
    </row>
    <row r="1187" spans="1:11" x14ac:dyDescent="0.3">
      <c r="A1187" t="s">
        <v>1196</v>
      </c>
      <c r="B1187" t="s">
        <v>6012</v>
      </c>
      <c r="C1187" t="s">
        <v>6017</v>
      </c>
      <c r="D1187" t="s">
        <v>6018</v>
      </c>
      <c r="E1187" t="s">
        <v>6022</v>
      </c>
      <c r="F1187" t="s">
        <v>6032</v>
      </c>
      <c r="G1187">
        <v>657064</v>
      </c>
      <c r="H1187" t="s">
        <v>6035</v>
      </c>
      <c r="I1187">
        <v>30000</v>
      </c>
      <c r="J1187">
        <v>30000</v>
      </c>
      <c r="K1187" t="s">
        <v>6037</v>
      </c>
    </row>
    <row r="1188" spans="1:11" x14ac:dyDescent="0.3">
      <c r="A1188" t="s">
        <v>1197</v>
      </c>
      <c r="B1188" t="s">
        <v>6011</v>
      </c>
      <c r="C1188" t="s">
        <v>6017</v>
      </c>
      <c r="D1188" t="s">
        <v>6018</v>
      </c>
      <c r="E1188" t="s">
        <v>6025</v>
      </c>
      <c r="F1188" t="s">
        <v>6029</v>
      </c>
      <c r="G1188">
        <v>564107</v>
      </c>
      <c r="H1188" t="s">
        <v>6035</v>
      </c>
      <c r="I1188">
        <v>30000</v>
      </c>
      <c r="J1188">
        <v>30000</v>
      </c>
      <c r="K1188" t="s">
        <v>6037</v>
      </c>
    </row>
    <row r="1189" spans="1:11" x14ac:dyDescent="0.3">
      <c r="A1189" t="s">
        <v>1198</v>
      </c>
      <c r="B1189" t="s">
        <v>6011</v>
      </c>
      <c r="C1189" t="s">
        <v>6015</v>
      </c>
      <c r="D1189" t="s">
        <v>6018</v>
      </c>
      <c r="E1189" t="s">
        <v>6024</v>
      </c>
      <c r="F1189" t="s">
        <v>6031</v>
      </c>
      <c r="G1189">
        <v>210453</v>
      </c>
      <c r="H1189" t="s">
        <v>6034</v>
      </c>
      <c r="I1189">
        <v>30000</v>
      </c>
      <c r="J1189">
        <v>30000</v>
      </c>
      <c r="K1189" t="s">
        <v>6037</v>
      </c>
    </row>
    <row r="1190" spans="1:11" x14ac:dyDescent="0.3">
      <c r="A1190" t="s">
        <v>1199</v>
      </c>
      <c r="B1190" t="s">
        <v>6012</v>
      </c>
      <c r="C1190" t="s">
        <v>6017</v>
      </c>
      <c r="D1190" t="s">
        <v>6019</v>
      </c>
      <c r="E1190" t="s">
        <v>6026</v>
      </c>
      <c r="F1190" t="s">
        <v>6030</v>
      </c>
      <c r="G1190">
        <v>121746</v>
      </c>
      <c r="H1190" t="s">
        <v>6034</v>
      </c>
      <c r="I1190">
        <v>60000</v>
      </c>
      <c r="J1190">
        <v>0</v>
      </c>
      <c r="K1190" t="s">
        <v>6036</v>
      </c>
    </row>
    <row r="1191" spans="1:11" x14ac:dyDescent="0.3">
      <c r="A1191" t="s">
        <v>1200</v>
      </c>
      <c r="B1191" t="s">
        <v>6011</v>
      </c>
      <c r="C1191" t="s">
        <v>6013</v>
      </c>
      <c r="D1191" t="s">
        <v>6020</v>
      </c>
      <c r="E1191" t="s">
        <v>6026</v>
      </c>
      <c r="F1191" t="s">
        <v>6031</v>
      </c>
      <c r="G1191">
        <v>493338</v>
      </c>
      <c r="H1191" t="s">
        <v>6033</v>
      </c>
      <c r="I1191">
        <v>30000</v>
      </c>
      <c r="J1191">
        <v>30000</v>
      </c>
      <c r="K1191" t="s">
        <v>6037</v>
      </c>
    </row>
    <row r="1192" spans="1:11" x14ac:dyDescent="0.3">
      <c r="A1192" t="s">
        <v>1201</v>
      </c>
      <c r="B1192" t="s">
        <v>6011</v>
      </c>
      <c r="C1192" t="s">
        <v>6013</v>
      </c>
      <c r="D1192" t="s">
        <v>6020</v>
      </c>
      <c r="E1192" t="s">
        <v>6026</v>
      </c>
      <c r="F1192" t="s">
        <v>6032</v>
      </c>
      <c r="G1192">
        <v>455509</v>
      </c>
      <c r="H1192" t="s">
        <v>6033</v>
      </c>
      <c r="I1192">
        <v>50000</v>
      </c>
      <c r="J1192">
        <v>50000</v>
      </c>
      <c r="K1192" t="s">
        <v>6037</v>
      </c>
    </row>
    <row r="1193" spans="1:11" x14ac:dyDescent="0.3">
      <c r="A1193" t="s">
        <v>1202</v>
      </c>
      <c r="B1193" t="s">
        <v>6012</v>
      </c>
      <c r="C1193" t="s">
        <v>6017</v>
      </c>
      <c r="D1193" t="s">
        <v>6018</v>
      </c>
      <c r="E1193" t="s">
        <v>6028</v>
      </c>
      <c r="F1193" t="s">
        <v>6029</v>
      </c>
      <c r="G1193">
        <v>575799</v>
      </c>
      <c r="H1193" t="s">
        <v>6035</v>
      </c>
      <c r="I1193">
        <v>20000</v>
      </c>
      <c r="J1193">
        <v>20000</v>
      </c>
      <c r="K1193" t="s">
        <v>6037</v>
      </c>
    </row>
    <row r="1194" spans="1:11" x14ac:dyDescent="0.3">
      <c r="A1194" t="s">
        <v>1203</v>
      </c>
      <c r="B1194" t="s">
        <v>6012</v>
      </c>
      <c r="C1194" t="s">
        <v>6015</v>
      </c>
      <c r="D1194" t="s">
        <v>6019</v>
      </c>
      <c r="E1194" t="s">
        <v>6028</v>
      </c>
      <c r="F1194" t="s">
        <v>6030</v>
      </c>
      <c r="G1194">
        <v>711651</v>
      </c>
      <c r="H1194" t="s">
        <v>6035</v>
      </c>
      <c r="I1194">
        <v>20000</v>
      </c>
      <c r="J1194">
        <v>0</v>
      </c>
      <c r="K1194" t="s">
        <v>6038</v>
      </c>
    </row>
    <row r="1195" spans="1:11" x14ac:dyDescent="0.3">
      <c r="A1195" t="s">
        <v>1204</v>
      </c>
      <c r="B1195" t="s">
        <v>6012</v>
      </c>
      <c r="C1195" t="s">
        <v>6013</v>
      </c>
      <c r="D1195" t="s">
        <v>6020</v>
      </c>
      <c r="E1195" t="s">
        <v>6023</v>
      </c>
      <c r="F1195" t="s">
        <v>6030</v>
      </c>
      <c r="G1195">
        <v>448497</v>
      </c>
      <c r="H1195" t="s">
        <v>6033</v>
      </c>
      <c r="I1195">
        <v>40000</v>
      </c>
      <c r="J1195">
        <v>40000</v>
      </c>
      <c r="K1195" t="s">
        <v>6037</v>
      </c>
    </row>
    <row r="1196" spans="1:11" x14ac:dyDescent="0.3">
      <c r="A1196" t="s">
        <v>1205</v>
      </c>
      <c r="B1196" t="s">
        <v>6011</v>
      </c>
      <c r="C1196" t="s">
        <v>6017</v>
      </c>
      <c r="D1196" t="s">
        <v>6018</v>
      </c>
      <c r="E1196" t="s">
        <v>6025</v>
      </c>
      <c r="F1196" t="s">
        <v>6032</v>
      </c>
      <c r="G1196">
        <v>609407</v>
      </c>
      <c r="H1196" t="s">
        <v>6035</v>
      </c>
      <c r="I1196">
        <v>40000</v>
      </c>
      <c r="J1196">
        <v>0</v>
      </c>
      <c r="K1196" t="s">
        <v>6036</v>
      </c>
    </row>
    <row r="1197" spans="1:11" x14ac:dyDescent="0.3">
      <c r="A1197" t="s">
        <v>1206</v>
      </c>
      <c r="B1197" t="s">
        <v>6011</v>
      </c>
      <c r="C1197" t="s">
        <v>6013</v>
      </c>
      <c r="D1197" t="s">
        <v>6018</v>
      </c>
      <c r="E1197" t="s">
        <v>6027</v>
      </c>
      <c r="F1197" t="s">
        <v>6030</v>
      </c>
      <c r="G1197">
        <v>572816</v>
      </c>
      <c r="H1197" t="s">
        <v>6035</v>
      </c>
      <c r="I1197">
        <v>30000</v>
      </c>
      <c r="J1197">
        <v>0</v>
      </c>
      <c r="K1197" t="s">
        <v>6036</v>
      </c>
    </row>
    <row r="1198" spans="1:11" x14ac:dyDescent="0.3">
      <c r="A1198" t="s">
        <v>1207</v>
      </c>
      <c r="B1198" t="s">
        <v>6012</v>
      </c>
      <c r="C1198" t="s">
        <v>6014</v>
      </c>
      <c r="D1198" t="s">
        <v>6018</v>
      </c>
      <c r="E1198" t="s">
        <v>6021</v>
      </c>
      <c r="F1198" t="s">
        <v>6032</v>
      </c>
      <c r="G1198">
        <v>746154</v>
      </c>
      <c r="H1198" t="s">
        <v>6035</v>
      </c>
      <c r="I1198">
        <v>60000</v>
      </c>
      <c r="J1198">
        <v>60000</v>
      </c>
      <c r="K1198" t="s">
        <v>6037</v>
      </c>
    </row>
    <row r="1199" spans="1:11" x14ac:dyDescent="0.3">
      <c r="A1199" t="s">
        <v>1208</v>
      </c>
      <c r="B1199" t="s">
        <v>6012</v>
      </c>
      <c r="C1199" t="s">
        <v>6016</v>
      </c>
      <c r="D1199" t="s">
        <v>6020</v>
      </c>
      <c r="E1199" t="s">
        <v>6021</v>
      </c>
      <c r="F1199" t="s">
        <v>6032</v>
      </c>
      <c r="G1199">
        <v>381665</v>
      </c>
      <c r="H1199" t="s">
        <v>6033</v>
      </c>
      <c r="I1199">
        <v>20000</v>
      </c>
      <c r="J1199">
        <v>0</v>
      </c>
      <c r="K1199" t="s">
        <v>6036</v>
      </c>
    </row>
    <row r="1200" spans="1:11" x14ac:dyDescent="0.3">
      <c r="A1200" t="s">
        <v>1209</v>
      </c>
      <c r="B1200" t="s">
        <v>6012</v>
      </c>
      <c r="C1200" t="s">
        <v>6015</v>
      </c>
      <c r="D1200" t="s">
        <v>6018</v>
      </c>
      <c r="E1200" t="s">
        <v>6026</v>
      </c>
      <c r="F1200" t="s">
        <v>6029</v>
      </c>
      <c r="G1200">
        <v>292025</v>
      </c>
      <c r="H1200" t="s">
        <v>6033</v>
      </c>
      <c r="I1200">
        <v>20000</v>
      </c>
      <c r="J1200">
        <v>20000</v>
      </c>
      <c r="K1200" t="s">
        <v>6037</v>
      </c>
    </row>
    <row r="1201" spans="1:11" x14ac:dyDescent="0.3">
      <c r="A1201" t="s">
        <v>1210</v>
      </c>
      <c r="B1201" t="s">
        <v>6012</v>
      </c>
      <c r="C1201" t="s">
        <v>6015</v>
      </c>
      <c r="D1201" t="s">
        <v>6018</v>
      </c>
      <c r="E1201" t="s">
        <v>6021</v>
      </c>
      <c r="F1201" t="s">
        <v>6032</v>
      </c>
      <c r="G1201">
        <v>544255</v>
      </c>
      <c r="H1201" t="s">
        <v>6035</v>
      </c>
      <c r="I1201">
        <v>20000</v>
      </c>
      <c r="J1201">
        <v>0</v>
      </c>
      <c r="K1201" t="s">
        <v>6036</v>
      </c>
    </row>
    <row r="1202" spans="1:11" x14ac:dyDescent="0.3">
      <c r="A1202" t="s">
        <v>1211</v>
      </c>
      <c r="B1202" t="s">
        <v>6011</v>
      </c>
      <c r="C1202" t="s">
        <v>6013</v>
      </c>
      <c r="D1202" t="s">
        <v>6018</v>
      </c>
      <c r="E1202" t="s">
        <v>6024</v>
      </c>
      <c r="F1202" t="s">
        <v>6030</v>
      </c>
      <c r="G1202">
        <v>542943</v>
      </c>
      <c r="H1202" t="s">
        <v>6035</v>
      </c>
      <c r="I1202">
        <v>40000</v>
      </c>
      <c r="J1202">
        <v>40000</v>
      </c>
      <c r="K1202" t="s">
        <v>6037</v>
      </c>
    </row>
    <row r="1203" spans="1:11" x14ac:dyDescent="0.3">
      <c r="A1203" t="s">
        <v>1212</v>
      </c>
      <c r="B1203" t="s">
        <v>6012</v>
      </c>
      <c r="C1203" t="s">
        <v>6014</v>
      </c>
      <c r="D1203" t="s">
        <v>6019</v>
      </c>
      <c r="E1203" t="s">
        <v>6021</v>
      </c>
      <c r="F1203" t="s">
        <v>6029</v>
      </c>
      <c r="G1203">
        <v>622768</v>
      </c>
      <c r="H1203" t="s">
        <v>6035</v>
      </c>
      <c r="I1203">
        <v>30000</v>
      </c>
      <c r="J1203">
        <v>0</v>
      </c>
      <c r="K1203" t="s">
        <v>6036</v>
      </c>
    </row>
    <row r="1204" spans="1:11" x14ac:dyDescent="0.3">
      <c r="A1204" t="s">
        <v>1213</v>
      </c>
      <c r="B1204" t="s">
        <v>6011</v>
      </c>
      <c r="C1204" t="s">
        <v>6015</v>
      </c>
      <c r="D1204" t="s">
        <v>6019</v>
      </c>
      <c r="E1204" t="s">
        <v>6024</v>
      </c>
      <c r="F1204" t="s">
        <v>6031</v>
      </c>
      <c r="G1204">
        <v>796815</v>
      </c>
      <c r="H1204" t="s">
        <v>6035</v>
      </c>
      <c r="I1204">
        <v>20000</v>
      </c>
      <c r="J1204">
        <v>20000</v>
      </c>
      <c r="K1204" t="s">
        <v>6037</v>
      </c>
    </row>
    <row r="1205" spans="1:11" x14ac:dyDescent="0.3">
      <c r="A1205" t="s">
        <v>1214</v>
      </c>
      <c r="B1205" t="s">
        <v>6012</v>
      </c>
      <c r="C1205" t="s">
        <v>6017</v>
      </c>
      <c r="D1205" t="s">
        <v>6020</v>
      </c>
      <c r="E1205" t="s">
        <v>6026</v>
      </c>
      <c r="F1205" t="s">
        <v>6030</v>
      </c>
      <c r="G1205">
        <v>372861</v>
      </c>
      <c r="H1205" t="s">
        <v>6033</v>
      </c>
      <c r="I1205">
        <v>20000</v>
      </c>
      <c r="J1205">
        <v>20000</v>
      </c>
      <c r="K1205" t="s">
        <v>6037</v>
      </c>
    </row>
    <row r="1206" spans="1:11" x14ac:dyDescent="0.3">
      <c r="A1206" t="s">
        <v>1215</v>
      </c>
      <c r="B1206" t="s">
        <v>6011</v>
      </c>
      <c r="C1206" t="s">
        <v>6015</v>
      </c>
      <c r="D1206" t="s">
        <v>6020</v>
      </c>
      <c r="E1206" t="s">
        <v>6023</v>
      </c>
      <c r="F1206" t="s">
        <v>6032</v>
      </c>
      <c r="G1206">
        <v>560891</v>
      </c>
      <c r="H1206" t="s">
        <v>6035</v>
      </c>
      <c r="I1206">
        <v>60000</v>
      </c>
      <c r="J1206">
        <v>0</v>
      </c>
      <c r="K1206" t="s">
        <v>6036</v>
      </c>
    </row>
    <row r="1207" spans="1:11" x14ac:dyDescent="0.3">
      <c r="A1207" t="s">
        <v>1216</v>
      </c>
      <c r="B1207" t="s">
        <v>6011</v>
      </c>
      <c r="C1207" t="s">
        <v>6013</v>
      </c>
      <c r="D1207" t="s">
        <v>6020</v>
      </c>
      <c r="E1207" t="s">
        <v>6026</v>
      </c>
      <c r="F1207" t="s">
        <v>6029</v>
      </c>
      <c r="G1207">
        <v>359671</v>
      </c>
      <c r="H1207" t="s">
        <v>6033</v>
      </c>
      <c r="I1207">
        <v>20000</v>
      </c>
      <c r="J1207">
        <v>20000</v>
      </c>
      <c r="K1207" t="s">
        <v>6037</v>
      </c>
    </row>
    <row r="1208" spans="1:11" x14ac:dyDescent="0.3">
      <c r="A1208" t="s">
        <v>1217</v>
      </c>
      <c r="B1208" t="s">
        <v>6012</v>
      </c>
      <c r="C1208" t="s">
        <v>6017</v>
      </c>
      <c r="D1208" t="s">
        <v>6019</v>
      </c>
      <c r="E1208" t="s">
        <v>6024</v>
      </c>
      <c r="F1208" t="s">
        <v>6032</v>
      </c>
      <c r="G1208">
        <v>213253</v>
      </c>
      <c r="H1208" t="s">
        <v>6034</v>
      </c>
      <c r="I1208">
        <v>30000</v>
      </c>
      <c r="J1208">
        <v>0</v>
      </c>
      <c r="K1208" t="s">
        <v>6036</v>
      </c>
    </row>
    <row r="1209" spans="1:11" x14ac:dyDescent="0.3">
      <c r="A1209" t="s">
        <v>1218</v>
      </c>
      <c r="B1209" t="s">
        <v>6012</v>
      </c>
      <c r="C1209" t="s">
        <v>6017</v>
      </c>
      <c r="D1209" t="s">
        <v>6018</v>
      </c>
      <c r="E1209" t="s">
        <v>6022</v>
      </c>
      <c r="F1209" t="s">
        <v>6029</v>
      </c>
      <c r="G1209">
        <v>165075</v>
      </c>
      <c r="H1209" t="s">
        <v>6034</v>
      </c>
      <c r="I1209">
        <v>60000</v>
      </c>
      <c r="J1209">
        <v>0</v>
      </c>
      <c r="K1209" t="s">
        <v>6036</v>
      </c>
    </row>
    <row r="1210" spans="1:11" x14ac:dyDescent="0.3">
      <c r="A1210" t="s">
        <v>1219</v>
      </c>
      <c r="B1210" t="s">
        <v>6012</v>
      </c>
      <c r="C1210" t="s">
        <v>6017</v>
      </c>
      <c r="D1210" t="s">
        <v>6018</v>
      </c>
      <c r="E1210" t="s">
        <v>6022</v>
      </c>
      <c r="F1210" t="s">
        <v>6031</v>
      </c>
      <c r="G1210">
        <v>774577</v>
      </c>
      <c r="H1210" t="s">
        <v>6035</v>
      </c>
      <c r="I1210">
        <v>60000</v>
      </c>
      <c r="J1210">
        <v>0</v>
      </c>
      <c r="K1210" t="s">
        <v>6036</v>
      </c>
    </row>
    <row r="1211" spans="1:11" x14ac:dyDescent="0.3">
      <c r="A1211" t="s">
        <v>1220</v>
      </c>
      <c r="B1211" t="s">
        <v>6011</v>
      </c>
      <c r="C1211" t="s">
        <v>6015</v>
      </c>
      <c r="D1211" t="s">
        <v>6019</v>
      </c>
      <c r="E1211" t="s">
        <v>6025</v>
      </c>
      <c r="F1211" t="s">
        <v>6029</v>
      </c>
      <c r="G1211">
        <v>391243</v>
      </c>
      <c r="H1211" t="s">
        <v>6033</v>
      </c>
      <c r="I1211">
        <v>60000</v>
      </c>
      <c r="J1211">
        <v>60000</v>
      </c>
      <c r="K1211" t="s">
        <v>6037</v>
      </c>
    </row>
    <row r="1212" spans="1:11" x14ac:dyDescent="0.3">
      <c r="A1212" t="s">
        <v>1221</v>
      </c>
      <c r="B1212" t="s">
        <v>6012</v>
      </c>
      <c r="C1212" t="s">
        <v>6013</v>
      </c>
      <c r="D1212" t="s">
        <v>6019</v>
      </c>
      <c r="E1212" t="s">
        <v>6026</v>
      </c>
      <c r="F1212" t="s">
        <v>6029</v>
      </c>
      <c r="G1212">
        <v>115163</v>
      </c>
      <c r="H1212" t="s">
        <v>6034</v>
      </c>
      <c r="I1212">
        <v>20000</v>
      </c>
      <c r="J1212">
        <v>0</v>
      </c>
      <c r="K1212" t="s">
        <v>6036</v>
      </c>
    </row>
    <row r="1213" spans="1:11" x14ac:dyDescent="0.3">
      <c r="A1213" t="s">
        <v>1222</v>
      </c>
      <c r="B1213" t="s">
        <v>6012</v>
      </c>
      <c r="C1213" t="s">
        <v>6014</v>
      </c>
      <c r="D1213" t="s">
        <v>6018</v>
      </c>
      <c r="E1213" t="s">
        <v>6028</v>
      </c>
      <c r="F1213" t="s">
        <v>6031</v>
      </c>
      <c r="G1213">
        <v>710978</v>
      </c>
      <c r="H1213" t="s">
        <v>6035</v>
      </c>
      <c r="I1213">
        <v>40000</v>
      </c>
      <c r="J1213">
        <v>40000</v>
      </c>
      <c r="K1213" t="s">
        <v>6037</v>
      </c>
    </row>
    <row r="1214" spans="1:11" x14ac:dyDescent="0.3">
      <c r="A1214" t="s">
        <v>1223</v>
      </c>
      <c r="B1214" t="s">
        <v>6012</v>
      </c>
      <c r="C1214" t="s">
        <v>6013</v>
      </c>
      <c r="D1214" t="s">
        <v>6020</v>
      </c>
      <c r="E1214" t="s">
        <v>6024</v>
      </c>
      <c r="F1214" t="s">
        <v>6032</v>
      </c>
      <c r="G1214">
        <v>159903</v>
      </c>
      <c r="H1214" t="s">
        <v>6034</v>
      </c>
      <c r="I1214">
        <v>60000</v>
      </c>
      <c r="J1214">
        <v>0</v>
      </c>
      <c r="K1214" t="s">
        <v>6036</v>
      </c>
    </row>
    <row r="1215" spans="1:11" x14ac:dyDescent="0.3">
      <c r="A1215" t="s">
        <v>1224</v>
      </c>
      <c r="B1215" t="s">
        <v>6011</v>
      </c>
      <c r="C1215" t="s">
        <v>6014</v>
      </c>
      <c r="D1215" t="s">
        <v>6018</v>
      </c>
      <c r="E1215" t="s">
        <v>6023</v>
      </c>
      <c r="F1215" t="s">
        <v>6029</v>
      </c>
      <c r="G1215">
        <v>766112</v>
      </c>
      <c r="H1215" t="s">
        <v>6035</v>
      </c>
      <c r="I1215">
        <v>20000</v>
      </c>
      <c r="J1215">
        <v>20000</v>
      </c>
      <c r="K1215" t="s">
        <v>6037</v>
      </c>
    </row>
    <row r="1216" spans="1:11" x14ac:dyDescent="0.3">
      <c r="A1216" t="s">
        <v>1225</v>
      </c>
      <c r="B1216" t="s">
        <v>6012</v>
      </c>
      <c r="C1216" t="s">
        <v>6014</v>
      </c>
      <c r="D1216" t="s">
        <v>6019</v>
      </c>
      <c r="E1216" t="s">
        <v>6022</v>
      </c>
      <c r="F1216" t="s">
        <v>6029</v>
      </c>
      <c r="G1216">
        <v>419655</v>
      </c>
      <c r="H1216" t="s">
        <v>6033</v>
      </c>
      <c r="I1216">
        <v>20000</v>
      </c>
      <c r="J1216">
        <v>20000</v>
      </c>
      <c r="K1216" t="s">
        <v>6037</v>
      </c>
    </row>
    <row r="1217" spans="1:11" x14ac:dyDescent="0.3">
      <c r="A1217" t="s">
        <v>1226</v>
      </c>
      <c r="B1217" t="s">
        <v>6012</v>
      </c>
      <c r="C1217" t="s">
        <v>6016</v>
      </c>
      <c r="D1217" t="s">
        <v>6020</v>
      </c>
      <c r="E1217" t="s">
        <v>6026</v>
      </c>
      <c r="F1217" t="s">
        <v>6031</v>
      </c>
      <c r="G1217">
        <v>245458</v>
      </c>
      <c r="H1217" t="s">
        <v>6034</v>
      </c>
      <c r="I1217">
        <v>60000</v>
      </c>
      <c r="J1217">
        <v>60000</v>
      </c>
      <c r="K1217" t="s">
        <v>6037</v>
      </c>
    </row>
    <row r="1218" spans="1:11" x14ac:dyDescent="0.3">
      <c r="A1218" t="s">
        <v>1227</v>
      </c>
      <c r="B1218" t="s">
        <v>6012</v>
      </c>
      <c r="C1218" t="s">
        <v>6014</v>
      </c>
      <c r="D1218" t="s">
        <v>6019</v>
      </c>
      <c r="E1218" t="s">
        <v>6024</v>
      </c>
      <c r="F1218" t="s">
        <v>6029</v>
      </c>
      <c r="G1218">
        <v>88808</v>
      </c>
      <c r="H1218" t="s">
        <v>6017</v>
      </c>
      <c r="I1218">
        <v>30000</v>
      </c>
      <c r="J1218">
        <v>30000</v>
      </c>
      <c r="K1218" t="s">
        <v>6037</v>
      </c>
    </row>
    <row r="1219" spans="1:11" x14ac:dyDescent="0.3">
      <c r="A1219" t="s">
        <v>1228</v>
      </c>
      <c r="B1219" t="s">
        <v>6011</v>
      </c>
      <c r="C1219" t="s">
        <v>6014</v>
      </c>
      <c r="D1219" t="s">
        <v>6020</v>
      </c>
      <c r="E1219" t="s">
        <v>6021</v>
      </c>
      <c r="F1219" t="s">
        <v>6030</v>
      </c>
      <c r="G1219">
        <v>310220</v>
      </c>
      <c r="H1219" t="s">
        <v>6033</v>
      </c>
      <c r="I1219">
        <v>20000</v>
      </c>
      <c r="J1219">
        <v>20000</v>
      </c>
      <c r="K1219" t="s">
        <v>6037</v>
      </c>
    </row>
    <row r="1220" spans="1:11" x14ac:dyDescent="0.3">
      <c r="A1220" t="s">
        <v>1229</v>
      </c>
      <c r="B1220" t="s">
        <v>6011</v>
      </c>
      <c r="C1220" t="s">
        <v>6014</v>
      </c>
      <c r="D1220" t="s">
        <v>6019</v>
      </c>
      <c r="E1220" t="s">
        <v>6022</v>
      </c>
      <c r="F1220" t="s">
        <v>6029</v>
      </c>
      <c r="G1220">
        <v>312564</v>
      </c>
      <c r="H1220" t="s">
        <v>6033</v>
      </c>
      <c r="I1220">
        <v>30000</v>
      </c>
      <c r="J1220">
        <v>30000</v>
      </c>
      <c r="K1220" t="s">
        <v>6037</v>
      </c>
    </row>
    <row r="1221" spans="1:11" x14ac:dyDescent="0.3">
      <c r="A1221" t="s">
        <v>1230</v>
      </c>
      <c r="B1221" t="s">
        <v>6012</v>
      </c>
      <c r="C1221" t="s">
        <v>6014</v>
      </c>
      <c r="D1221" t="s">
        <v>6018</v>
      </c>
      <c r="E1221" t="s">
        <v>6028</v>
      </c>
      <c r="F1221" t="s">
        <v>6032</v>
      </c>
      <c r="G1221">
        <v>346099</v>
      </c>
      <c r="H1221" t="s">
        <v>6033</v>
      </c>
      <c r="I1221">
        <v>60000</v>
      </c>
      <c r="J1221">
        <v>60000</v>
      </c>
      <c r="K1221" t="s">
        <v>6037</v>
      </c>
    </row>
    <row r="1222" spans="1:11" x14ac:dyDescent="0.3">
      <c r="A1222" t="s">
        <v>1231</v>
      </c>
      <c r="B1222" t="s">
        <v>6011</v>
      </c>
      <c r="C1222" t="s">
        <v>6014</v>
      </c>
      <c r="D1222" t="s">
        <v>6018</v>
      </c>
      <c r="E1222" t="s">
        <v>6026</v>
      </c>
      <c r="F1222" t="s">
        <v>6029</v>
      </c>
      <c r="G1222">
        <v>535846</v>
      </c>
      <c r="H1222" t="s">
        <v>6035</v>
      </c>
      <c r="I1222">
        <v>30000</v>
      </c>
      <c r="J1222">
        <v>0</v>
      </c>
      <c r="K1222" t="s">
        <v>6036</v>
      </c>
    </row>
    <row r="1223" spans="1:11" x14ac:dyDescent="0.3">
      <c r="A1223" t="s">
        <v>1232</v>
      </c>
      <c r="B1223" t="s">
        <v>6011</v>
      </c>
      <c r="C1223" t="s">
        <v>6015</v>
      </c>
      <c r="D1223" t="s">
        <v>6019</v>
      </c>
      <c r="E1223" t="s">
        <v>6025</v>
      </c>
      <c r="F1223" t="s">
        <v>6031</v>
      </c>
      <c r="G1223">
        <v>170176</v>
      </c>
      <c r="H1223" t="s">
        <v>6034</v>
      </c>
      <c r="I1223">
        <v>60000</v>
      </c>
      <c r="J1223">
        <v>60000</v>
      </c>
      <c r="K1223" t="s">
        <v>6037</v>
      </c>
    </row>
    <row r="1224" spans="1:11" x14ac:dyDescent="0.3">
      <c r="A1224" t="s">
        <v>1233</v>
      </c>
      <c r="B1224" t="s">
        <v>6012</v>
      </c>
      <c r="C1224" t="s">
        <v>6016</v>
      </c>
      <c r="D1224" t="s">
        <v>6019</v>
      </c>
      <c r="E1224" t="s">
        <v>6028</v>
      </c>
      <c r="F1224" t="s">
        <v>6030</v>
      </c>
      <c r="G1224">
        <v>612515</v>
      </c>
      <c r="H1224" t="s">
        <v>6035</v>
      </c>
      <c r="I1224">
        <v>40000</v>
      </c>
      <c r="J1224">
        <v>40000</v>
      </c>
      <c r="K1224" t="s">
        <v>6037</v>
      </c>
    </row>
    <row r="1225" spans="1:11" x14ac:dyDescent="0.3">
      <c r="A1225" t="s">
        <v>1234</v>
      </c>
      <c r="B1225" t="s">
        <v>6011</v>
      </c>
      <c r="C1225" t="s">
        <v>6013</v>
      </c>
      <c r="D1225" t="s">
        <v>6019</v>
      </c>
      <c r="E1225" t="s">
        <v>6028</v>
      </c>
      <c r="F1225" t="s">
        <v>6032</v>
      </c>
      <c r="G1225">
        <v>360436</v>
      </c>
      <c r="H1225" t="s">
        <v>6033</v>
      </c>
      <c r="I1225">
        <v>50000</v>
      </c>
      <c r="J1225">
        <v>0</v>
      </c>
      <c r="K1225" t="s">
        <v>6036</v>
      </c>
    </row>
    <row r="1226" spans="1:11" x14ac:dyDescent="0.3">
      <c r="A1226" t="s">
        <v>1235</v>
      </c>
      <c r="B1226" t="s">
        <v>6012</v>
      </c>
      <c r="C1226" t="s">
        <v>6016</v>
      </c>
      <c r="D1226" t="s">
        <v>6018</v>
      </c>
      <c r="E1226" t="s">
        <v>6025</v>
      </c>
      <c r="F1226" t="s">
        <v>6030</v>
      </c>
      <c r="G1226">
        <v>567669</v>
      </c>
      <c r="H1226" t="s">
        <v>6035</v>
      </c>
      <c r="I1226">
        <v>40000</v>
      </c>
      <c r="J1226">
        <v>40000</v>
      </c>
      <c r="K1226" t="s">
        <v>6037</v>
      </c>
    </row>
    <row r="1227" spans="1:11" x14ac:dyDescent="0.3">
      <c r="A1227" t="s">
        <v>1236</v>
      </c>
      <c r="B1227" t="s">
        <v>6012</v>
      </c>
      <c r="C1227" t="s">
        <v>6016</v>
      </c>
      <c r="D1227" t="s">
        <v>6019</v>
      </c>
      <c r="E1227" t="s">
        <v>6026</v>
      </c>
      <c r="F1227" t="s">
        <v>6032</v>
      </c>
      <c r="G1227">
        <v>791383</v>
      </c>
      <c r="H1227" t="s">
        <v>6035</v>
      </c>
      <c r="I1227">
        <v>40000</v>
      </c>
      <c r="J1227">
        <v>0</v>
      </c>
      <c r="K1227" t="s">
        <v>6036</v>
      </c>
    </row>
    <row r="1228" spans="1:11" x14ac:dyDescent="0.3">
      <c r="A1228" t="s">
        <v>1237</v>
      </c>
      <c r="B1228" t="s">
        <v>6011</v>
      </c>
      <c r="C1228" t="s">
        <v>6013</v>
      </c>
      <c r="D1228" t="s">
        <v>6018</v>
      </c>
      <c r="E1228" t="s">
        <v>6024</v>
      </c>
      <c r="F1228" t="s">
        <v>6032</v>
      </c>
      <c r="G1228">
        <v>650689</v>
      </c>
      <c r="H1228" t="s">
        <v>6035</v>
      </c>
      <c r="I1228">
        <v>60000</v>
      </c>
      <c r="J1228">
        <v>60000</v>
      </c>
      <c r="K1228" t="s">
        <v>6037</v>
      </c>
    </row>
    <row r="1229" spans="1:11" x14ac:dyDescent="0.3">
      <c r="A1229" t="s">
        <v>1238</v>
      </c>
      <c r="B1229" t="s">
        <v>6012</v>
      </c>
      <c r="C1229" t="s">
        <v>6013</v>
      </c>
      <c r="D1229" t="s">
        <v>6020</v>
      </c>
      <c r="E1229" t="s">
        <v>6025</v>
      </c>
      <c r="F1229" t="s">
        <v>6030</v>
      </c>
      <c r="G1229">
        <v>763719</v>
      </c>
      <c r="H1229" t="s">
        <v>6035</v>
      </c>
      <c r="I1229">
        <v>40000</v>
      </c>
      <c r="J1229">
        <v>40000</v>
      </c>
      <c r="K1229" t="s">
        <v>6037</v>
      </c>
    </row>
    <row r="1230" spans="1:11" x14ac:dyDescent="0.3">
      <c r="A1230" t="s">
        <v>1239</v>
      </c>
      <c r="B1230" t="s">
        <v>6011</v>
      </c>
      <c r="C1230" t="s">
        <v>6013</v>
      </c>
      <c r="D1230" t="s">
        <v>6018</v>
      </c>
      <c r="E1230" t="s">
        <v>6026</v>
      </c>
      <c r="F1230" t="s">
        <v>6030</v>
      </c>
      <c r="G1230">
        <v>289086</v>
      </c>
      <c r="H1230" t="s">
        <v>6033</v>
      </c>
      <c r="I1230">
        <v>40000</v>
      </c>
      <c r="J1230">
        <v>40000</v>
      </c>
      <c r="K1230" t="s">
        <v>6037</v>
      </c>
    </row>
    <row r="1231" spans="1:11" x14ac:dyDescent="0.3">
      <c r="A1231" t="s">
        <v>1240</v>
      </c>
      <c r="B1231" t="s">
        <v>6011</v>
      </c>
      <c r="C1231" t="s">
        <v>6016</v>
      </c>
      <c r="D1231" t="s">
        <v>6019</v>
      </c>
      <c r="E1231" t="s">
        <v>6027</v>
      </c>
      <c r="F1231" t="s">
        <v>6032</v>
      </c>
      <c r="G1231">
        <v>420019</v>
      </c>
      <c r="H1231" t="s">
        <v>6033</v>
      </c>
      <c r="I1231">
        <v>20000</v>
      </c>
      <c r="J1231">
        <v>20000</v>
      </c>
      <c r="K1231" t="s">
        <v>6037</v>
      </c>
    </row>
    <row r="1232" spans="1:11" x14ac:dyDescent="0.3">
      <c r="A1232" t="s">
        <v>1241</v>
      </c>
      <c r="B1232" t="s">
        <v>6011</v>
      </c>
      <c r="C1232" t="s">
        <v>6016</v>
      </c>
      <c r="D1232" t="s">
        <v>6020</v>
      </c>
      <c r="E1232" t="s">
        <v>6023</v>
      </c>
      <c r="F1232" t="s">
        <v>6029</v>
      </c>
      <c r="G1232">
        <v>784511</v>
      </c>
      <c r="H1232" t="s">
        <v>6035</v>
      </c>
      <c r="I1232">
        <v>20000</v>
      </c>
      <c r="J1232">
        <v>20000</v>
      </c>
      <c r="K1232" t="s">
        <v>6037</v>
      </c>
    </row>
    <row r="1233" spans="1:11" x14ac:dyDescent="0.3">
      <c r="A1233" t="s">
        <v>1242</v>
      </c>
      <c r="B1233" t="s">
        <v>6011</v>
      </c>
      <c r="C1233" t="s">
        <v>6014</v>
      </c>
      <c r="D1233" t="s">
        <v>6019</v>
      </c>
      <c r="E1233" t="s">
        <v>6026</v>
      </c>
      <c r="F1233" t="s">
        <v>6029</v>
      </c>
      <c r="G1233">
        <v>206789</v>
      </c>
      <c r="H1233" t="s">
        <v>6034</v>
      </c>
      <c r="I1233">
        <v>40000</v>
      </c>
      <c r="J1233">
        <v>40000</v>
      </c>
      <c r="K1233" t="s">
        <v>6037</v>
      </c>
    </row>
    <row r="1234" spans="1:11" x14ac:dyDescent="0.3">
      <c r="A1234" t="s">
        <v>1243</v>
      </c>
      <c r="B1234" t="s">
        <v>6012</v>
      </c>
      <c r="C1234" t="s">
        <v>6017</v>
      </c>
      <c r="D1234" t="s">
        <v>6019</v>
      </c>
      <c r="E1234" t="s">
        <v>6021</v>
      </c>
      <c r="F1234" t="s">
        <v>6030</v>
      </c>
      <c r="G1234">
        <v>119622</v>
      </c>
      <c r="H1234" t="s">
        <v>6034</v>
      </c>
      <c r="I1234">
        <v>30000</v>
      </c>
      <c r="J1234">
        <v>30000</v>
      </c>
      <c r="K1234" t="s">
        <v>6037</v>
      </c>
    </row>
    <row r="1235" spans="1:11" x14ac:dyDescent="0.3">
      <c r="A1235" t="s">
        <v>1244</v>
      </c>
      <c r="B1235" t="s">
        <v>6012</v>
      </c>
      <c r="C1235" t="s">
        <v>6017</v>
      </c>
      <c r="D1235" t="s">
        <v>6020</v>
      </c>
      <c r="E1235" t="s">
        <v>6027</v>
      </c>
      <c r="F1235" t="s">
        <v>6031</v>
      </c>
      <c r="G1235">
        <v>250579</v>
      </c>
      <c r="H1235" t="s">
        <v>6033</v>
      </c>
      <c r="I1235">
        <v>40000</v>
      </c>
      <c r="J1235">
        <v>0</v>
      </c>
      <c r="K1235" t="s">
        <v>6036</v>
      </c>
    </row>
    <row r="1236" spans="1:11" x14ac:dyDescent="0.3">
      <c r="A1236" t="s">
        <v>1245</v>
      </c>
      <c r="B1236" t="s">
        <v>6011</v>
      </c>
      <c r="C1236" t="s">
        <v>6015</v>
      </c>
      <c r="D1236" t="s">
        <v>6019</v>
      </c>
      <c r="E1236" t="s">
        <v>6023</v>
      </c>
      <c r="F1236" t="s">
        <v>6032</v>
      </c>
      <c r="G1236">
        <v>364066</v>
      </c>
      <c r="H1236" t="s">
        <v>6033</v>
      </c>
      <c r="I1236">
        <v>40000</v>
      </c>
      <c r="J1236">
        <v>40000</v>
      </c>
      <c r="K1236" t="s">
        <v>6037</v>
      </c>
    </row>
    <row r="1237" spans="1:11" x14ac:dyDescent="0.3">
      <c r="A1237" t="s">
        <v>1246</v>
      </c>
      <c r="B1237" t="s">
        <v>6012</v>
      </c>
      <c r="C1237" t="s">
        <v>6016</v>
      </c>
      <c r="D1237" t="s">
        <v>6019</v>
      </c>
      <c r="E1237" t="s">
        <v>6028</v>
      </c>
      <c r="F1237" t="s">
        <v>6030</v>
      </c>
      <c r="G1237">
        <v>31393</v>
      </c>
      <c r="H1237" t="s">
        <v>6017</v>
      </c>
      <c r="I1237">
        <v>50000</v>
      </c>
      <c r="J1237">
        <v>0</v>
      </c>
      <c r="K1237" t="s">
        <v>6038</v>
      </c>
    </row>
    <row r="1238" spans="1:11" x14ac:dyDescent="0.3">
      <c r="A1238" t="s">
        <v>1247</v>
      </c>
      <c r="B1238" t="s">
        <v>6012</v>
      </c>
      <c r="C1238" t="s">
        <v>6017</v>
      </c>
      <c r="D1238" t="s">
        <v>6020</v>
      </c>
      <c r="E1238" t="s">
        <v>6022</v>
      </c>
      <c r="F1238" t="s">
        <v>6032</v>
      </c>
      <c r="G1238">
        <v>593973</v>
      </c>
      <c r="H1238" t="s">
        <v>6035</v>
      </c>
      <c r="I1238">
        <v>20000</v>
      </c>
      <c r="J1238">
        <v>20000</v>
      </c>
      <c r="K1238" t="s">
        <v>6037</v>
      </c>
    </row>
    <row r="1239" spans="1:11" x14ac:dyDescent="0.3">
      <c r="A1239" t="s">
        <v>1248</v>
      </c>
      <c r="B1239" t="s">
        <v>6012</v>
      </c>
      <c r="C1239" t="s">
        <v>6015</v>
      </c>
      <c r="D1239" t="s">
        <v>6018</v>
      </c>
      <c r="E1239" t="s">
        <v>6023</v>
      </c>
      <c r="F1239" t="s">
        <v>6032</v>
      </c>
      <c r="G1239">
        <v>188156</v>
      </c>
      <c r="H1239" t="s">
        <v>6034</v>
      </c>
      <c r="I1239">
        <v>40000</v>
      </c>
      <c r="J1239">
        <v>0</v>
      </c>
      <c r="K1239" t="s">
        <v>6036</v>
      </c>
    </row>
    <row r="1240" spans="1:11" x14ac:dyDescent="0.3">
      <c r="A1240" t="s">
        <v>1249</v>
      </c>
      <c r="B1240" t="s">
        <v>6012</v>
      </c>
      <c r="C1240" t="s">
        <v>6015</v>
      </c>
      <c r="D1240" t="s">
        <v>6019</v>
      </c>
      <c r="E1240" t="s">
        <v>6028</v>
      </c>
      <c r="F1240" t="s">
        <v>6030</v>
      </c>
      <c r="G1240">
        <v>737321</v>
      </c>
      <c r="H1240" t="s">
        <v>6035</v>
      </c>
      <c r="I1240">
        <v>50000</v>
      </c>
      <c r="J1240">
        <v>50000</v>
      </c>
      <c r="K1240" t="s">
        <v>6037</v>
      </c>
    </row>
    <row r="1241" spans="1:11" x14ac:dyDescent="0.3">
      <c r="A1241" t="s">
        <v>1250</v>
      </c>
      <c r="B1241" t="s">
        <v>6012</v>
      </c>
      <c r="C1241" t="s">
        <v>6015</v>
      </c>
      <c r="D1241" t="s">
        <v>6018</v>
      </c>
      <c r="E1241" t="s">
        <v>6023</v>
      </c>
      <c r="F1241" t="s">
        <v>6030</v>
      </c>
      <c r="G1241">
        <v>483671</v>
      </c>
      <c r="H1241" t="s">
        <v>6033</v>
      </c>
      <c r="I1241">
        <v>20000</v>
      </c>
      <c r="J1241">
        <v>20000</v>
      </c>
      <c r="K1241" t="s">
        <v>6037</v>
      </c>
    </row>
    <row r="1242" spans="1:11" x14ac:dyDescent="0.3">
      <c r="A1242" t="s">
        <v>1251</v>
      </c>
      <c r="B1242" t="s">
        <v>6011</v>
      </c>
      <c r="C1242" t="s">
        <v>6014</v>
      </c>
      <c r="D1242" t="s">
        <v>6019</v>
      </c>
      <c r="E1242" t="s">
        <v>6022</v>
      </c>
      <c r="F1242" t="s">
        <v>6032</v>
      </c>
      <c r="G1242">
        <v>374570</v>
      </c>
      <c r="H1242" t="s">
        <v>6033</v>
      </c>
      <c r="I1242">
        <v>60000</v>
      </c>
      <c r="J1242">
        <v>0</v>
      </c>
      <c r="K1242" t="s">
        <v>6036</v>
      </c>
    </row>
    <row r="1243" spans="1:11" x14ac:dyDescent="0.3">
      <c r="A1243" t="s">
        <v>1252</v>
      </c>
      <c r="B1243" t="s">
        <v>6011</v>
      </c>
      <c r="C1243" t="s">
        <v>6015</v>
      </c>
      <c r="D1243" t="s">
        <v>6019</v>
      </c>
      <c r="E1243" t="s">
        <v>6022</v>
      </c>
      <c r="F1243" t="s">
        <v>6030</v>
      </c>
      <c r="G1243">
        <v>337547</v>
      </c>
      <c r="H1243" t="s">
        <v>6033</v>
      </c>
      <c r="I1243">
        <v>40000</v>
      </c>
      <c r="J1243">
        <v>0</v>
      </c>
      <c r="K1243" t="s">
        <v>6036</v>
      </c>
    </row>
    <row r="1244" spans="1:11" x14ac:dyDescent="0.3">
      <c r="A1244" t="s">
        <v>1253</v>
      </c>
      <c r="B1244" t="s">
        <v>6011</v>
      </c>
      <c r="C1244" t="s">
        <v>6014</v>
      </c>
      <c r="D1244" t="s">
        <v>6020</v>
      </c>
      <c r="E1244" t="s">
        <v>6021</v>
      </c>
      <c r="F1244" t="s">
        <v>6031</v>
      </c>
      <c r="G1244">
        <v>295240</v>
      </c>
      <c r="H1244" t="s">
        <v>6033</v>
      </c>
      <c r="I1244">
        <v>40000</v>
      </c>
      <c r="J1244">
        <v>40000</v>
      </c>
      <c r="K1244" t="s">
        <v>6037</v>
      </c>
    </row>
    <row r="1245" spans="1:11" x14ac:dyDescent="0.3">
      <c r="A1245" t="s">
        <v>1254</v>
      </c>
      <c r="B1245" t="s">
        <v>6011</v>
      </c>
      <c r="C1245" t="s">
        <v>6017</v>
      </c>
      <c r="D1245" t="s">
        <v>6019</v>
      </c>
      <c r="E1245" t="s">
        <v>6026</v>
      </c>
      <c r="F1245" t="s">
        <v>6032</v>
      </c>
      <c r="G1245">
        <v>488029</v>
      </c>
      <c r="H1245" t="s">
        <v>6033</v>
      </c>
      <c r="I1245">
        <v>40000</v>
      </c>
      <c r="J1245">
        <v>40000</v>
      </c>
      <c r="K1245" t="s">
        <v>6037</v>
      </c>
    </row>
    <row r="1246" spans="1:11" x14ac:dyDescent="0.3">
      <c r="A1246" t="s">
        <v>1255</v>
      </c>
      <c r="B1246" t="s">
        <v>6012</v>
      </c>
      <c r="C1246" t="s">
        <v>6014</v>
      </c>
      <c r="D1246" t="s">
        <v>6018</v>
      </c>
      <c r="E1246" t="s">
        <v>6027</v>
      </c>
      <c r="F1246" t="s">
        <v>6030</v>
      </c>
      <c r="G1246">
        <v>789798</v>
      </c>
      <c r="H1246" t="s">
        <v>6035</v>
      </c>
      <c r="I1246">
        <v>40000</v>
      </c>
      <c r="J1246">
        <v>40000</v>
      </c>
      <c r="K1246" t="s">
        <v>6037</v>
      </c>
    </row>
    <row r="1247" spans="1:11" x14ac:dyDescent="0.3">
      <c r="A1247" t="s">
        <v>1256</v>
      </c>
      <c r="B1247" t="s">
        <v>6011</v>
      </c>
      <c r="C1247" t="s">
        <v>6015</v>
      </c>
      <c r="D1247" t="s">
        <v>6018</v>
      </c>
      <c r="E1247" t="s">
        <v>6024</v>
      </c>
      <c r="F1247" t="s">
        <v>6032</v>
      </c>
      <c r="G1247">
        <v>120116</v>
      </c>
      <c r="H1247" t="s">
        <v>6034</v>
      </c>
      <c r="I1247">
        <v>30000</v>
      </c>
      <c r="J1247">
        <v>0</v>
      </c>
      <c r="K1247" t="s">
        <v>6038</v>
      </c>
    </row>
    <row r="1248" spans="1:11" x14ac:dyDescent="0.3">
      <c r="A1248" t="s">
        <v>1257</v>
      </c>
      <c r="B1248" t="s">
        <v>6011</v>
      </c>
      <c r="C1248" t="s">
        <v>6014</v>
      </c>
      <c r="D1248" t="s">
        <v>6018</v>
      </c>
      <c r="E1248" t="s">
        <v>6024</v>
      </c>
      <c r="F1248" t="s">
        <v>6029</v>
      </c>
      <c r="G1248">
        <v>349505</v>
      </c>
      <c r="H1248" t="s">
        <v>6033</v>
      </c>
      <c r="I1248">
        <v>20000</v>
      </c>
      <c r="J1248">
        <v>20000</v>
      </c>
      <c r="K1248" t="s">
        <v>6037</v>
      </c>
    </row>
    <row r="1249" spans="1:11" x14ac:dyDescent="0.3">
      <c r="A1249" t="s">
        <v>1258</v>
      </c>
      <c r="B1249" t="s">
        <v>6011</v>
      </c>
      <c r="C1249" t="s">
        <v>6015</v>
      </c>
      <c r="D1249" t="s">
        <v>6019</v>
      </c>
      <c r="E1249" t="s">
        <v>6023</v>
      </c>
      <c r="F1249" t="s">
        <v>6029</v>
      </c>
      <c r="G1249">
        <v>249361</v>
      </c>
      <c r="H1249" t="s">
        <v>6034</v>
      </c>
      <c r="I1249">
        <v>30000</v>
      </c>
      <c r="J1249">
        <v>30000</v>
      </c>
      <c r="K1249" t="s">
        <v>6037</v>
      </c>
    </row>
    <row r="1250" spans="1:11" x14ac:dyDescent="0.3">
      <c r="A1250" t="s">
        <v>1259</v>
      </c>
      <c r="B1250" t="s">
        <v>6011</v>
      </c>
      <c r="C1250" t="s">
        <v>6017</v>
      </c>
      <c r="D1250" t="s">
        <v>6018</v>
      </c>
      <c r="E1250" t="s">
        <v>6025</v>
      </c>
      <c r="F1250" t="s">
        <v>6032</v>
      </c>
      <c r="G1250">
        <v>470862</v>
      </c>
      <c r="H1250" t="s">
        <v>6033</v>
      </c>
      <c r="I1250">
        <v>20000</v>
      </c>
      <c r="J1250">
        <v>20000</v>
      </c>
      <c r="K1250" t="s">
        <v>6037</v>
      </c>
    </row>
    <row r="1251" spans="1:11" x14ac:dyDescent="0.3">
      <c r="A1251" t="s">
        <v>1260</v>
      </c>
      <c r="B1251" t="s">
        <v>6011</v>
      </c>
      <c r="C1251" t="s">
        <v>6015</v>
      </c>
      <c r="D1251" t="s">
        <v>6019</v>
      </c>
      <c r="E1251" t="s">
        <v>6021</v>
      </c>
      <c r="F1251" t="s">
        <v>6032</v>
      </c>
      <c r="G1251">
        <v>566537</v>
      </c>
      <c r="H1251" t="s">
        <v>6035</v>
      </c>
      <c r="I1251">
        <v>30000</v>
      </c>
      <c r="J1251">
        <v>30000</v>
      </c>
      <c r="K1251" t="s">
        <v>6037</v>
      </c>
    </row>
    <row r="1252" spans="1:11" x14ac:dyDescent="0.3">
      <c r="A1252" t="s">
        <v>1261</v>
      </c>
      <c r="B1252" t="s">
        <v>6011</v>
      </c>
      <c r="C1252" t="s">
        <v>6017</v>
      </c>
      <c r="D1252" t="s">
        <v>6019</v>
      </c>
      <c r="E1252" t="s">
        <v>6022</v>
      </c>
      <c r="F1252" t="s">
        <v>6030</v>
      </c>
      <c r="G1252">
        <v>116978</v>
      </c>
      <c r="H1252" t="s">
        <v>6034</v>
      </c>
      <c r="I1252">
        <v>50000</v>
      </c>
      <c r="J1252">
        <v>50000</v>
      </c>
      <c r="K1252" t="s">
        <v>6037</v>
      </c>
    </row>
    <row r="1253" spans="1:11" x14ac:dyDescent="0.3">
      <c r="A1253" t="s">
        <v>1262</v>
      </c>
      <c r="B1253" t="s">
        <v>6012</v>
      </c>
      <c r="C1253" t="s">
        <v>6017</v>
      </c>
      <c r="D1253" t="s">
        <v>6018</v>
      </c>
      <c r="E1253" t="s">
        <v>6028</v>
      </c>
      <c r="F1253" t="s">
        <v>6030</v>
      </c>
      <c r="G1253">
        <v>222038</v>
      </c>
      <c r="H1253" t="s">
        <v>6034</v>
      </c>
      <c r="I1253">
        <v>30000</v>
      </c>
      <c r="J1253">
        <v>30000</v>
      </c>
      <c r="K1253" t="s">
        <v>6037</v>
      </c>
    </row>
    <row r="1254" spans="1:11" x14ac:dyDescent="0.3">
      <c r="A1254" t="s">
        <v>1263</v>
      </c>
      <c r="B1254" t="s">
        <v>6012</v>
      </c>
      <c r="C1254" t="s">
        <v>6014</v>
      </c>
      <c r="D1254" t="s">
        <v>6018</v>
      </c>
      <c r="E1254" t="s">
        <v>6026</v>
      </c>
      <c r="F1254" t="s">
        <v>6032</v>
      </c>
      <c r="G1254">
        <v>105697</v>
      </c>
      <c r="H1254" t="s">
        <v>6034</v>
      </c>
      <c r="I1254">
        <v>50000</v>
      </c>
      <c r="J1254">
        <v>50000</v>
      </c>
      <c r="K1254" t="s">
        <v>6037</v>
      </c>
    </row>
    <row r="1255" spans="1:11" x14ac:dyDescent="0.3">
      <c r="A1255" t="s">
        <v>1264</v>
      </c>
      <c r="B1255" t="s">
        <v>6011</v>
      </c>
      <c r="C1255" t="s">
        <v>6016</v>
      </c>
      <c r="D1255" t="s">
        <v>6020</v>
      </c>
      <c r="E1255" t="s">
        <v>6024</v>
      </c>
      <c r="F1255" t="s">
        <v>6030</v>
      </c>
      <c r="G1255">
        <v>80270</v>
      </c>
      <c r="H1255" t="s">
        <v>6017</v>
      </c>
      <c r="I1255">
        <v>30000</v>
      </c>
      <c r="J1255">
        <v>0</v>
      </c>
      <c r="K1255" t="s">
        <v>6036</v>
      </c>
    </row>
    <row r="1256" spans="1:11" x14ac:dyDescent="0.3">
      <c r="A1256" t="s">
        <v>1265</v>
      </c>
      <c r="B1256" t="s">
        <v>6012</v>
      </c>
      <c r="C1256" t="s">
        <v>6015</v>
      </c>
      <c r="D1256" t="s">
        <v>6020</v>
      </c>
      <c r="E1256" t="s">
        <v>6023</v>
      </c>
      <c r="F1256" t="s">
        <v>6032</v>
      </c>
      <c r="G1256">
        <v>566845</v>
      </c>
      <c r="H1256" t="s">
        <v>6035</v>
      </c>
      <c r="I1256">
        <v>60000</v>
      </c>
      <c r="J1256">
        <v>60000</v>
      </c>
      <c r="K1256" t="s">
        <v>6037</v>
      </c>
    </row>
    <row r="1257" spans="1:11" x14ac:dyDescent="0.3">
      <c r="A1257" t="s">
        <v>1266</v>
      </c>
      <c r="B1257" t="s">
        <v>6012</v>
      </c>
      <c r="C1257" t="s">
        <v>6013</v>
      </c>
      <c r="D1257" t="s">
        <v>6019</v>
      </c>
      <c r="E1257" t="s">
        <v>6028</v>
      </c>
      <c r="F1257" t="s">
        <v>6031</v>
      </c>
      <c r="G1257">
        <v>520423</v>
      </c>
      <c r="H1257" t="s">
        <v>6035</v>
      </c>
      <c r="I1257">
        <v>20000</v>
      </c>
      <c r="J1257">
        <v>20000</v>
      </c>
      <c r="K1257" t="s">
        <v>6037</v>
      </c>
    </row>
    <row r="1258" spans="1:11" x14ac:dyDescent="0.3">
      <c r="A1258" t="s">
        <v>1267</v>
      </c>
      <c r="B1258" t="s">
        <v>6011</v>
      </c>
      <c r="C1258" t="s">
        <v>6015</v>
      </c>
      <c r="D1258" t="s">
        <v>6019</v>
      </c>
      <c r="E1258" t="s">
        <v>6024</v>
      </c>
      <c r="F1258" t="s">
        <v>6032</v>
      </c>
      <c r="G1258">
        <v>93075</v>
      </c>
      <c r="H1258" t="s">
        <v>6017</v>
      </c>
      <c r="I1258">
        <v>30000</v>
      </c>
      <c r="J1258">
        <v>30000</v>
      </c>
      <c r="K1258" t="s">
        <v>6037</v>
      </c>
    </row>
    <row r="1259" spans="1:11" x14ac:dyDescent="0.3">
      <c r="A1259" t="s">
        <v>1268</v>
      </c>
      <c r="B1259" t="s">
        <v>6011</v>
      </c>
      <c r="C1259" t="s">
        <v>6017</v>
      </c>
      <c r="D1259" t="s">
        <v>6018</v>
      </c>
      <c r="E1259" t="s">
        <v>6024</v>
      </c>
      <c r="F1259" t="s">
        <v>6029</v>
      </c>
      <c r="G1259">
        <v>653558</v>
      </c>
      <c r="H1259" t="s">
        <v>6035</v>
      </c>
      <c r="I1259">
        <v>20000</v>
      </c>
      <c r="J1259">
        <v>20000</v>
      </c>
      <c r="K1259" t="s">
        <v>6037</v>
      </c>
    </row>
    <row r="1260" spans="1:11" x14ac:dyDescent="0.3">
      <c r="A1260" t="s">
        <v>1269</v>
      </c>
      <c r="B1260" t="s">
        <v>6011</v>
      </c>
      <c r="C1260" t="s">
        <v>6015</v>
      </c>
      <c r="D1260" t="s">
        <v>6018</v>
      </c>
      <c r="E1260" t="s">
        <v>6028</v>
      </c>
      <c r="F1260" t="s">
        <v>6031</v>
      </c>
      <c r="G1260">
        <v>488679</v>
      </c>
      <c r="H1260" t="s">
        <v>6033</v>
      </c>
      <c r="I1260">
        <v>60000</v>
      </c>
      <c r="J1260">
        <v>60000</v>
      </c>
      <c r="K1260" t="s">
        <v>6037</v>
      </c>
    </row>
    <row r="1261" spans="1:11" x14ac:dyDescent="0.3">
      <c r="A1261" t="s">
        <v>1270</v>
      </c>
      <c r="B1261" t="s">
        <v>6012</v>
      </c>
      <c r="C1261" t="s">
        <v>6014</v>
      </c>
      <c r="D1261" t="s">
        <v>6020</v>
      </c>
      <c r="E1261" t="s">
        <v>6022</v>
      </c>
      <c r="F1261" t="s">
        <v>6032</v>
      </c>
      <c r="G1261">
        <v>199398</v>
      </c>
      <c r="H1261" t="s">
        <v>6034</v>
      </c>
      <c r="I1261">
        <v>20000</v>
      </c>
      <c r="J1261">
        <v>20000</v>
      </c>
      <c r="K1261" t="s">
        <v>6037</v>
      </c>
    </row>
    <row r="1262" spans="1:11" x14ac:dyDescent="0.3">
      <c r="A1262" t="s">
        <v>1271</v>
      </c>
      <c r="B1262" t="s">
        <v>6012</v>
      </c>
      <c r="C1262" t="s">
        <v>6013</v>
      </c>
      <c r="D1262" t="s">
        <v>6019</v>
      </c>
      <c r="E1262" t="s">
        <v>6023</v>
      </c>
      <c r="F1262" t="s">
        <v>6032</v>
      </c>
      <c r="G1262">
        <v>655499</v>
      </c>
      <c r="H1262" t="s">
        <v>6035</v>
      </c>
      <c r="I1262">
        <v>20000</v>
      </c>
      <c r="J1262">
        <v>20000</v>
      </c>
      <c r="K1262" t="s">
        <v>6037</v>
      </c>
    </row>
    <row r="1263" spans="1:11" x14ac:dyDescent="0.3">
      <c r="A1263" t="s">
        <v>1272</v>
      </c>
      <c r="B1263" t="s">
        <v>6012</v>
      </c>
      <c r="C1263" t="s">
        <v>6015</v>
      </c>
      <c r="D1263" t="s">
        <v>6020</v>
      </c>
      <c r="E1263" t="s">
        <v>6025</v>
      </c>
      <c r="F1263" t="s">
        <v>6032</v>
      </c>
      <c r="G1263">
        <v>388219</v>
      </c>
      <c r="H1263" t="s">
        <v>6033</v>
      </c>
      <c r="I1263">
        <v>40000</v>
      </c>
      <c r="J1263">
        <v>0</v>
      </c>
      <c r="K1263" t="s">
        <v>6036</v>
      </c>
    </row>
    <row r="1264" spans="1:11" x14ac:dyDescent="0.3">
      <c r="A1264" t="s">
        <v>1273</v>
      </c>
      <c r="B1264" t="s">
        <v>6012</v>
      </c>
      <c r="C1264" t="s">
        <v>6014</v>
      </c>
      <c r="D1264" t="s">
        <v>6019</v>
      </c>
      <c r="E1264" t="s">
        <v>6028</v>
      </c>
      <c r="F1264" t="s">
        <v>6031</v>
      </c>
      <c r="G1264">
        <v>107937</v>
      </c>
      <c r="H1264" t="s">
        <v>6034</v>
      </c>
      <c r="I1264">
        <v>20000</v>
      </c>
      <c r="J1264">
        <v>20000</v>
      </c>
      <c r="K1264" t="s">
        <v>6037</v>
      </c>
    </row>
    <row r="1265" spans="1:11" x14ac:dyDescent="0.3">
      <c r="A1265" t="s">
        <v>1274</v>
      </c>
      <c r="B1265" t="s">
        <v>6011</v>
      </c>
      <c r="C1265" t="s">
        <v>6016</v>
      </c>
      <c r="D1265" t="s">
        <v>6019</v>
      </c>
      <c r="E1265" t="s">
        <v>6021</v>
      </c>
      <c r="F1265" t="s">
        <v>6031</v>
      </c>
      <c r="G1265">
        <v>188896</v>
      </c>
      <c r="H1265" t="s">
        <v>6034</v>
      </c>
      <c r="I1265">
        <v>20000</v>
      </c>
      <c r="J1265">
        <v>20000</v>
      </c>
      <c r="K1265" t="s">
        <v>6037</v>
      </c>
    </row>
    <row r="1266" spans="1:11" x14ac:dyDescent="0.3">
      <c r="A1266" t="s">
        <v>1275</v>
      </c>
      <c r="B1266" t="s">
        <v>6011</v>
      </c>
      <c r="C1266" t="s">
        <v>6014</v>
      </c>
      <c r="D1266" t="s">
        <v>6019</v>
      </c>
      <c r="E1266" t="s">
        <v>6022</v>
      </c>
      <c r="F1266" t="s">
        <v>6029</v>
      </c>
      <c r="G1266">
        <v>298722</v>
      </c>
      <c r="H1266" t="s">
        <v>6033</v>
      </c>
      <c r="I1266">
        <v>20000</v>
      </c>
      <c r="J1266">
        <v>20000</v>
      </c>
      <c r="K1266" t="s">
        <v>6037</v>
      </c>
    </row>
    <row r="1267" spans="1:11" x14ac:dyDescent="0.3">
      <c r="A1267" t="s">
        <v>1276</v>
      </c>
      <c r="B1267" t="s">
        <v>6012</v>
      </c>
      <c r="C1267" t="s">
        <v>6013</v>
      </c>
      <c r="D1267" t="s">
        <v>6020</v>
      </c>
      <c r="E1267" t="s">
        <v>6022</v>
      </c>
      <c r="F1267" t="s">
        <v>6030</v>
      </c>
      <c r="G1267">
        <v>137684</v>
      </c>
      <c r="H1267" t="s">
        <v>6034</v>
      </c>
      <c r="I1267">
        <v>30000</v>
      </c>
      <c r="J1267">
        <v>30000</v>
      </c>
      <c r="K1267" t="s">
        <v>6037</v>
      </c>
    </row>
    <row r="1268" spans="1:11" x14ac:dyDescent="0.3">
      <c r="A1268" t="s">
        <v>1277</v>
      </c>
      <c r="B1268" t="s">
        <v>6012</v>
      </c>
      <c r="C1268" t="s">
        <v>6016</v>
      </c>
      <c r="D1268" t="s">
        <v>6018</v>
      </c>
      <c r="E1268" t="s">
        <v>6028</v>
      </c>
      <c r="F1268" t="s">
        <v>6031</v>
      </c>
      <c r="G1268">
        <v>601713</v>
      </c>
      <c r="H1268" t="s">
        <v>6035</v>
      </c>
      <c r="I1268">
        <v>30000</v>
      </c>
      <c r="J1268">
        <v>30000</v>
      </c>
      <c r="K1268" t="s">
        <v>6037</v>
      </c>
    </row>
    <row r="1269" spans="1:11" x14ac:dyDescent="0.3">
      <c r="A1269" t="s">
        <v>1278</v>
      </c>
      <c r="B1269" t="s">
        <v>6012</v>
      </c>
      <c r="C1269" t="s">
        <v>6016</v>
      </c>
      <c r="D1269" t="s">
        <v>6018</v>
      </c>
      <c r="E1269" t="s">
        <v>6023</v>
      </c>
      <c r="F1269" t="s">
        <v>6030</v>
      </c>
      <c r="G1269">
        <v>727507</v>
      </c>
      <c r="H1269" t="s">
        <v>6035</v>
      </c>
      <c r="I1269">
        <v>40000</v>
      </c>
      <c r="J1269">
        <v>0</v>
      </c>
      <c r="K1269" t="s">
        <v>6036</v>
      </c>
    </row>
    <row r="1270" spans="1:11" x14ac:dyDescent="0.3">
      <c r="A1270" t="s">
        <v>1279</v>
      </c>
      <c r="B1270" t="s">
        <v>6011</v>
      </c>
      <c r="C1270" t="s">
        <v>6013</v>
      </c>
      <c r="D1270" t="s">
        <v>6019</v>
      </c>
      <c r="E1270" t="s">
        <v>6022</v>
      </c>
      <c r="F1270" t="s">
        <v>6029</v>
      </c>
      <c r="G1270">
        <v>580405</v>
      </c>
      <c r="H1270" t="s">
        <v>6035</v>
      </c>
      <c r="I1270">
        <v>20000</v>
      </c>
      <c r="J1270">
        <v>20000</v>
      </c>
      <c r="K1270" t="s">
        <v>6037</v>
      </c>
    </row>
    <row r="1271" spans="1:11" x14ac:dyDescent="0.3">
      <c r="A1271" t="s">
        <v>1280</v>
      </c>
      <c r="B1271" t="s">
        <v>6011</v>
      </c>
      <c r="C1271" t="s">
        <v>6017</v>
      </c>
      <c r="D1271" t="s">
        <v>6019</v>
      </c>
      <c r="E1271" t="s">
        <v>6026</v>
      </c>
      <c r="F1271" t="s">
        <v>6030</v>
      </c>
      <c r="G1271">
        <v>468895</v>
      </c>
      <c r="H1271" t="s">
        <v>6033</v>
      </c>
      <c r="I1271">
        <v>40000</v>
      </c>
      <c r="J1271">
        <v>40000</v>
      </c>
      <c r="K1271" t="s">
        <v>6037</v>
      </c>
    </row>
    <row r="1272" spans="1:11" x14ac:dyDescent="0.3">
      <c r="A1272" t="s">
        <v>1281</v>
      </c>
      <c r="B1272" t="s">
        <v>6012</v>
      </c>
      <c r="C1272" t="s">
        <v>6014</v>
      </c>
      <c r="D1272" t="s">
        <v>6019</v>
      </c>
      <c r="E1272" t="s">
        <v>6027</v>
      </c>
      <c r="F1272" t="s">
        <v>6032</v>
      </c>
      <c r="G1272">
        <v>713305</v>
      </c>
      <c r="H1272" t="s">
        <v>6035</v>
      </c>
      <c r="I1272">
        <v>50000</v>
      </c>
      <c r="J1272">
        <v>50000</v>
      </c>
      <c r="K1272" t="s">
        <v>6037</v>
      </c>
    </row>
    <row r="1273" spans="1:11" x14ac:dyDescent="0.3">
      <c r="A1273" t="s">
        <v>1282</v>
      </c>
      <c r="B1273" t="s">
        <v>6011</v>
      </c>
      <c r="C1273" t="s">
        <v>6013</v>
      </c>
      <c r="D1273" t="s">
        <v>6019</v>
      </c>
      <c r="E1273" t="s">
        <v>6021</v>
      </c>
      <c r="F1273" t="s">
        <v>6029</v>
      </c>
      <c r="G1273">
        <v>431132</v>
      </c>
      <c r="H1273" t="s">
        <v>6033</v>
      </c>
      <c r="I1273">
        <v>30000</v>
      </c>
      <c r="J1273">
        <v>30000</v>
      </c>
      <c r="K1273" t="s">
        <v>6037</v>
      </c>
    </row>
    <row r="1274" spans="1:11" x14ac:dyDescent="0.3">
      <c r="A1274" t="s">
        <v>1283</v>
      </c>
      <c r="B1274" t="s">
        <v>6011</v>
      </c>
      <c r="C1274" t="s">
        <v>6017</v>
      </c>
      <c r="D1274" t="s">
        <v>6018</v>
      </c>
      <c r="E1274" t="s">
        <v>6025</v>
      </c>
      <c r="F1274" t="s">
        <v>6031</v>
      </c>
      <c r="G1274">
        <v>730463</v>
      </c>
      <c r="H1274" t="s">
        <v>6035</v>
      </c>
      <c r="I1274">
        <v>60000</v>
      </c>
      <c r="J1274">
        <v>60000</v>
      </c>
      <c r="K1274" t="s">
        <v>6037</v>
      </c>
    </row>
    <row r="1275" spans="1:11" x14ac:dyDescent="0.3">
      <c r="A1275" t="s">
        <v>1284</v>
      </c>
      <c r="B1275" t="s">
        <v>6011</v>
      </c>
      <c r="C1275" t="s">
        <v>6014</v>
      </c>
      <c r="D1275" t="s">
        <v>6020</v>
      </c>
      <c r="E1275" t="s">
        <v>6028</v>
      </c>
      <c r="F1275" t="s">
        <v>6032</v>
      </c>
      <c r="G1275">
        <v>404309</v>
      </c>
      <c r="H1275" t="s">
        <v>6033</v>
      </c>
      <c r="I1275">
        <v>30000</v>
      </c>
      <c r="J1275">
        <v>30000</v>
      </c>
      <c r="K1275" t="s">
        <v>6037</v>
      </c>
    </row>
    <row r="1276" spans="1:11" x14ac:dyDescent="0.3">
      <c r="A1276" t="s">
        <v>1285</v>
      </c>
      <c r="B1276" t="s">
        <v>6012</v>
      </c>
      <c r="C1276" t="s">
        <v>6015</v>
      </c>
      <c r="D1276" t="s">
        <v>6020</v>
      </c>
      <c r="E1276" t="s">
        <v>6023</v>
      </c>
      <c r="F1276" t="s">
        <v>6029</v>
      </c>
      <c r="G1276">
        <v>128508</v>
      </c>
      <c r="H1276" t="s">
        <v>6034</v>
      </c>
      <c r="I1276">
        <v>50000</v>
      </c>
      <c r="J1276">
        <v>0</v>
      </c>
      <c r="K1276" t="s">
        <v>6036</v>
      </c>
    </row>
    <row r="1277" spans="1:11" x14ac:dyDescent="0.3">
      <c r="A1277" t="s">
        <v>1286</v>
      </c>
      <c r="B1277" t="s">
        <v>6011</v>
      </c>
      <c r="C1277" t="s">
        <v>6013</v>
      </c>
      <c r="D1277" t="s">
        <v>6020</v>
      </c>
      <c r="E1277" t="s">
        <v>6024</v>
      </c>
      <c r="F1277" t="s">
        <v>6030</v>
      </c>
      <c r="G1277">
        <v>684300</v>
      </c>
      <c r="H1277" t="s">
        <v>6035</v>
      </c>
      <c r="I1277">
        <v>40000</v>
      </c>
      <c r="J1277">
        <v>0</v>
      </c>
      <c r="K1277" t="s">
        <v>6036</v>
      </c>
    </row>
    <row r="1278" spans="1:11" x14ac:dyDescent="0.3">
      <c r="A1278" t="s">
        <v>1287</v>
      </c>
      <c r="B1278" t="s">
        <v>6011</v>
      </c>
      <c r="C1278" t="s">
        <v>6014</v>
      </c>
      <c r="D1278" t="s">
        <v>6019</v>
      </c>
      <c r="E1278" t="s">
        <v>6023</v>
      </c>
      <c r="F1278" t="s">
        <v>6031</v>
      </c>
      <c r="G1278">
        <v>202895</v>
      </c>
      <c r="H1278" t="s">
        <v>6034</v>
      </c>
      <c r="I1278">
        <v>30000</v>
      </c>
      <c r="J1278">
        <v>30000</v>
      </c>
      <c r="K1278" t="s">
        <v>6037</v>
      </c>
    </row>
    <row r="1279" spans="1:11" x14ac:dyDescent="0.3">
      <c r="A1279" t="s">
        <v>1288</v>
      </c>
      <c r="B1279" t="s">
        <v>6011</v>
      </c>
      <c r="C1279" t="s">
        <v>6017</v>
      </c>
      <c r="D1279" t="s">
        <v>6018</v>
      </c>
      <c r="E1279" t="s">
        <v>6028</v>
      </c>
      <c r="F1279" t="s">
        <v>6031</v>
      </c>
      <c r="G1279">
        <v>232886</v>
      </c>
      <c r="H1279" t="s">
        <v>6034</v>
      </c>
      <c r="I1279">
        <v>50000</v>
      </c>
      <c r="J1279">
        <v>50000</v>
      </c>
      <c r="K1279" t="s">
        <v>6037</v>
      </c>
    </row>
    <row r="1280" spans="1:11" x14ac:dyDescent="0.3">
      <c r="A1280" t="s">
        <v>1289</v>
      </c>
      <c r="B1280" t="s">
        <v>6011</v>
      </c>
      <c r="C1280" t="s">
        <v>6015</v>
      </c>
      <c r="D1280" t="s">
        <v>6018</v>
      </c>
      <c r="E1280" t="s">
        <v>6022</v>
      </c>
      <c r="F1280" t="s">
        <v>6032</v>
      </c>
      <c r="G1280">
        <v>595861</v>
      </c>
      <c r="H1280" t="s">
        <v>6035</v>
      </c>
      <c r="I1280">
        <v>30000</v>
      </c>
      <c r="J1280">
        <v>30000</v>
      </c>
      <c r="K1280" t="s">
        <v>6037</v>
      </c>
    </row>
    <row r="1281" spans="1:11" x14ac:dyDescent="0.3">
      <c r="A1281" t="s">
        <v>1290</v>
      </c>
      <c r="B1281" t="s">
        <v>6011</v>
      </c>
      <c r="C1281" t="s">
        <v>6013</v>
      </c>
      <c r="D1281" t="s">
        <v>6019</v>
      </c>
      <c r="E1281" t="s">
        <v>6025</v>
      </c>
      <c r="F1281" t="s">
        <v>6030</v>
      </c>
      <c r="G1281">
        <v>83868</v>
      </c>
      <c r="H1281" t="s">
        <v>6017</v>
      </c>
      <c r="I1281">
        <v>50000</v>
      </c>
      <c r="J1281">
        <v>50000</v>
      </c>
      <c r="K1281" t="s">
        <v>6037</v>
      </c>
    </row>
    <row r="1282" spans="1:11" x14ac:dyDescent="0.3">
      <c r="A1282" t="s">
        <v>1291</v>
      </c>
      <c r="B1282" t="s">
        <v>6012</v>
      </c>
      <c r="C1282" t="s">
        <v>6017</v>
      </c>
      <c r="D1282" t="s">
        <v>6019</v>
      </c>
      <c r="E1282" t="s">
        <v>6021</v>
      </c>
      <c r="F1282" t="s">
        <v>6029</v>
      </c>
      <c r="G1282">
        <v>71939</v>
      </c>
      <c r="H1282" t="s">
        <v>6017</v>
      </c>
      <c r="I1282">
        <v>30000</v>
      </c>
      <c r="J1282">
        <v>0</v>
      </c>
      <c r="K1282" t="s">
        <v>6036</v>
      </c>
    </row>
    <row r="1283" spans="1:11" x14ac:dyDescent="0.3">
      <c r="A1283" t="s">
        <v>1292</v>
      </c>
      <c r="B1283" t="s">
        <v>6012</v>
      </c>
      <c r="C1283" t="s">
        <v>6014</v>
      </c>
      <c r="D1283" t="s">
        <v>6019</v>
      </c>
      <c r="E1283" t="s">
        <v>6026</v>
      </c>
      <c r="F1283" t="s">
        <v>6031</v>
      </c>
      <c r="G1283">
        <v>316703</v>
      </c>
      <c r="H1283" t="s">
        <v>6033</v>
      </c>
      <c r="I1283">
        <v>60000</v>
      </c>
      <c r="J1283">
        <v>60000</v>
      </c>
      <c r="K1283" t="s">
        <v>6037</v>
      </c>
    </row>
    <row r="1284" spans="1:11" x14ac:dyDescent="0.3">
      <c r="A1284" t="s">
        <v>1293</v>
      </c>
      <c r="B1284" t="s">
        <v>6011</v>
      </c>
      <c r="C1284" t="s">
        <v>6013</v>
      </c>
      <c r="D1284" t="s">
        <v>6020</v>
      </c>
      <c r="E1284" t="s">
        <v>6027</v>
      </c>
      <c r="F1284" t="s">
        <v>6032</v>
      </c>
      <c r="G1284">
        <v>211188</v>
      </c>
      <c r="H1284" t="s">
        <v>6034</v>
      </c>
      <c r="I1284">
        <v>20000</v>
      </c>
      <c r="J1284">
        <v>0</v>
      </c>
      <c r="K1284" t="s">
        <v>6036</v>
      </c>
    </row>
    <row r="1285" spans="1:11" x14ac:dyDescent="0.3">
      <c r="A1285" t="s">
        <v>1294</v>
      </c>
      <c r="B1285" t="s">
        <v>6011</v>
      </c>
      <c r="C1285" t="s">
        <v>6017</v>
      </c>
      <c r="D1285" t="s">
        <v>6019</v>
      </c>
      <c r="E1285" t="s">
        <v>6021</v>
      </c>
      <c r="F1285" t="s">
        <v>6031</v>
      </c>
      <c r="G1285">
        <v>337658</v>
      </c>
      <c r="H1285" t="s">
        <v>6033</v>
      </c>
      <c r="I1285">
        <v>30000</v>
      </c>
      <c r="J1285">
        <v>30000</v>
      </c>
      <c r="K1285" t="s">
        <v>6037</v>
      </c>
    </row>
    <row r="1286" spans="1:11" x14ac:dyDescent="0.3">
      <c r="A1286" t="s">
        <v>1295</v>
      </c>
      <c r="B1286" t="s">
        <v>6011</v>
      </c>
      <c r="C1286" t="s">
        <v>6017</v>
      </c>
      <c r="D1286" t="s">
        <v>6019</v>
      </c>
      <c r="E1286" t="s">
        <v>6022</v>
      </c>
      <c r="F1286" t="s">
        <v>6030</v>
      </c>
      <c r="G1286">
        <v>772465</v>
      </c>
      <c r="H1286" t="s">
        <v>6035</v>
      </c>
      <c r="I1286">
        <v>60000</v>
      </c>
      <c r="J1286">
        <v>60000</v>
      </c>
      <c r="K1286" t="s">
        <v>6037</v>
      </c>
    </row>
    <row r="1287" spans="1:11" x14ac:dyDescent="0.3">
      <c r="A1287" t="s">
        <v>1296</v>
      </c>
      <c r="B1287" t="s">
        <v>6011</v>
      </c>
      <c r="C1287" t="s">
        <v>6015</v>
      </c>
      <c r="D1287" t="s">
        <v>6020</v>
      </c>
      <c r="E1287" t="s">
        <v>6023</v>
      </c>
      <c r="F1287" t="s">
        <v>6032</v>
      </c>
      <c r="G1287">
        <v>89980</v>
      </c>
      <c r="H1287" t="s">
        <v>6017</v>
      </c>
      <c r="I1287">
        <v>40000</v>
      </c>
      <c r="J1287">
        <v>40000</v>
      </c>
      <c r="K1287" t="s">
        <v>6037</v>
      </c>
    </row>
    <row r="1288" spans="1:11" x14ac:dyDescent="0.3">
      <c r="A1288" t="s">
        <v>1297</v>
      </c>
      <c r="B1288" t="s">
        <v>6011</v>
      </c>
      <c r="C1288" t="s">
        <v>6015</v>
      </c>
      <c r="D1288" t="s">
        <v>6019</v>
      </c>
      <c r="E1288" t="s">
        <v>6024</v>
      </c>
      <c r="F1288" t="s">
        <v>6030</v>
      </c>
      <c r="G1288">
        <v>414678</v>
      </c>
      <c r="H1288" t="s">
        <v>6033</v>
      </c>
      <c r="I1288">
        <v>40000</v>
      </c>
      <c r="J1288">
        <v>40000</v>
      </c>
      <c r="K1288" t="s">
        <v>6037</v>
      </c>
    </row>
    <row r="1289" spans="1:11" x14ac:dyDescent="0.3">
      <c r="A1289" t="s">
        <v>1298</v>
      </c>
      <c r="B1289" t="s">
        <v>6012</v>
      </c>
      <c r="C1289" t="s">
        <v>6015</v>
      </c>
      <c r="D1289" t="s">
        <v>6018</v>
      </c>
      <c r="E1289" t="s">
        <v>6026</v>
      </c>
      <c r="F1289" t="s">
        <v>6030</v>
      </c>
      <c r="G1289">
        <v>365084</v>
      </c>
      <c r="H1289" t="s">
        <v>6033</v>
      </c>
      <c r="I1289">
        <v>20000</v>
      </c>
      <c r="J1289">
        <v>0</v>
      </c>
      <c r="K1289" t="s">
        <v>6036</v>
      </c>
    </row>
    <row r="1290" spans="1:11" x14ac:dyDescent="0.3">
      <c r="A1290" t="s">
        <v>1299</v>
      </c>
      <c r="B1290" t="s">
        <v>6011</v>
      </c>
      <c r="C1290" t="s">
        <v>6014</v>
      </c>
      <c r="D1290" t="s">
        <v>6018</v>
      </c>
      <c r="E1290" t="s">
        <v>6022</v>
      </c>
      <c r="F1290" t="s">
        <v>6030</v>
      </c>
      <c r="G1290">
        <v>182402</v>
      </c>
      <c r="H1290" t="s">
        <v>6034</v>
      </c>
      <c r="I1290">
        <v>60000</v>
      </c>
      <c r="J1290">
        <v>60000</v>
      </c>
      <c r="K1290" t="s">
        <v>6037</v>
      </c>
    </row>
    <row r="1291" spans="1:11" x14ac:dyDescent="0.3">
      <c r="A1291" t="s">
        <v>1300</v>
      </c>
      <c r="B1291" t="s">
        <v>6012</v>
      </c>
      <c r="C1291" t="s">
        <v>6016</v>
      </c>
      <c r="D1291" t="s">
        <v>6018</v>
      </c>
      <c r="E1291" t="s">
        <v>6021</v>
      </c>
      <c r="F1291" t="s">
        <v>6030</v>
      </c>
      <c r="G1291">
        <v>106122</v>
      </c>
      <c r="H1291" t="s">
        <v>6034</v>
      </c>
      <c r="I1291">
        <v>20000</v>
      </c>
      <c r="J1291">
        <v>20000</v>
      </c>
      <c r="K1291" t="s">
        <v>6037</v>
      </c>
    </row>
    <row r="1292" spans="1:11" x14ac:dyDescent="0.3">
      <c r="A1292" t="s">
        <v>1301</v>
      </c>
      <c r="B1292" t="s">
        <v>6012</v>
      </c>
      <c r="C1292" t="s">
        <v>6017</v>
      </c>
      <c r="D1292" t="s">
        <v>6018</v>
      </c>
      <c r="E1292" t="s">
        <v>6023</v>
      </c>
      <c r="F1292" t="s">
        <v>6029</v>
      </c>
      <c r="G1292">
        <v>216103</v>
      </c>
      <c r="H1292" t="s">
        <v>6034</v>
      </c>
      <c r="I1292">
        <v>30000</v>
      </c>
      <c r="J1292">
        <v>30000</v>
      </c>
      <c r="K1292" t="s">
        <v>6037</v>
      </c>
    </row>
    <row r="1293" spans="1:11" x14ac:dyDescent="0.3">
      <c r="A1293" t="s">
        <v>1302</v>
      </c>
      <c r="B1293" t="s">
        <v>6012</v>
      </c>
      <c r="C1293" t="s">
        <v>6017</v>
      </c>
      <c r="D1293" t="s">
        <v>6019</v>
      </c>
      <c r="E1293" t="s">
        <v>6022</v>
      </c>
      <c r="F1293" t="s">
        <v>6030</v>
      </c>
      <c r="G1293">
        <v>251441</v>
      </c>
      <c r="H1293" t="s">
        <v>6033</v>
      </c>
      <c r="I1293">
        <v>20000</v>
      </c>
      <c r="J1293">
        <v>20000</v>
      </c>
      <c r="K1293" t="s">
        <v>6037</v>
      </c>
    </row>
    <row r="1294" spans="1:11" x14ac:dyDescent="0.3">
      <c r="A1294" t="s">
        <v>1303</v>
      </c>
      <c r="B1294" t="s">
        <v>6012</v>
      </c>
      <c r="C1294" t="s">
        <v>6016</v>
      </c>
      <c r="D1294" t="s">
        <v>6018</v>
      </c>
      <c r="E1294" t="s">
        <v>6026</v>
      </c>
      <c r="F1294" t="s">
        <v>6029</v>
      </c>
      <c r="G1294">
        <v>48503</v>
      </c>
      <c r="H1294" t="s">
        <v>6017</v>
      </c>
      <c r="I1294">
        <v>50000</v>
      </c>
      <c r="J1294">
        <v>0</v>
      </c>
      <c r="K1294" t="s">
        <v>6036</v>
      </c>
    </row>
    <row r="1295" spans="1:11" x14ac:dyDescent="0.3">
      <c r="A1295" t="s">
        <v>1304</v>
      </c>
      <c r="B1295" t="s">
        <v>6012</v>
      </c>
      <c r="C1295" t="s">
        <v>6015</v>
      </c>
      <c r="D1295" t="s">
        <v>6020</v>
      </c>
      <c r="E1295" t="s">
        <v>6022</v>
      </c>
      <c r="F1295" t="s">
        <v>6031</v>
      </c>
      <c r="G1295">
        <v>785907</v>
      </c>
      <c r="H1295" t="s">
        <v>6035</v>
      </c>
      <c r="I1295">
        <v>20000</v>
      </c>
      <c r="J1295">
        <v>0</v>
      </c>
      <c r="K1295" t="s">
        <v>6036</v>
      </c>
    </row>
    <row r="1296" spans="1:11" x14ac:dyDescent="0.3">
      <c r="A1296" t="s">
        <v>1305</v>
      </c>
      <c r="B1296" t="s">
        <v>6012</v>
      </c>
      <c r="C1296" t="s">
        <v>6013</v>
      </c>
      <c r="D1296" t="s">
        <v>6020</v>
      </c>
      <c r="E1296" t="s">
        <v>6023</v>
      </c>
      <c r="F1296" t="s">
        <v>6031</v>
      </c>
      <c r="G1296">
        <v>285555</v>
      </c>
      <c r="H1296" t="s">
        <v>6033</v>
      </c>
      <c r="I1296">
        <v>40000</v>
      </c>
      <c r="J1296">
        <v>40000</v>
      </c>
      <c r="K1296" t="s">
        <v>6037</v>
      </c>
    </row>
    <row r="1297" spans="1:11" x14ac:dyDescent="0.3">
      <c r="A1297" t="s">
        <v>1306</v>
      </c>
      <c r="B1297" t="s">
        <v>6012</v>
      </c>
      <c r="C1297" t="s">
        <v>6017</v>
      </c>
      <c r="D1297" t="s">
        <v>6020</v>
      </c>
      <c r="E1297" t="s">
        <v>6021</v>
      </c>
      <c r="F1297" t="s">
        <v>6030</v>
      </c>
      <c r="G1297">
        <v>727926</v>
      </c>
      <c r="H1297" t="s">
        <v>6035</v>
      </c>
      <c r="I1297">
        <v>50000</v>
      </c>
      <c r="J1297">
        <v>50000</v>
      </c>
      <c r="K1297" t="s">
        <v>6037</v>
      </c>
    </row>
    <row r="1298" spans="1:11" x14ac:dyDescent="0.3">
      <c r="A1298" t="s">
        <v>1307</v>
      </c>
      <c r="B1298" t="s">
        <v>6012</v>
      </c>
      <c r="C1298" t="s">
        <v>6014</v>
      </c>
      <c r="D1298" t="s">
        <v>6019</v>
      </c>
      <c r="E1298" t="s">
        <v>6025</v>
      </c>
      <c r="F1298" t="s">
        <v>6031</v>
      </c>
      <c r="G1298">
        <v>288439</v>
      </c>
      <c r="H1298" t="s">
        <v>6033</v>
      </c>
      <c r="I1298">
        <v>40000</v>
      </c>
      <c r="J1298">
        <v>40000</v>
      </c>
      <c r="K1298" t="s">
        <v>6037</v>
      </c>
    </row>
    <row r="1299" spans="1:11" x14ac:dyDescent="0.3">
      <c r="A1299" t="s">
        <v>1308</v>
      </c>
      <c r="B1299" t="s">
        <v>6011</v>
      </c>
      <c r="C1299" t="s">
        <v>6014</v>
      </c>
      <c r="D1299" t="s">
        <v>6020</v>
      </c>
      <c r="E1299" t="s">
        <v>6027</v>
      </c>
      <c r="F1299" t="s">
        <v>6029</v>
      </c>
      <c r="G1299">
        <v>77864</v>
      </c>
      <c r="H1299" t="s">
        <v>6017</v>
      </c>
      <c r="I1299">
        <v>50000</v>
      </c>
      <c r="J1299">
        <v>50000</v>
      </c>
      <c r="K1299" t="s">
        <v>6037</v>
      </c>
    </row>
    <row r="1300" spans="1:11" x14ac:dyDescent="0.3">
      <c r="A1300" t="s">
        <v>1309</v>
      </c>
      <c r="B1300" t="s">
        <v>6012</v>
      </c>
      <c r="C1300" t="s">
        <v>6015</v>
      </c>
      <c r="D1300" t="s">
        <v>6020</v>
      </c>
      <c r="E1300" t="s">
        <v>6027</v>
      </c>
      <c r="F1300" t="s">
        <v>6031</v>
      </c>
      <c r="G1300">
        <v>536852</v>
      </c>
      <c r="H1300" t="s">
        <v>6035</v>
      </c>
      <c r="I1300">
        <v>40000</v>
      </c>
      <c r="J1300">
        <v>0</v>
      </c>
      <c r="K1300" t="s">
        <v>6036</v>
      </c>
    </row>
    <row r="1301" spans="1:11" x14ac:dyDescent="0.3">
      <c r="A1301" t="s">
        <v>1310</v>
      </c>
      <c r="B1301" t="s">
        <v>6012</v>
      </c>
      <c r="C1301" t="s">
        <v>6016</v>
      </c>
      <c r="D1301" t="s">
        <v>6019</v>
      </c>
      <c r="E1301" t="s">
        <v>6028</v>
      </c>
      <c r="F1301" t="s">
        <v>6029</v>
      </c>
      <c r="G1301">
        <v>438196</v>
      </c>
      <c r="H1301" t="s">
        <v>6033</v>
      </c>
      <c r="I1301">
        <v>40000</v>
      </c>
      <c r="J1301">
        <v>0</v>
      </c>
      <c r="K1301" t="s">
        <v>6036</v>
      </c>
    </row>
    <row r="1302" spans="1:11" x14ac:dyDescent="0.3">
      <c r="A1302" t="s">
        <v>1311</v>
      </c>
      <c r="B1302" t="s">
        <v>6012</v>
      </c>
      <c r="C1302" t="s">
        <v>6015</v>
      </c>
      <c r="D1302" t="s">
        <v>6020</v>
      </c>
      <c r="E1302" t="s">
        <v>6023</v>
      </c>
      <c r="F1302" t="s">
        <v>6031</v>
      </c>
      <c r="G1302">
        <v>150838</v>
      </c>
      <c r="H1302" t="s">
        <v>6034</v>
      </c>
      <c r="I1302">
        <v>20000</v>
      </c>
      <c r="J1302">
        <v>0</v>
      </c>
      <c r="K1302" t="s">
        <v>6036</v>
      </c>
    </row>
    <row r="1303" spans="1:11" x14ac:dyDescent="0.3">
      <c r="A1303" t="s">
        <v>1312</v>
      </c>
      <c r="B1303" t="s">
        <v>6012</v>
      </c>
      <c r="C1303" t="s">
        <v>6015</v>
      </c>
      <c r="D1303" t="s">
        <v>6018</v>
      </c>
      <c r="E1303" t="s">
        <v>6028</v>
      </c>
      <c r="F1303" t="s">
        <v>6029</v>
      </c>
      <c r="G1303">
        <v>568892</v>
      </c>
      <c r="H1303" t="s">
        <v>6035</v>
      </c>
      <c r="I1303">
        <v>20000</v>
      </c>
      <c r="J1303">
        <v>0</v>
      </c>
      <c r="K1303" t="s">
        <v>6036</v>
      </c>
    </row>
    <row r="1304" spans="1:11" x14ac:dyDescent="0.3">
      <c r="A1304" t="s">
        <v>1313</v>
      </c>
      <c r="B1304" t="s">
        <v>6012</v>
      </c>
      <c r="C1304" t="s">
        <v>6017</v>
      </c>
      <c r="D1304" t="s">
        <v>6018</v>
      </c>
      <c r="E1304" t="s">
        <v>6026</v>
      </c>
      <c r="F1304" t="s">
        <v>6031</v>
      </c>
      <c r="G1304">
        <v>145662</v>
      </c>
      <c r="H1304" t="s">
        <v>6034</v>
      </c>
      <c r="I1304">
        <v>50000</v>
      </c>
      <c r="J1304">
        <v>0</v>
      </c>
      <c r="K1304" t="s">
        <v>6036</v>
      </c>
    </row>
    <row r="1305" spans="1:11" x14ac:dyDescent="0.3">
      <c r="A1305" t="s">
        <v>1314</v>
      </c>
      <c r="B1305" t="s">
        <v>6012</v>
      </c>
      <c r="C1305" t="s">
        <v>6013</v>
      </c>
      <c r="D1305" t="s">
        <v>6020</v>
      </c>
      <c r="E1305" t="s">
        <v>6023</v>
      </c>
      <c r="F1305" t="s">
        <v>6032</v>
      </c>
      <c r="G1305">
        <v>512074</v>
      </c>
      <c r="H1305" t="s">
        <v>6035</v>
      </c>
      <c r="I1305">
        <v>50000</v>
      </c>
      <c r="J1305">
        <v>0</v>
      </c>
      <c r="K1305" t="s">
        <v>6036</v>
      </c>
    </row>
    <row r="1306" spans="1:11" x14ac:dyDescent="0.3">
      <c r="A1306" t="s">
        <v>1315</v>
      </c>
      <c r="B1306" t="s">
        <v>6011</v>
      </c>
      <c r="C1306" t="s">
        <v>6014</v>
      </c>
      <c r="D1306" t="s">
        <v>6019</v>
      </c>
      <c r="E1306" t="s">
        <v>6022</v>
      </c>
      <c r="F1306" t="s">
        <v>6029</v>
      </c>
      <c r="G1306">
        <v>100357</v>
      </c>
      <c r="H1306" t="s">
        <v>6034</v>
      </c>
      <c r="I1306">
        <v>50000</v>
      </c>
      <c r="J1306">
        <v>0</v>
      </c>
      <c r="K1306" t="s">
        <v>6036</v>
      </c>
    </row>
    <row r="1307" spans="1:11" x14ac:dyDescent="0.3">
      <c r="A1307" t="s">
        <v>1316</v>
      </c>
      <c r="B1307" t="s">
        <v>6012</v>
      </c>
      <c r="C1307" t="s">
        <v>6017</v>
      </c>
      <c r="D1307" t="s">
        <v>6018</v>
      </c>
      <c r="E1307" t="s">
        <v>6025</v>
      </c>
      <c r="F1307" t="s">
        <v>6030</v>
      </c>
      <c r="G1307">
        <v>339429</v>
      </c>
      <c r="H1307" t="s">
        <v>6033</v>
      </c>
      <c r="I1307">
        <v>50000</v>
      </c>
      <c r="J1307">
        <v>50000</v>
      </c>
      <c r="K1307" t="s">
        <v>6037</v>
      </c>
    </row>
    <row r="1308" spans="1:11" x14ac:dyDescent="0.3">
      <c r="A1308" t="s">
        <v>1317</v>
      </c>
      <c r="B1308" t="s">
        <v>6011</v>
      </c>
      <c r="C1308" t="s">
        <v>6017</v>
      </c>
      <c r="D1308" t="s">
        <v>6020</v>
      </c>
      <c r="E1308" t="s">
        <v>6024</v>
      </c>
      <c r="F1308" t="s">
        <v>6031</v>
      </c>
      <c r="G1308">
        <v>637873</v>
      </c>
      <c r="H1308" t="s">
        <v>6035</v>
      </c>
      <c r="I1308">
        <v>40000</v>
      </c>
      <c r="J1308">
        <v>40000</v>
      </c>
      <c r="K1308" t="s">
        <v>6037</v>
      </c>
    </row>
    <row r="1309" spans="1:11" x14ac:dyDescent="0.3">
      <c r="A1309" t="s">
        <v>1318</v>
      </c>
      <c r="B1309" t="s">
        <v>6011</v>
      </c>
      <c r="C1309" t="s">
        <v>6016</v>
      </c>
      <c r="D1309" t="s">
        <v>6019</v>
      </c>
      <c r="E1309" t="s">
        <v>6028</v>
      </c>
      <c r="F1309" t="s">
        <v>6030</v>
      </c>
      <c r="G1309">
        <v>640452</v>
      </c>
      <c r="H1309" t="s">
        <v>6035</v>
      </c>
      <c r="I1309">
        <v>20000</v>
      </c>
      <c r="J1309">
        <v>20000</v>
      </c>
      <c r="K1309" t="s">
        <v>6037</v>
      </c>
    </row>
    <row r="1310" spans="1:11" x14ac:dyDescent="0.3">
      <c r="A1310" t="s">
        <v>1319</v>
      </c>
      <c r="B1310" t="s">
        <v>6011</v>
      </c>
      <c r="C1310" t="s">
        <v>6013</v>
      </c>
      <c r="D1310" t="s">
        <v>6020</v>
      </c>
      <c r="E1310" t="s">
        <v>6028</v>
      </c>
      <c r="F1310" t="s">
        <v>6030</v>
      </c>
      <c r="G1310">
        <v>315887</v>
      </c>
      <c r="H1310" t="s">
        <v>6033</v>
      </c>
      <c r="I1310">
        <v>50000</v>
      </c>
      <c r="J1310">
        <v>50000</v>
      </c>
      <c r="K1310" t="s">
        <v>6037</v>
      </c>
    </row>
    <row r="1311" spans="1:11" x14ac:dyDescent="0.3">
      <c r="A1311" t="s">
        <v>1320</v>
      </c>
      <c r="B1311" t="s">
        <v>6011</v>
      </c>
      <c r="C1311" t="s">
        <v>6014</v>
      </c>
      <c r="D1311" t="s">
        <v>6019</v>
      </c>
      <c r="E1311" t="s">
        <v>6024</v>
      </c>
      <c r="F1311" t="s">
        <v>6031</v>
      </c>
      <c r="G1311">
        <v>52150</v>
      </c>
      <c r="H1311" t="s">
        <v>6017</v>
      </c>
      <c r="I1311">
        <v>50000</v>
      </c>
      <c r="J1311">
        <v>50000</v>
      </c>
      <c r="K1311" t="s">
        <v>6037</v>
      </c>
    </row>
    <row r="1312" spans="1:11" x14ac:dyDescent="0.3">
      <c r="A1312" t="s">
        <v>1321</v>
      </c>
      <c r="B1312" t="s">
        <v>6012</v>
      </c>
      <c r="C1312" t="s">
        <v>6016</v>
      </c>
      <c r="D1312" t="s">
        <v>6019</v>
      </c>
      <c r="E1312" t="s">
        <v>6023</v>
      </c>
      <c r="F1312" t="s">
        <v>6032</v>
      </c>
      <c r="G1312">
        <v>310038</v>
      </c>
      <c r="H1312" t="s">
        <v>6033</v>
      </c>
      <c r="I1312">
        <v>40000</v>
      </c>
      <c r="J1312">
        <v>40000</v>
      </c>
      <c r="K1312" t="s">
        <v>6037</v>
      </c>
    </row>
    <row r="1313" spans="1:11" x14ac:dyDescent="0.3">
      <c r="A1313" t="s">
        <v>1322</v>
      </c>
      <c r="B1313" t="s">
        <v>6012</v>
      </c>
      <c r="C1313" t="s">
        <v>6015</v>
      </c>
      <c r="D1313" t="s">
        <v>6018</v>
      </c>
      <c r="E1313" t="s">
        <v>6028</v>
      </c>
      <c r="F1313" t="s">
        <v>6029</v>
      </c>
      <c r="G1313">
        <v>747399</v>
      </c>
      <c r="H1313" t="s">
        <v>6035</v>
      </c>
      <c r="I1313">
        <v>30000</v>
      </c>
      <c r="J1313">
        <v>0</v>
      </c>
      <c r="K1313" t="s">
        <v>6036</v>
      </c>
    </row>
    <row r="1314" spans="1:11" x14ac:dyDescent="0.3">
      <c r="A1314" t="s">
        <v>1323</v>
      </c>
      <c r="B1314" t="s">
        <v>6012</v>
      </c>
      <c r="C1314" t="s">
        <v>6017</v>
      </c>
      <c r="D1314" t="s">
        <v>6018</v>
      </c>
      <c r="E1314" t="s">
        <v>6025</v>
      </c>
      <c r="F1314" t="s">
        <v>6030</v>
      </c>
      <c r="G1314">
        <v>770671</v>
      </c>
      <c r="H1314" t="s">
        <v>6035</v>
      </c>
      <c r="I1314">
        <v>30000</v>
      </c>
      <c r="J1314">
        <v>30000</v>
      </c>
      <c r="K1314" t="s">
        <v>6037</v>
      </c>
    </row>
    <row r="1315" spans="1:11" x14ac:dyDescent="0.3">
      <c r="A1315" t="s">
        <v>1324</v>
      </c>
      <c r="B1315" t="s">
        <v>6011</v>
      </c>
      <c r="C1315" t="s">
        <v>6014</v>
      </c>
      <c r="D1315" t="s">
        <v>6018</v>
      </c>
      <c r="E1315" t="s">
        <v>6025</v>
      </c>
      <c r="F1315" t="s">
        <v>6029</v>
      </c>
      <c r="G1315">
        <v>64103</v>
      </c>
      <c r="H1315" t="s">
        <v>6017</v>
      </c>
      <c r="I1315">
        <v>40000</v>
      </c>
      <c r="J1315">
        <v>40000</v>
      </c>
      <c r="K1315" t="s">
        <v>6037</v>
      </c>
    </row>
    <row r="1316" spans="1:11" x14ac:dyDescent="0.3">
      <c r="A1316" t="s">
        <v>1325</v>
      </c>
      <c r="B1316" t="s">
        <v>6012</v>
      </c>
      <c r="C1316" t="s">
        <v>6014</v>
      </c>
      <c r="D1316" t="s">
        <v>6019</v>
      </c>
      <c r="E1316" t="s">
        <v>6028</v>
      </c>
      <c r="F1316" t="s">
        <v>6032</v>
      </c>
      <c r="G1316">
        <v>189522</v>
      </c>
      <c r="H1316" t="s">
        <v>6034</v>
      </c>
      <c r="I1316">
        <v>60000</v>
      </c>
      <c r="J1316">
        <v>60000</v>
      </c>
      <c r="K1316" t="s">
        <v>6037</v>
      </c>
    </row>
    <row r="1317" spans="1:11" x14ac:dyDescent="0.3">
      <c r="A1317" t="s">
        <v>1326</v>
      </c>
      <c r="B1317" t="s">
        <v>6012</v>
      </c>
      <c r="C1317" t="s">
        <v>6014</v>
      </c>
      <c r="D1317" t="s">
        <v>6018</v>
      </c>
      <c r="E1317" t="s">
        <v>6023</v>
      </c>
      <c r="F1317" t="s">
        <v>6032</v>
      </c>
      <c r="G1317">
        <v>716803</v>
      </c>
      <c r="H1317" t="s">
        <v>6035</v>
      </c>
      <c r="I1317">
        <v>60000</v>
      </c>
      <c r="J1317">
        <v>60000</v>
      </c>
      <c r="K1317" t="s">
        <v>6037</v>
      </c>
    </row>
    <row r="1318" spans="1:11" x14ac:dyDescent="0.3">
      <c r="A1318" t="s">
        <v>1327</v>
      </c>
      <c r="B1318" t="s">
        <v>6012</v>
      </c>
      <c r="C1318" t="s">
        <v>6014</v>
      </c>
      <c r="D1318" t="s">
        <v>6020</v>
      </c>
      <c r="E1318" t="s">
        <v>6026</v>
      </c>
      <c r="F1318" t="s">
        <v>6031</v>
      </c>
      <c r="G1318">
        <v>377758</v>
      </c>
      <c r="H1318" t="s">
        <v>6033</v>
      </c>
      <c r="I1318">
        <v>60000</v>
      </c>
      <c r="J1318">
        <v>60000</v>
      </c>
      <c r="K1318" t="s">
        <v>6037</v>
      </c>
    </row>
    <row r="1319" spans="1:11" x14ac:dyDescent="0.3">
      <c r="A1319" t="s">
        <v>1328</v>
      </c>
      <c r="B1319" t="s">
        <v>6012</v>
      </c>
      <c r="C1319" t="s">
        <v>6016</v>
      </c>
      <c r="D1319" t="s">
        <v>6020</v>
      </c>
      <c r="E1319" t="s">
        <v>6021</v>
      </c>
      <c r="F1319" t="s">
        <v>6032</v>
      </c>
      <c r="G1319">
        <v>401227</v>
      </c>
      <c r="H1319" t="s">
        <v>6033</v>
      </c>
      <c r="I1319">
        <v>50000</v>
      </c>
      <c r="J1319">
        <v>50000</v>
      </c>
      <c r="K1319" t="s">
        <v>6037</v>
      </c>
    </row>
    <row r="1320" spans="1:11" x14ac:dyDescent="0.3">
      <c r="A1320" t="s">
        <v>1329</v>
      </c>
      <c r="B1320" t="s">
        <v>6012</v>
      </c>
      <c r="C1320" t="s">
        <v>6014</v>
      </c>
      <c r="D1320" t="s">
        <v>6018</v>
      </c>
      <c r="E1320" t="s">
        <v>6027</v>
      </c>
      <c r="F1320" t="s">
        <v>6030</v>
      </c>
      <c r="G1320">
        <v>658412</v>
      </c>
      <c r="H1320" t="s">
        <v>6035</v>
      </c>
      <c r="I1320">
        <v>30000</v>
      </c>
      <c r="J1320">
        <v>30000</v>
      </c>
      <c r="K1320" t="s">
        <v>6037</v>
      </c>
    </row>
    <row r="1321" spans="1:11" x14ac:dyDescent="0.3">
      <c r="A1321" t="s">
        <v>1330</v>
      </c>
      <c r="B1321" t="s">
        <v>6011</v>
      </c>
      <c r="C1321" t="s">
        <v>6017</v>
      </c>
      <c r="D1321" t="s">
        <v>6019</v>
      </c>
      <c r="E1321" t="s">
        <v>6022</v>
      </c>
      <c r="F1321" t="s">
        <v>6029</v>
      </c>
      <c r="G1321">
        <v>427856</v>
      </c>
      <c r="H1321" t="s">
        <v>6033</v>
      </c>
      <c r="I1321">
        <v>20000</v>
      </c>
      <c r="J1321">
        <v>20000</v>
      </c>
      <c r="K1321" t="s">
        <v>6037</v>
      </c>
    </row>
    <row r="1322" spans="1:11" x14ac:dyDescent="0.3">
      <c r="A1322" t="s">
        <v>1331</v>
      </c>
      <c r="B1322" t="s">
        <v>6011</v>
      </c>
      <c r="C1322" t="s">
        <v>6017</v>
      </c>
      <c r="D1322" t="s">
        <v>6019</v>
      </c>
      <c r="E1322" t="s">
        <v>6024</v>
      </c>
      <c r="F1322" t="s">
        <v>6029</v>
      </c>
      <c r="G1322">
        <v>588963</v>
      </c>
      <c r="H1322" t="s">
        <v>6035</v>
      </c>
      <c r="I1322">
        <v>60000</v>
      </c>
      <c r="J1322">
        <v>60000</v>
      </c>
      <c r="K1322" t="s">
        <v>6037</v>
      </c>
    </row>
    <row r="1323" spans="1:11" x14ac:dyDescent="0.3">
      <c r="A1323" t="s">
        <v>1332</v>
      </c>
      <c r="B1323" t="s">
        <v>6011</v>
      </c>
      <c r="C1323" t="s">
        <v>6017</v>
      </c>
      <c r="D1323" t="s">
        <v>6018</v>
      </c>
      <c r="E1323" t="s">
        <v>6025</v>
      </c>
      <c r="F1323" t="s">
        <v>6029</v>
      </c>
      <c r="G1323">
        <v>113804</v>
      </c>
      <c r="H1323" t="s">
        <v>6034</v>
      </c>
      <c r="I1323">
        <v>50000</v>
      </c>
      <c r="J1323">
        <v>0</v>
      </c>
      <c r="K1323" t="s">
        <v>6036</v>
      </c>
    </row>
    <row r="1324" spans="1:11" x14ac:dyDescent="0.3">
      <c r="A1324" t="s">
        <v>1333</v>
      </c>
      <c r="B1324" t="s">
        <v>6012</v>
      </c>
      <c r="C1324" t="s">
        <v>6015</v>
      </c>
      <c r="D1324" t="s">
        <v>6019</v>
      </c>
      <c r="E1324" t="s">
        <v>6027</v>
      </c>
      <c r="F1324" t="s">
        <v>6030</v>
      </c>
      <c r="G1324">
        <v>703577</v>
      </c>
      <c r="H1324" t="s">
        <v>6035</v>
      </c>
      <c r="I1324">
        <v>50000</v>
      </c>
      <c r="J1324">
        <v>50000</v>
      </c>
      <c r="K1324" t="s">
        <v>6037</v>
      </c>
    </row>
    <row r="1325" spans="1:11" x14ac:dyDescent="0.3">
      <c r="A1325" t="s">
        <v>1334</v>
      </c>
      <c r="B1325" t="s">
        <v>6011</v>
      </c>
      <c r="C1325" t="s">
        <v>6013</v>
      </c>
      <c r="D1325" t="s">
        <v>6018</v>
      </c>
      <c r="E1325" t="s">
        <v>6025</v>
      </c>
      <c r="F1325" t="s">
        <v>6029</v>
      </c>
      <c r="G1325">
        <v>778689</v>
      </c>
      <c r="H1325" t="s">
        <v>6035</v>
      </c>
      <c r="I1325">
        <v>30000</v>
      </c>
      <c r="J1325">
        <v>0</v>
      </c>
      <c r="K1325" t="s">
        <v>6036</v>
      </c>
    </row>
    <row r="1326" spans="1:11" x14ac:dyDescent="0.3">
      <c r="A1326" t="s">
        <v>1335</v>
      </c>
      <c r="B1326" t="s">
        <v>6011</v>
      </c>
      <c r="C1326" t="s">
        <v>6015</v>
      </c>
      <c r="D1326" t="s">
        <v>6019</v>
      </c>
      <c r="E1326" t="s">
        <v>6026</v>
      </c>
      <c r="F1326" t="s">
        <v>6031</v>
      </c>
      <c r="G1326">
        <v>107160</v>
      </c>
      <c r="H1326" t="s">
        <v>6034</v>
      </c>
      <c r="I1326">
        <v>20000</v>
      </c>
      <c r="J1326">
        <v>20000</v>
      </c>
      <c r="K1326" t="s">
        <v>6037</v>
      </c>
    </row>
    <row r="1327" spans="1:11" x14ac:dyDescent="0.3">
      <c r="A1327" t="s">
        <v>1336</v>
      </c>
      <c r="B1327" t="s">
        <v>6012</v>
      </c>
      <c r="C1327" t="s">
        <v>6013</v>
      </c>
      <c r="D1327" t="s">
        <v>6020</v>
      </c>
      <c r="E1327" t="s">
        <v>6021</v>
      </c>
      <c r="F1327" t="s">
        <v>6032</v>
      </c>
      <c r="G1327">
        <v>116143</v>
      </c>
      <c r="H1327" t="s">
        <v>6034</v>
      </c>
      <c r="I1327">
        <v>20000</v>
      </c>
      <c r="J1327">
        <v>20000</v>
      </c>
      <c r="K1327" t="s">
        <v>6037</v>
      </c>
    </row>
    <row r="1328" spans="1:11" x14ac:dyDescent="0.3">
      <c r="A1328" t="s">
        <v>1337</v>
      </c>
      <c r="B1328" t="s">
        <v>6012</v>
      </c>
      <c r="C1328" t="s">
        <v>6017</v>
      </c>
      <c r="D1328" t="s">
        <v>6018</v>
      </c>
      <c r="E1328" t="s">
        <v>6027</v>
      </c>
      <c r="F1328" t="s">
        <v>6029</v>
      </c>
      <c r="G1328">
        <v>220382</v>
      </c>
      <c r="H1328" t="s">
        <v>6034</v>
      </c>
      <c r="I1328">
        <v>20000</v>
      </c>
      <c r="J1328">
        <v>0</v>
      </c>
      <c r="K1328" t="s">
        <v>6036</v>
      </c>
    </row>
    <row r="1329" spans="1:11" x14ac:dyDescent="0.3">
      <c r="A1329" t="s">
        <v>1338</v>
      </c>
      <c r="B1329" t="s">
        <v>6012</v>
      </c>
      <c r="C1329" t="s">
        <v>6015</v>
      </c>
      <c r="D1329" t="s">
        <v>6019</v>
      </c>
      <c r="E1329" t="s">
        <v>6023</v>
      </c>
      <c r="F1329" t="s">
        <v>6029</v>
      </c>
      <c r="G1329">
        <v>347579</v>
      </c>
      <c r="H1329" t="s">
        <v>6033</v>
      </c>
      <c r="I1329">
        <v>30000</v>
      </c>
      <c r="J1329">
        <v>30000</v>
      </c>
      <c r="K1329" t="s">
        <v>6037</v>
      </c>
    </row>
    <row r="1330" spans="1:11" x14ac:dyDescent="0.3">
      <c r="A1330" t="s">
        <v>1339</v>
      </c>
      <c r="B1330" t="s">
        <v>6012</v>
      </c>
      <c r="C1330" t="s">
        <v>6015</v>
      </c>
      <c r="D1330" t="s">
        <v>6018</v>
      </c>
      <c r="E1330" t="s">
        <v>6023</v>
      </c>
      <c r="F1330" t="s">
        <v>6031</v>
      </c>
      <c r="G1330">
        <v>103240</v>
      </c>
      <c r="H1330" t="s">
        <v>6034</v>
      </c>
      <c r="I1330">
        <v>20000</v>
      </c>
      <c r="J1330">
        <v>20000</v>
      </c>
      <c r="K1330" t="s">
        <v>6037</v>
      </c>
    </row>
    <row r="1331" spans="1:11" x14ac:dyDescent="0.3">
      <c r="A1331" t="s">
        <v>1340</v>
      </c>
      <c r="B1331" t="s">
        <v>6012</v>
      </c>
      <c r="C1331" t="s">
        <v>6013</v>
      </c>
      <c r="D1331" t="s">
        <v>6018</v>
      </c>
      <c r="E1331" t="s">
        <v>6026</v>
      </c>
      <c r="F1331" t="s">
        <v>6031</v>
      </c>
      <c r="G1331">
        <v>331123</v>
      </c>
      <c r="H1331" t="s">
        <v>6033</v>
      </c>
      <c r="I1331">
        <v>60000</v>
      </c>
      <c r="J1331">
        <v>60000</v>
      </c>
      <c r="K1331" t="s">
        <v>6037</v>
      </c>
    </row>
    <row r="1332" spans="1:11" x14ac:dyDescent="0.3">
      <c r="A1332" t="s">
        <v>1341</v>
      </c>
      <c r="B1332" t="s">
        <v>6012</v>
      </c>
      <c r="C1332" t="s">
        <v>6016</v>
      </c>
      <c r="D1332" t="s">
        <v>6018</v>
      </c>
      <c r="E1332" t="s">
        <v>6023</v>
      </c>
      <c r="F1332" t="s">
        <v>6031</v>
      </c>
      <c r="G1332">
        <v>787032</v>
      </c>
      <c r="H1332" t="s">
        <v>6035</v>
      </c>
      <c r="I1332">
        <v>40000</v>
      </c>
      <c r="J1332">
        <v>0</v>
      </c>
      <c r="K1332" t="s">
        <v>6036</v>
      </c>
    </row>
    <row r="1333" spans="1:11" x14ac:dyDescent="0.3">
      <c r="A1333" t="s">
        <v>1342</v>
      </c>
      <c r="B1333" t="s">
        <v>6012</v>
      </c>
      <c r="C1333" t="s">
        <v>6015</v>
      </c>
      <c r="D1333" t="s">
        <v>6020</v>
      </c>
      <c r="E1333" t="s">
        <v>6021</v>
      </c>
      <c r="F1333" t="s">
        <v>6032</v>
      </c>
      <c r="G1333">
        <v>286188</v>
      </c>
      <c r="H1333" t="s">
        <v>6033</v>
      </c>
      <c r="I1333">
        <v>40000</v>
      </c>
      <c r="J1333">
        <v>40000</v>
      </c>
      <c r="K1333" t="s">
        <v>6037</v>
      </c>
    </row>
    <row r="1334" spans="1:11" x14ac:dyDescent="0.3">
      <c r="A1334" t="s">
        <v>1343</v>
      </c>
      <c r="B1334" t="s">
        <v>6011</v>
      </c>
      <c r="C1334" t="s">
        <v>6013</v>
      </c>
      <c r="D1334" t="s">
        <v>6019</v>
      </c>
      <c r="E1334" t="s">
        <v>6023</v>
      </c>
      <c r="F1334" t="s">
        <v>6031</v>
      </c>
      <c r="G1334">
        <v>170009</v>
      </c>
      <c r="H1334" t="s">
        <v>6034</v>
      </c>
      <c r="I1334">
        <v>60000</v>
      </c>
      <c r="J1334">
        <v>60000</v>
      </c>
      <c r="K1334" t="s">
        <v>6037</v>
      </c>
    </row>
    <row r="1335" spans="1:11" x14ac:dyDescent="0.3">
      <c r="A1335" t="s">
        <v>1344</v>
      </c>
      <c r="B1335" t="s">
        <v>6011</v>
      </c>
      <c r="C1335" t="s">
        <v>6014</v>
      </c>
      <c r="D1335" t="s">
        <v>6020</v>
      </c>
      <c r="E1335" t="s">
        <v>6024</v>
      </c>
      <c r="F1335" t="s">
        <v>6030</v>
      </c>
      <c r="G1335">
        <v>241376</v>
      </c>
      <c r="H1335" t="s">
        <v>6034</v>
      </c>
      <c r="I1335">
        <v>30000</v>
      </c>
      <c r="J1335">
        <v>30000</v>
      </c>
      <c r="K1335" t="s">
        <v>6037</v>
      </c>
    </row>
    <row r="1336" spans="1:11" x14ac:dyDescent="0.3">
      <c r="A1336" t="s">
        <v>1345</v>
      </c>
      <c r="B1336" t="s">
        <v>6011</v>
      </c>
      <c r="C1336" t="s">
        <v>6013</v>
      </c>
      <c r="D1336" t="s">
        <v>6020</v>
      </c>
      <c r="E1336" t="s">
        <v>6028</v>
      </c>
      <c r="F1336" t="s">
        <v>6030</v>
      </c>
      <c r="G1336">
        <v>504999</v>
      </c>
      <c r="H1336" t="s">
        <v>6035</v>
      </c>
      <c r="I1336">
        <v>30000</v>
      </c>
      <c r="J1336">
        <v>30000</v>
      </c>
      <c r="K1336" t="s">
        <v>6037</v>
      </c>
    </row>
    <row r="1337" spans="1:11" x14ac:dyDescent="0.3">
      <c r="A1337" t="s">
        <v>1346</v>
      </c>
      <c r="B1337" t="s">
        <v>6012</v>
      </c>
      <c r="C1337" t="s">
        <v>6017</v>
      </c>
      <c r="D1337" t="s">
        <v>6019</v>
      </c>
      <c r="E1337" t="s">
        <v>6025</v>
      </c>
      <c r="F1337" t="s">
        <v>6032</v>
      </c>
      <c r="G1337">
        <v>780202</v>
      </c>
      <c r="H1337" t="s">
        <v>6035</v>
      </c>
      <c r="I1337">
        <v>60000</v>
      </c>
      <c r="J1337">
        <v>60000</v>
      </c>
      <c r="K1337" t="s">
        <v>6037</v>
      </c>
    </row>
    <row r="1338" spans="1:11" x14ac:dyDescent="0.3">
      <c r="A1338" t="s">
        <v>1347</v>
      </c>
      <c r="B1338" t="s">
        <v>6012</v>
      </c>
      <c r="C1338" t="s">
        <v>6013</v>
      </c>
      <c r="D1338" t="s">
        <v>6018</v>
      </c>
      <c r="E1338" t="s">
        <v>6026</v>
      </c>
      <c r="F1338" t="s">
        <v>6030</v>
      </c>
      <c r="G1338">
        <v>517559</v>
      </c>
      <c r="H1338" t="s">
        <v>6035</v>
      </c>
      <c r="I1338">
        <v>50000</v>
      </c>
      <c r="J1338">
        <v>50000</v>
      </c>
      <c r="K1338" t="s">
        <v>6037</v>
      </c>
    </row>
    <row r="1339" spans="1:11" x14ac:dyDescent="0.3">
      <c r="A1339" t="s">
        <v>1348</v>
      </c>
      <c r="B1339" t="s">
        <v>6011</v>
      </c>
      <c r="C1339" t="s">
        <v>6013</v>
      </c>
      <c r="D1339" t="s">
        <v>6020</v>
      </c>
      <c r="E1339" t="s">
        <v>6024</v>
      </c>
      <c r="F1339" t="s">
        <v>6031</v>
      </c>
      <c r="G1339">
        <v>312973</v>
      </c>
      <c r="H1339" t="s">
        <v>6033</v>
      </c>
      <c r="I1339">
        <v>50000</v>
      </c>
      <c r="J1339">
        <v>50000</v>
      </c>
      <c r="K1339" t="s">
        <v>6037</v>
      </c>
    </row>
    <row r="1340" spans="1:11" x14ac:dyDescent="0.3">
      <c r="A1340" t="s">
        <v>1349</v>
      </c>
      <c r="B1340" t="s">
        <v>6012</v>
      </c>
      <c r="C1340" t="s">
        <v>6014</v>
      </c>
      <c r="D1340" t="s">
        <v>6018</v>
      </c>
      <c r="E1340" t="s">
        <v>6021</v>
      </c>
      <c r="F1340" t="s">
        <v>6029</v>
      </c>
      <c r="G1340">
        <v>124778</v>
      </c>
      <c r="H1340" t="s">
        <v>6034</v>
      </c>
      <c r="I1340">
        <v>30000</v>
      </c>
      <c r="J1340">
        <v>0</v>
      </c>
      <c r="K1340" t="s">
        <v>6036</v>
      </c>
    </row>
    <row r="1341" spans="1:11" x14ac:dyDescent="0.3">
      <c r="A1341" t="s">
        <v>1350</v>
      </c>
      <c r="B1341" t="s">
        <v>6012</v>
      </c>
      <c r="C1341" t="s">
        <v>6015</v>
      </c>
      <c r="D1341" t="s">
        <v>6020</v>
      </c>
      <c r="E1341" t="s">
        <v>6022</v>
      </c>
      <c r="F1341" t="s">
        <v>6031</v>
      </c>
      <c r="G1341">
        <v>594940</v>
      </c>
      <c r="H1341" t="s">
        <v>6035</v>
      </c>
      <c r="I1341">
        <v>50000</v>
      </c>
      <c r="J1341">
        <v>50000</v>
      </c>
      <c r="K1341" t="s">
        <v>6037</v>
      </c>
    </row>
    <row r="1342" spans="1:11" x14ac:dyDescent="0.3">
      <c r="A1342" t="s">
        <v>1351</v>
      </c>
      <c r="B1342" t="s">
        <v>6011</v>
      </c>
      <c r="C1342" t="s">
        <v>6016</v>
      </c>
      <c r="D1342" t="s">
        <v>6019</v>
      </c>
      <c r="E1342" t="s">
        <v>6028</v>
      </c>
      <c r="F1342" t="s">
        <v>6032</v>
      </c>
      <c r="G1342">
        <v>42368</v>
      </c>
      <c r="H1342" t="s">
        <v>6017</v>
      </c>
      <c r="I1342">
        <v>20000</v>
      </c>
      <c r="J1342">
        <v>20000</v>
      </c>
      <c r="K1342" t="s">
        <v>6037</v>
      </c>
    </row>
    <row r="1343" spans="1:11" x14ac:dyDescent="0.3">
      <c r="A1343" t="s">
        <v>1352</v>
      </c>
      <c r="B1343" t="s">
        <v>6012</v>
      </c>
      <c r="C1343" t="s">
        <v>6014</v>
      </c>
      <c r="D1343" t="s">
        <v>6018</v>
      </c>
      <c r="E1343" t="s">
        <v>6022</v>
      </c>
      <c r="F1343" t="s">
        <v>6031</v>
      </c>
      <c r="G1343">
        <v>723061</v>
      </c>
      <c r="H1343" t="s">
        <v>6035</v>
      </c>
      <c r="I1343">
        <v>50000</v>
      </c>
      <c r="J1343">
        <v>50000</v>
      </c>
      <c r="K1343" t="s">
        <v>6037</v>
      </c>
    </row>
    <row r="1344" spans="1:11" x14ac:dyDescent="0.3">
      <c r="A1344" t="s">
        <v>1353</v>
      </c>
      <c r="B1344" t="s">
        <v>6011</v>
      </c>
      <c r="C1344" t="s">
        <v>6017</v>
      </c>
      <c r="D1344" t="s">
        <v>6020</v>
      </c>
      <c r="E1344" t="s">
        <v>6024</v>
      </c>
      <c r="F1344" t="s">
        <v>6029</v>
      </c>
      <c r="G1344">
        <v>631004</v>
      </c>
      <c r="H1344" t="s">
        <v>6035</v>
      </c>
      <c r="I1344">
        <v>40000</v>
      </c>
      <c r="J1344">
        <v>40000</v>
      </c>
      <c r="K1344" t="s">
        <v>6037</v>
      </c>
    </row>
    <row r="1345" spans="1:11" x14ac:dyDescent="0.3">
      <c r="A1345" t="s">
        <v>1354</v>
      </c>
      <c r="B1345" t="s">
        <v>6011</v>
      </c>
      <c r="C1345" t="s">
        <v>6014</v>
      </c>
      <c r="D1345" t="s">
        <v>6020</v>
      </c>
      <c r="E1345" t="s">
        <v>6021</v>
      </c>
      <c r="F1345" t="s">
        <v>6029</v>
      </c>
      <c r="G1345">
        <v>757035</v>
      </c>
      <c r="H1345" t="s">
        <v>6035</v>
      </c>
      <c r="I1345">
        <v>30000</v>
      </c>
      <c r="J1345">
        <v>30000</v>
      </c>
      <c r="K1345" t="s">
        <v>6037</v>
      </c>
    </row>
    <row r="1346" spans="1:11" x14ac:dyDescent="0.3">
      <c r="A1346" t="s">
        <v>1355</v>
      </c>
      <c r="B1346" t="s">
        <v>6012</v>
      </c>
      <c r="C1346" t="s">
        <v>6013</v>
      </c>
      <c r="D1346" t="s">
        <v>6019</v>
      </c>
      <c r="E1346" t="s">
        <v>6021</v>
      </c>
      <c r="F1346" t="s">
        <v>6032</v>
      </c>
      <c r="G1346">
        <v>752265</v>
      </c>
      <c r="H1346" t="s">
        <v>6035</v>
      </c>
      <c r="I1346">
        <v>40000</v>
      </c>
      <c r="J1346">
        <v>40000</v>
      </c>
      <c r="K1346" t="s">
        <v>6037</v>
      </c>
    </row>
    <row r="1347" spans="1:11" x14ac:dyDescent="0.3">
      <c r="A1347" t="s">
        <v>1356</v>
      </c>
      <c r="B1347" t="s">
        <v>6012</v>
      </c>
      <c r="C1347" t="s">
        <v>6017</v>
      </c>
      <c r="D1347" t="s">
        <v>6018</v>
      </c>
      <c r="E1347" t="s">
        <v>6026</v>
      </c>
      <c r="F1347" t="s">
        <v>6031</v>
      </c>
      <c r="G1347">
        <v>330190</v>
      </c>
      <c r="H1347" t="s">
        <v>6033</v>
      </c>
      <c r="I1347">
        <v>50000</v>
      </c>
      <c r="J1347">
        <v>50000</v>
      </c>
      <c r="K1347" t="s">
        <v>6037</v>
      </c>
    </row>
    <row r="1348" spans="1:11" x14ac:dyDescent="0.3">
      <c r="A1348" t="s">
        <v>1357</v>
      </c>
      <c r="B1348" t="s">
        <v>6011</v>
      </c>
      <c r="C1348" t="s">
        <v>6017</v>
      </c>
      <c r="D1348" t="s">
        <v>6020</v>
      </c>
      <c r="E1348" t="s">
        <v>6023</v>
      </c>
      <c r="F1348" t="s">
        <v>6032</v>
      </c>
      <c r="G1348">
        <v>220467</v>
      </c>
      <c r="H1348" t="s">
        <v>6034</v>
      </c>
      <c r="I1348">
        <v>30000</v>
      </c>
      <c r="J1348">
        <v>30000</v>
      </c>
      <c r="K1348" t="s">
        <v>6037</v>
      </c>
    </row>
    <row r="1349" spans="1:11" x14ac:dyDescent="0.3">
      <c r="A1349" t="s">
        <v>1358</v>
      </c>
      <c r="B1349" t="s">
        <v>6011</v>
      </c>
      <c r="C1349" t="s">
        <v>6016</v>
      </c>
      <c r="D1349" t="s">
        <v>6019</v>
      </c>
      <c r="E1349" t="s">
        <v>6022</v>
      </c>
      <c r="F1349" t="s">
        <v>6029</v>
      </c>
      <c r="G1349">
        <v>294937</v>
      </c>
      <c r="H1349" t="s">
        <v>6033</v>
      </c>
      <c r="I1349">
        <v>30000</v>
      </c>
      <c r="J1349">
        <v>0</v>
      </c>
      <c r="K1349" t="s">
        <v>6036</v>
      </c>
    </row>
    <row r="1350" spans="1:11" x14ac:dyDescent="0.3">
      <c r="A1350" t="s">
        <v>1359</v>
      </c>
      <c r="B1350" t="s">
        <v>6012</v>
      </c>
      <c r="C1350" t="s">
        <v>6015</v>
      </c>
      <c r="D1350" t="s">
        <v>6018</v>
      </c>
      <c r="E1350" t="s">
        <v>6027</v>
      </c>
      <c r="F1350" t="s">
        <v>6030</v>
      </c>
      <c r="G1350">
        <v>223622</v>
      </c>
      <c r="H1350" t="s">
        <v>6034</v>
      </c>
      <c r="I1350">
        <v>30000</v>
      </c>
      <c r="J1350">
        <v>30000</v>
      </c>
      <c r="K1350" t="s">
        <v>6037</v>
      </c>
    </row>
    <row r="1351" spans="1:11" x14ac:dyDescent="0.3">
      <c r="A1351" t="s">
        <v>1360</v>
      </c>
      <c r="B1351" t="s">
        <v>6011</v>
      </c>
      <c r="C1351" t="s">
        <v>6013</v>
      </c>
      <c r="D1351" t="s">
        <v>6018</v>
      </c>
      <c r="E1351" t="s">
        <v>6024</v>
      </c>
      <c r="F1351" t="s">
        <v>6029</v>
      </c>
      <c r="G1351">
        <v>729777</v>
      </c>
      <c r="H1351" t="s">
        <v>6035</v>
      </c>
      <c r="I1351">
        <v>30000</v>
      </c>
      <c r="J1351">
        <v>0</v>
      </c>
      <c r="K1351" t="s">
        <v>6038</v>
      </c>
    </row>
    <row r="1352" spans="1:11" x14ac:dyDescent="0.3">
      <c r="A1352" t="s">
        <v>1361</v>
      </c>
      <c r="B1352" t="s">
        <v>6011</v>
      </c>
      <c r="C1352" t="s">
        <v>6015</v>
      </c>
      <c r="D1352" t="s">
        <v>6020</v>
      </c>
      <c r="E1352" t="s">
        <v>6025</v>
      </c>
      <c r="F1352" t="s">
        <v>6029</v>
      </c>
      <c r="G1352">
        <v>114219</v>
      </c>
      <c r="H1352" t="s">
        <v>6034</v>
      </c>
      <c r="I1352">
        <v>30000</v>
      </c>
      <c r="J1352">
        <v>30000</v>
      </c>
      <c r="K1352" t="s">
        <v>6037</v>
      </c>
    </row>
    <row r="1353" spans="1:11" x14ac:dyDescent="0.3">
      <c r="A1353" t="s">
        <v>1362</v>
      </c>
      <c r="B1353" t="s">
        <v>6011</v>
      </c>
      <c r="C1353" t="s">
        <v>6013</v>
      </c>
      <c r="D1353" t="s">
        <v>6020</v>
      </c>
      <c r="E1353" t="s">
        <v>6023</v>
      </c>
      <c r="F1353" t="s">
        <v>6030</v>
      </c>
      <c r="G1353">
        <v>365438</v>
      </c>
      <c r="H1353" t="s">
        <v>6033</v>
      </c>
      <c r="I1353">
        <v>40000</v>
      </c>
      <c r="J1353">
        <v>0</v>
      </c>
      <c r="K1353" t="s">
        <v>6036</v>
      </c>
    </row>
    <row r="1354" spans="1:11" x14ac:dyDescent="0.3">
      <c r="A1354" t="s">
        <v>1363</v>
      </c>
      <c r="B1354" t="s">
        <v>6012</v>
      </c>
      <c r="C1354" t="s">
        <v>6014</v>
      </c>
      <c r="D1354" t="s">
        <v>6018</v>
      </c>
      <c r="E1354" t="s">
        <v>6021</v>
      </c>
      <c r="F1354" t="s">
        <v>6032</v>
      </c>
      <c r="G1354">
        <v>456991</v>
      </c>
      <c r="H1354" t="s">
        <v>6033</v>
      </c>
      <c r="I1354">
        <v>40000</v>
      </c>
      <c r="J1354">
        <v>40000</v>
      </c>
      <c r="K1354" t="s">
        <v>6037</v>
      </c>
    </row>
    <row r="1355" spans="1:11" x14ac:dyDescent="0.3">
      <c r="A1355" t="s">
        <v>1364</v>
      </c>
      <c r="B1355" t="s">
        <v>6011</v>
      </c>
      <c r="C1355" t="s">
        <v>6015</v>
      </c>
      <c r="D1355" t="s">
        <v>6019</v>
      </c>
      <c r="E1355" t="s">
        <v>6022</v>
      </c>
      <c r="F1355" t="s">
        <v>6030</v>
      </c>
      <c r="G1355">
        <v>85311</v>
      </c>
      <c r="H1355" t="s">
        <v>6017</v>
      </c>
      <c r="I1355">
        <v>30000</v>
      </c>
      <c r="J1355">
        <v>30000</v>
      </c>
      <c r="K1355" t="s">
        <v>6037</v>
      </c>
    </row>
    <row r="1356" spans="1:11" x14ac:dyDescent="0.3">
      <c r="A1356" t="s">
        <v>1365</v>
      </c>
      <c r="B1356" t="s">
        <v>6011</v>
      </c>
      <c r="C1356" t="s">
        <v>6013</v>
      </c>
      <c r="D1356" t="s">
        <v>6020</v>
      </c>
      <c r="E1356" t="s">
        <v>6028</v>
      </c>
      <c r="F1356" t="s">
        <v>6029</v>
      </c>
      <c r="G1356">
        <v>353110</v>
      </c>
      <c r="H1356" t="s">
        <v>6033</v>
      </c>
      <c r="I1356">
        <v>20000</v>
      </c>
      <c r="J1356">
        <v>20000</v>
      </c>
      <c r="K1356" t="s">
        <v>6037</v>
      </c>
    </row>
    <row r="1357" spans="1:11" x14ac:dyDescent="0.3">
      <c r="A1357" t="s">
        <v>1366</v>
      </c>
      <c r="B1357" t="s">
        <v>6011</v>
      </c>
      <c r="C1357" t="s">
        <v>6015</v>
      </c>
      <c r="D1357" t="s">
        <v>6020</v>
      </c>
      <c r="E1357" t="s">
        <v>6023</v>
      </c>
      <c r="F1357" t="s">
        <v>6031</v>
      </c>
      <c r="G1357">
        <v>546185</v>
      </c>
      <c r="H1357" t="s">
        <v>6035</v>
      </c>
      <c r="I1357">
        <v>40000</v>
      </c>
      <c r="J1357">
        <v>40000</v>
      </c>
      <c r="K1357" t="s">
        <v>6037</v>
      </c>
    </row>
    <row r="1358" spans="1:11" x14ac:dyDescent="0.3">
      <c r="A1358" t="s">
        <v>1367</v>
      </c>
      <c r="B1358" t="s">
        <v>6011</v>
      </c>
      <c r="C1358" t="s">
        <v>6016</v>
      </c>
      <c r="D1358" t="s">
        <v>6019</v>
      </c>
      <c r="E1358" t="s">
        <v>6024</v>
      </c>
      <c r="F1358" t="s">
        <v>6030</v>
      </c>
      <c r="G1358">
        <v>254373</v>
      </c>
      <c r="H1358" t="s">
        <v>6033</v>
      </c>
      <c r="I1358">
        <v>40000</v>
      </c>
      <c r="J1358">
        <v>0</v>
      </c>
      <c r="K1358" t="s">
        <v>6038</v>
      </c>
    </row>
    <row r="1359" spans="1:11" x14ac:dyDescent="0.3">
      <c r="A1359" t="s">
        <v>1368</v>
      </c>
      <c r="B1359" t="s">
        <v>6012</v>
      </c>
      <c r="C1359" t="s">
        <v>6013</v>
      </c>
      <c r="D1359" t="s">
        <v>6018</v>
      </c>
      <c r="E1359" t="s">
        <v>6027</v>
      </c>
      <c r="F1359" t="s">
        <v>6032</v>
      </c>
      <c r="G1359">
        <v>309773</v>
      </c>
      <c r="H1359" t="s">
        <v>6033</v>
      </c>
      <c r="I1359">
        <v>40000</v>
      </c>
      <c r="J1359">
        <v>0</v>
      </c>
      <c r="K1359" t="s">
        <v>6036</v>
      </c>
    </row>
    <row r="1360" spans="1:11" x14ac:dyDescent="0.3">
      <c r="A1360" t="s">
        <v>1369</v>
      </c>
      <c r="B1360" t="s">
        <v>6011</v>
      </c>
      <c r="C1360" t="s">
        <v>6015</v>
      </c>
      <c r="D1360" t="s">
        <v>6018</v>
      </c>
      <c r="E1360" t="s">
        <v>6021</v>
      </c>
      <c r="F1360" t="s">
        <v>6029</v>
      </c>
      <c r="G1360">
        <v>539985</v>
      </c>
      <c r="H1360" t="s">
        <v>6035</v>
      </c>
      <c r="I1360">
        <v>60000</v>
      </c>
      <c r="J1360">
        <v>0</v>
      </c>
      <c r="K1360" t="s">
        <v>6036</v>
      </c>
    </row>
    <row r="1361" spans="1:11" x14ac:dyDescent="0.3">
      <c r="A1361" t="s">
        <v>1370</v>
      </c>
      <c r="B1361" t="s">
        <v>6012</v>
      </c>
      <c r="C1361" t="s">
        <v>6017</v>
      </c>
      <c r="D1361" t="s">
        <v>6020</v>
      </c>
      <c r="E1361" t="s">
        <v>6024</v>
      </c>
      <c r="F1361" t="s">
        <v>6030</v>
      </c>
      <c r="G1361">
        <v>777031</v>
      </c>
      <c r="H1361" t="s">
        <v>6035</v>
      </c>
      <c r="I1361">
        <v>60000</v>
      </c>
      <c r="J1361">
        <v>60000</v>
      </c>
      <c r="K1361" t="s">
        <v>6037</v>
      </c>
    </row>
    <row r="1362" spans="1:11" x14ac:dyDescent="0.3">
      <c r="A1362" t="s">
        <v>1371</v>
      </c>
      <c r="B1362" t="s">
        <v>6011</v>
      </c>
      <c r="C1362" t="s">
        <v>6015</v>
      </c>
      <c r="D1362" t="s">
        <v>6018</v>
      </c>
      <c r="E1362" t="s">
        <v>6027</v>
      </c>
      <c r="F1362" t="s">
        <v>6032</v>
      </c>
      <c r="G1362">
        <v>702262</v>
      </c>
      <c r="H1362" t="s">
        <v>6035</v>
      </c>
      <c r="I1362">
        <v>60000</v>
      </c>
      <c r="J1362">
        <v>0</v>
      </c>
      <c r="K1362" t="s">
        <v>6036</v>
      </c>
    </row>
    <row r="1363" spans="1:11" x14ac:dyDescent="0.3">
      <c r="A1363" t="s">
        <v>1372</v>
      </c>
      <c r="B1363" t="s">
        <v>6012</v>
      </c>
      <c r="C1363" t="s">
        <v>6014</v>
      </c>
      <c r="D1363" t="s">
        <v>6020</v>
      </c>
      <c r="E1363" t="s">
        <v>6021</v>
      </c>
      <c r="F1363" t="s">
        <v>6030</v>
      </c>
      <c r="G1363">
        <v>144239</v>
      </c>
      <c r="H1363" t="s">
        <v>6034</v>
      </c>
      <c r="I1363">
        <v>40000</v>
      </c>
      <c r="J1363">
        <v>40000</v>
      </c>
      <c r="K1363" t="s">
        <v>6037</v>
      </c>
    </row>
    <row r="1364" spans="1:11" x14ac:dyDescent="0.3">
      <c r="A1364" t="s">
        <v>1373</v>
      </c>
      <c r="B1364" t="s">
        <v>6011</v>
      </c>
      <c r="C1364" t="s">
        <v>6016</v>
      </c>
      <c r="D1364" t="s">
        <v>6020</v>
      </c>
      <c r="E1364" t="s">
        <v>6023</v>
      </c>
      <c r="F1364" t="s">
        <v>6029</v>
      </c>
      <c r="G1364">
        <v>665518</v>
      </c>
      <c r="H1364" t="s">
        <v>6035</v>
      </c>
      <c r="I1364">
        <v>60000</v>
      </c>
      <c r="J1364">
        <v>60000</v>
      </c>
      <c r="K1364" t="s">
        <v>6037</v>
      </c>
    </row>
    <row r="1365" spans="1:11" x14ac:dyDescent="0.3">
      <c r="A1365" t="s">
        <v>1374</v>
      </c>
      <c r="B1365" t="s">
        <v>6011</v>
      </c>
      <c r="C1365" t="s">
        <v>6013</v>
      </c>
      <c r="D1365" t="s">
        <v>6018</v>
      </c>
      <c r="E1365" t="s">
        <v>6021</v>
      </c>
      <c r="F1365" t="s">
        <v>6029</v>
      </c>
      <c r="G1365">
        <v>184418</v>
      </c>
      <c r="H1365" t="s">
        <v>6034</v>
      </c>
      <c r="I1365">
        <v>50000</v>
      </c>
      <c r="J1365">
        <v>50000</v>
      </c>
      <c r="K1365" t="s">
        <v>6037</v>
      </c>
    </row>
    <row r="1366" spans="1:11" x14ac:dyDescent="0.3">
      <c r="A1366" t="s">
        <v>1375</v>
      </c>
      <c r="B1366" t="s">
        <v>6012</v>
      </c>
      <c r="C1366" t="s">
        <v>6014</v>
      </c>
      <c r="D1366" t="s">
        <v>6018</v>
      </c>
      <c r="E1366" t="s">
        <v>6028</v>
      </c>
      <c r="F1366" t="s">
        <v>6032</v>
      </c>
      <c r="G1366">
        <v>232957</v>
      </c>
      <c r="H1366" t="s">
        <v>6034</v>
      </c>
      <c r="I1366">
        <v>60000</v>
      </c>
      <c r="J1366">
        <v>60000</v>
      </c>
      <c r="K1366" t="s">
        <v>6037</v>
      </c>
    </row>
    <row r="1367" spans="1:11" x14ac:dyDescent="0.3">
      <c r="A1367" t="s">
        <v>1376</v>
      </c>
      <c r="B1367" t="s">
        <v>6012</v>
      </c>
      <c r="C1367" t="s">
        <v>6017</v>
      </c>
      <c r="D1367" t="s">
        <v>6020</v>
      </c>
      <c r="E1367" t="s">
        <v>6026</v>
      </c>
      <c r="F1367" t="s">
        <v>6030</v>
      </c>
      <c r="G1367">
        <v>205414</v>
      </c>
      <c r="H1367" t="s">
        <v>6034</v>
      </c>
      <c r="I1367">
        <v>20000</v>
      </c>
      <c r="J1367">
        <v>0</v>
      </c>
      <c r="K1367" t="s">
        <v>6036</v>
      </c>
    </row>
    <row r="1368" spans="1:11" x14ac:dyDescent="0.3">
      <c r="A1368" t="s">
        <v>1377</v>
      </c>
      <c r="B1368" t="s">
        <v>6011</v>
      </c>
      <c r="C1368" t="s">
        <v>6014</v>
      </c>
      <c r="D1368" t="s">
        <v>6018</v>
      </c>
      <c r="E1368" t="s">
        <v>6022</v>
      </c>
      <c r="F1368" t="s">
        <v>6032</v>
      </c>
      <c r="G1368">
        <v>584360</v>
      </c>
      <c r="H1368" t="s">
        <v>6035</v>
      </c>
      <c r="I1368">
        <v>30000</v>
      </c>
      <c r="J1368">
        <v>30000</v>
      </c>
      <c r="K1368" t="s">
        <v>6037</v>
      </c>
    </row>
    <row r="1369" spans="1:11" x14ac:dyDescent="0.3">
      <c r="A1369" t="s">
        <v>1378</v>
      </c>
      <c r="B1369" t="s">
        <v>6011</v>
      </c>
      <c r="C1369" t="s">
        <v>6016</v>
      </c>
      <c r="D1369" t="s">
        <v>6018</v>
      </c>
      <c r="E1369" t="s">
        <v>6028</v>
      </c>
      <c r="F1369" t="s">
        <v>6032</v>
      </c>
      <c r="G1369">
        <v>556906</v>
      </c>
      <c r="H1369" t="s">
        <v>6035</v>
      </c>
      <c r="I1369">
        <v>40000</v>
      </c>
      <c r="J1369">
        <v>0</v>
      </c>
      <c r="K1369" t="s">
        <v>6036</v>
      </c>
    </row>
    <row r="1370" spans="1:11" x14ac:dyDescent="0.3">
      <c r="A1370" t="s">
        <v>1379</v>
      </c>
      <c r="B1370" t="s">
        <v>6011</v>
      </c>
      <c r="C1370" t="s">
        <v>6014</v>
      </c>
      <c r="D1370" t="s">
        <v>6018</v>
      </c>
      <c r="E1370" t="s">
        <v>6028</v>
      </c>
      <c r="F1370" t="s">
        <v>6031</v>
      </c>
      <c r="G1370">
        <v>249837</v>
      </c>
      <c r="H1370" t="s">
        <v>6034</v>
      </c>
      <c r="I1370">
        <v>30000</v>
      </c>
      <c r="J1370">
        <v>30000</v>
      </c>
      <c r="K1370" t="s">
        <v>6037</v>
      </c>
    </row>
    <row r="1371" spans="1:11" x14ac:dyDescent="0.3">
      <c r="A1371" t="s">
        <v>1380</v>
      </c>
      <c r="B1371" t="s">
        <v>6012</v>
      </c>
      <c r="C1371" t="s">
        <v>6013</v>
      </c>
      <c r="D1371" t="s">
        <v>6018</v>
      </c>
      <c r="E1371" t="s">
        <v>6021</v>
      </c>
      <c r="F1371" t="s">
        <v>6031</v>
      </c>
      <c r="G1371">
        <v>447092</v>
      </c>
      <c r="H1371" t="s">
        <v>6033</v>
      </c>
      <c r="I1371">
        <v>40000</v>
      </c>
      <c r="J1371">
        <v>40000</v>
      </c>
      <c r="K1371" t="s">
        <v>6037</v>
      </c>
    </row>
    <row r="1372" spans="1:11" x14ac:dyDescent="0.3">
      <c r="A1372" t="s">
        <v>1381</v>
      </c>
      <c r="B1372" t="s">
        <v>6012</v>
      </c>
      <c r="C1372" t="s">
        <v>6015</v>
      </c>
      <c r="D1372" t="s">
        <v>6018</v>
      </c>
      <c r="E1372" t="s">
        <v>6021</v>
      </c>
      <c r="F1372" t="s">
        <v>6029</v>
      </c>
      <c r="G1372">
        <v>293989</v>
      </c>
      <c r="H1372" t="s">
        <v>6033</v>
      </c>
      <c r="I1372">
        <v>40000</v>
      </c>
      <c r="J1372">
        <v>40000</v>
      </c>
      <c r="K1372" t="s">
        <v>6037</v>
      </c>
    </row>
    <row r="1373" spans="1:11" x14ac:dyDescent="0.3">
      <c r="A1373" t="s">
        <v>1382</v>
      </c>
      <c r="B1373" t="s">
        <v>6012</v>
      </c>
      <c r="C1373" t="s">
        <v>6016</v>
      </c>
      <c r="D1373" t="s">
        <v>6018</v>
      </c>
      <c r="E1373" t="s">
        <v>6025</v>
      </c>
      <c r="F1373" t="s">
        <v>6029</v>
      </c>
      <c r="G1373">
        <v>287628</v>
      </c>
      <c r="H1373" t="s">
        <v>6033</v>
      </c>
      <c r="I1373">
        <v>20000</v>
      </c>
      <c r="J1373">
        <v>20000</v>
      </c>
      <c r="K1373" t="s">
        <v>6037</v>
      </c>
    </row>
    <row r="1374" spans="1:11" x14ac:dyDescent="0.3">
      <c r="A1374" t="s">
        <v>1383</v>
      </c>
      <c r="B1374" t="s">
        <v>6012</v>
      </c>
      <c r="C1374" t="s">
        <v>6013</v>
      </c>
      <c r="D1374" t="s">
        <v>6019</v>
      </c>
      <c r="E1374" t="s">
        <v>6021</v>
      </c>
      <c r="F1374" t="s">
        <v>6031</v>
      </c>
      <c r="G1374">
        <v>779413</v>
      </c>
      <c r="H1374" t="s">
        <v>6035</v>
      </c>
      <c r="I1374">
        <v>60000</v>
      </c>
      <c r="J1374">
        <v>0</v>
      </c>
      <c r="K1374" t="s">
        <v>6036</v>
      </c>
    </row>
    <row r="1375" spans="1:11" x14ac:dyDescent="0.3">
      <c r="A1375" t="s">
        <v>1384</v>
      </c>
      <c r="B1375" t="s">
        <v>6012</v>
      </c>
      <c r="C1375" t="s">
        <v>6014</v>
      </c>
      <c r="D1375" t="s">
        <v>6020</v>
      </c>
      <c r="E1375" t="s">
        <v>6026</v>
      </c>
      <c r="F1375" t="s">
        <v>6030</v>
      </c>
      <c r="G1375">
        <v>666798</v>
      </c>
      <c r="H1375" t="s">
        <v>6035</v>
      </c>
      <c r="I1375">
        <v>60000</v>
      </c>
      <c r="J1375">
        <v>60000</v>
      </c>
      <c r="K1375" t="s">
        <v>6037</v>
      </c>
    </row>
    <row r="1376" spans="1:11" x14ac:dyDescent="0.3">
      <c r="A1376" t="s">
        <v>1385</v>
      </c>
      <c r="B1376" t="s">
        <v>6011</v>
      </c>
      <c r="C1376" t="s">
        <v>6017</v>
      </c>
      <c r="D1376" t="s">
        <v>6020</v>
      </c>
      <c r="E1376" t="s">
        <v>6024</v>
      </c>
      <c r="F1376" t="s">
        <v>6029</v>
      </c>
      <c r="G1376">
        <v>733042</v>
      </c>
      <c r="H1376" t="s">
        <v>6035</v>
      </c>
      <c r="I1376">
        <v>40000</v>
      </c>
      <c r="J1376">
        <v>40000</v>
      </c>
      <c r="K1376" t="s">
        <v>6037</v>
      </c>
    </row>
    <row r="1377" spans="1:11" x14ac:dyDescent="0.3">
      <c r="A1377" t="s">
        <v>1386</v>
      </c>
      <c r="B1377" t="s">
        <v>6012</v>
      </c>
      <c r="C1377" t="s">
        <v>6016</v>
      </c>
      <c r="D1377" t="s">
        <v>6020</v>
      </c>
      <c r="E1377" t="s">
        <v>6021</v>
      </c>
      <c r="F1377" t="s">
        <v>6032</v>
      </c>
      <c r="G1377">
        <v>743118</v>
      </c>
      <c r="H1377" t="s">
        <v>6035</v>
      </c>
      <c r="I1377">
        <v>20000</v>
      </c>
      <c r="J1377">
        <v>20000</v>
      </c>
      <c r="K1377" t="s">
        <v>6037</v>
      </c>
    </row>
    <row r="1378" spans="1:11" x14ac:dyDescent="0.3">
      <c r="A1378" t="s">
        <v>1387</v>
      </c>
      <c r="B1378" t="s">
        <v>6011</v>
      </c>
      <c r="C1378" t="s">
        <v>6013</v>
      </c>
      <c r="D1378" t="s">
        <v>6019</v>
      </c>
      <c r="E1378" t="s">
        <v>6028</v>
      </c>
      <c r="F1378" t="s">
        <v>6030</v>
      </c>
      <c r="G1378">
        <v>773138</v>
      </c>
      <c r="H1378" t="s">
        <v>6035</v>
      </c>
      <c r="I1378">
        <v>30000</v>
      </c>
      <c r="J1378">
        <v>30000</v>
      </c>
      <c r="K1378" t="s">
        <v>6037</v>
      </c>
    </row>
    <row r="1379" spans="1:11" x14ac:dyDescent="0.3">
      <c r="A1379" t="s">
        <v>1388</v>
      </c>
      <c r="B1379" t="s">
        <v>6011</v>
      </c>
      <c r="C1379" t="s">
        <v>6015</v>
      </c>
      <c r="D1379" t="s">
        <v>6019</v>
      </c>
      <c r="E1379" t="s">
        <v>6027</v>
      </c>
      <c r="F1379" t="s">
        <v>6032</v>
      </c>
      <c r="G1379">
        <v>317312</v>
      </c>
      <c r="H1379" t="s">
        <v>6033</v>
      </c>
      <c r="I1379">
        <v>50000</v>
      </c>
      <c r="J1379">
        <v>50000</v>
      </c>
      <c r="K1379" t="s">
        <v>6037</v>
      </c>
    </row>
    <row r="1380" spans="1:11" x14ac:dyDescent="0.3">
      <c r="A1380" t="s">
        <v>1389</v>
      </c>
      <c r="B1380" t="s">
        <v>6011</v>
      </c>
      <c r="C1380" t="s">
        <v>6013</v>
      </c>
      <c r="D1380" t="s">
        <v>6019</v>
      </c>
      <c r="E1380" t="s">
        <v>6022</v>
      </c>
      <c r="F1380" t="s">
        <v>6031</v>
      </c>
      <c r="G1380">
        <v>178041</v>
      </c>
      <c r="H1380" t="s">
        <v>6034</v>
      </c>
      <c r="I1380">
        <v>40000</v>
      </c>
      <c r="J1380">
        <v>40000</v>
      </c>
      <c r="K1380" t="s">
        <v>6037</v>
      </c>
    </row>
    <row r="1381" spans="1:11" x14ac:dyDescent="0.3">
      <c r="A1381" t="s">
        <v>1390</v>
      </c>
      <c r="B1381" t="s">
        <v>6011</v>
      </c>
      <c r="C1381" t="s">
        <v>6015</v>
      </c>
      <c r="D1381" t="s">
        <v>6020</v>
      </c>
      <c r="E1381" t="s">
        <v>6023</v>
      </c>
      <c r="F1381" t="s">
        <v>6030</v>
      </c>
      <c r="G1381">
        <v>138813</v>
      </c>
      <c r="H1381" t="s">
        <v>6034</v>
      </c>
      <c r="I1381">
        <v>40000</v>
      </c>
      <c r="J1381">
        <v>40000</v>
      </c>
      <c r="K1381" t="s">
        <v>6037</v>
      </c>
    </row>
    <row r="1382" spans="1:11" x14ac:dyDescent="0.3">
      <c r="A1382" t="s">
        <v>1391</v>
      </c>
      <c r="B1382" t="s">
        <v>6012</v>
      </c>
      <c r="C1382" t="s">
        <v>6014</v>
      </c>
      <c r="D1382" t="s">
        <v>6019</v>
      </c>
      <c r="E1382" t="s">
        <v>6023</v>
      </c>
      <c r="F1382" t="s">
        <v>6032</v>
      </c>
      <c r="G1382">
        <v>250604</v>
      </c>
      <c r="H1382" t="s">
        <v>6033</v>
      </c>
      <c r="I1382">
        <v>20000</v>
      </c>
      <c r="J1382">
        <v>20000</v>
      </c>
      <c r="K1382" t="s">
        <v>6037</v>
      </c>
    </row>
    <row r="1383" spans="1:11" x14ac:dyDescent="0.3">
      <c r="A1383" t="s">
        <v>1392</v>
      </c>
      <c r="B1383" t="s">
        <v>6012</v>
      </c>
      <c r="C1383" t="s">
        <v>6016</v>
      </c>
      <c r="D1383" t="s">
        <v>6018</v>
      </c>
      <c r="E1383" t="s">
        <v>6024</v>
      </c>
      <c r="F1383" t="s">
        <v>6031</v>
      </c>
      <c r="G1383">
        <v>534788</v>
      </c>
      <c r="H1383" t="s">
        <v>6035</v>
      </c>
      <c r="I1383">
        <v>40000</v>
      </c>
      <c r="J1383">
        <v>40000</v>
      </c>
      <c r="K1383" t="s">
        <v>6037</v>
      </c>
    </row>
    <row r="1384" spans="1:11" x14ac:dyDescent="0.3">
      <c r="A1384" t="s">
        <v>1393</v>
      </c>
      <c r="B1384" t="s">
        <v>6012</v>
      </c>
      <c r="C1384" t="s">
        <v>6016</v>
      </c>
      <c r="D1384" t="s">
        <v>6018</v>
      </c>
      <c r="E1384" t="s">
        <v>6026</v>
      </c>
      <c r="F1384" t="s">
        <v>6029</v>
      </c>
      <c r="G1384">
        <v>335901</v>
      </c>
      <c r="H1384" t="s">
        <v>6033</v>
      </c>
      <c r="I1384">
        <v>40000</v>
      </c>
      <c r="J1384">
        <v>40000</v>
      </c>
      <c r="K1384" t="s">
        <v>6037</v>
      </c>
    </row>
    <row r="1385" spans="1:11" x14ac:dyDescent="0.3">
      <c r="A1385" t="s">
        <v>1394</v>
      </c>
      <c r="B1385" t="s">
        <v>6012</v>
      </c>
      <c r="C1385" t="s">
        <v>6016</v>
      </c>
      <c r="D1385" t="s">
        <v>6019</v>
      </c>
      <c r="E1385" t="s">
        <v>6027</v>
      </c>
      <c r="F1385" t="s">
        <v>6029</v>
      </c>
      <c r="G1385">
        <v>423367</v>
      </c>
      <c r="H1385" t="s">
        <v>6033</v>
      </c>
      <c r="I1385">
        <v>50000</v>
      </c>
      <c r="J1385">
        <v>50000</v>
      </c>
      <c r="K1385" t="s">
        <v>6037</v>
      </c>
    </row>
    <row r="1386" spans="1:11" x14ac:dyDescent="0.3">
      <c r="A1386" t="s">
        <v>1395</v>
      </c>
      <c r="B1386" t="s">
        <v>6012</v>
      </c>
      <c r="C1386" t="s">
        <v>6016</v>
      </c>
      <c r="D1386" t="s">
        <v>6020</v>
      </c>
      <c r="E1386" t="s">
        <v>6022</v>
      </c>
      <c r="F1386" t="s">
        <v>6030</v>
      </c>
      <c r="G1386">
        <v>75338</v>
      </c>
      <c r="H1386" t="s">
        <v>6017</v>
      </c>
      <c r="I1386">
        <v>50000</v>
      </c>
      <c r="J1386">
        <v>0</v>
      </c>
      <c r="K1386" t="s">
        <v>6036</v>
      </c>
    </row>
    <row r="1387" spans="1:11" x14ac:dyDescent="0.3">
      <c r="A1387" t="s">
        <v>1396</v>
      </c>
      <c r="B1387" t="s">
        <v>6012</v>
      </c>
      <c r="C1387" t="s">
        <v>6014</v>
      </c>
      <c r="D1387" t="s">
        <v>6018</v>
      </c>
      <c r="E1387" t="s">
        <v>6024</v>
      </c>
      <c r="F1387" t="s">
        <v>6031</v>
      </c>
      <c r="G1387">
        <v>399692</v>
      </c>
      <c r="H1387" t="s">
        <v>6033</v>
      </c>
      <c r="I1387">
        <v>40000</v>
      </c>
      <c r="J1387">
        <v>40000</v>
      </c>
      <c r="K1387" t="s">
        <v>6037</v>
      </c>
    </row>
    <row r="1388" spans="1:11" x14ac:dyDescent="0.3">
      <c r="A1388" t="s">
        <v>1397</v>
      </c>
      <c r="B1388" t="s">
        <v>6011</v>
      </c>
      <c r="C1388" t="s">
        <v>6013</v>
      </c>
      <c r="D1388" t="s">
        <v>6020</v>
      </c>
      <c r="E1388" t="s">
        <v>6022</v>
      </c>
      <c r="F1388" t="s">
        <v>6029</v>
      </c>
      <c r="G1388">
        <v>209936</v>
      </c>
      <c r="H1388" t="s">
        <v>6034</v>
      </c>
      <c r="I1388">
        <v>40000</v>
      </c>
      <c r="J1388">
        <v>40000</v>
      </c>
      <c r="K1388" t="s">
        <v>6037</v>
      </c>
    </row>
    <row r="1389" spans="1:11" x14ac:dyDescent="0.3">
      <c r="A1389" t="s">
        <v>1398</v>
      </c>
      <c r="B1389" t="s">
        <v>6011</v>
      </c>
      <c r="C1389" t="s">
        <v>6013</v>
      </c>
      <c r="D1389" t="s">
        <v>6020</v>
      </c>
      <c r="E1389" t="s">
        <v>6024</v>
      </c>
      <c r="F1389" t="s">
        <v>6030</v>
      </c>
      <c r="G1389">
        <v>388949</v>
      </c>
      <c r="H1389" t="s">
        <v>6033</v>
      </c>
      <c r="I1389">
        <v>60000</v>
      </c>
      <c r="J1389">
        <v>60000</v>
      </c>
      <c r="K1389" t="s">
        <v>6037</v>
      </c>
    </row>
    <row r="1390" spans="1:11" x14ac:dyDescent="0.3">
      <c r="A1390" t="s">
        <v>1399</v>
      </c>
      <c r="B1390" t="s">
        <v>6011</v>
      </c>
      <c r="C1390" t="s">
        <v>6017</v>
      </c>
      <c r="D1390" t="s">
        <v>6019</v>
      </c>
      <c r="E1390" t="s">
        <v>6027</v>
      </c>
      <c r="F1390" t="s">
        <v>6029</v>
      </c>
      <c r="G1390">
        <v>583344</v>
      </c>
      <c r="H1390" t="s">
        <v>6035</v>
      </c>
      <c r="I1390">
        <v>20000</v>
      </c>
      <c r="J1390">
        <v>20000</v>
      </c>
      <c r="K1390" t="s">
        <v>6037</v>
      </c>
    </row>
    <row r="1391" spans="1:11" x14ac:dyDescent="0.3">
      <c r="A1391" t="s">
        <v>1400</v>
      </c>
      <c r="B1391" t="s">
        <v>6011</v>
      </c>
      <c r="C1391" t="s">
        <v>6016</v>
      </c>
      <c r="D1391" t="s">
        <v>6018</v>
      </c>
      <c r="E1391" t="s">
        <v>6024</v>
      </c>
      <c r="F1391" t="s">
        <v>6030</v>
      </c>
      <c r="G1391">
        <v>525399</v>
      </c>
      <c r="H1391" t="s">
        <v>6035</v>
      </c>
      <c r="I1391">
        <v>60000</v>
      </c>
      <c r="J1391">
        <v>60000</v>
      </c>
      <c r="K1391" t="s">
        <v>6037</v>
      </c>
    </row>
    <row r="1392" spans="1:11" x14ac:dyDescent="0.3">
      <c r="A1392" t="s">
        <v>1401</v>
      </c>
      <c r="B1392" t="s">
        <v>6012</v>
      </c>
      <c r="C1392" t="s">
        <v>6014</v>
      </c>
      <c r="D1392" t="s">
        <v>6019</v>
      </c>
      <c r="E1392" t="s">
        <v>6025</v>
      </c>
      <c r="F1392" t="s">
        <v>6031</v>
      </c>
      <c r="G1392">
        <v>535410</v>
      </c>
      <c r="H1392" t="s">
        <v>6035</v>
      </c>
      <c r="I1392">
        <v>20000</v>
      </c>
      <c r="J1392">
        <v>20000</v>
      </c>
      <c r="K1392" t="s">
        <v>6037</v>
      </c>
    </row>
    <row r="1393" spans="1:11" x14ac:dyDescent="0.3">
      <c r="A1393" t="s">
        <v>1402</v>
      </c>
      <c r="B1393" t="s">
        <v>6011</v>
      </c>
      <c r="C1393" t="s">
        <v>6017</v>
      </c>
      <c r="D1393" t="s">
        <v>6019</v>
      </c>
      <c r="E1393" t="s">
        <v>6027</v>
      </c>
      <c r="F1393" t="s">
        <v>6031</v>
      </c>
      <c r="G1393">
        <v>342390</v>
      </c>
      <c r="H1393" t="s">
        <v>6033</v>
      </c>
      <c r="I1393">
        <v>60000</v>
      </c>
      <c r="J1393">
        <v>60000</v>
      </c>
      <c r="K1393" t="s">
        <v>6037</v>
      </c>
    </row>
    <row r="1394" spans="1:11" x14ac:dyDescent="0.3">
      <c r="A1394" t="s">
        <v>1403</v>
      </c>
      <c r="B1394" t="s">
        <v>6011</v>
      </c>
      <c r="C1394" t="s">
        <v>6014</v>
      </c>
      <c r="D1394" t="s">
        <v>6019</v>
      </c>
      <c r="E1394" t="s">
        <v>6027</v>
      </c>
      <c r="F1394" t="s">
        <v>6031</v>
      </c>
      <c r="G1394">
        <v>456194</v>
      </c>
      <c r="H1394" t="s">
        <v>6033</v>
      </c>
      <c r="I1394">
        <v>40000</v>
      </c>
      <c r="J1394">
        <v>40000</v>
      </c>
      <c r="K1394" t="s">
        <v>6037</v>
      </c>
    </row>
    <row r="1395" spans="1:11" x14ac:dyDescent="0.3">
      <c r="A1395" t="s">
        <v>1404</v>
      </c>
      <c r="B1395" t="s">
        <v>6012</v>
      </c>
      <c r="C1395" t="s">
        <v>6016</v>
      </c>
      <c r="D1395" t="s">
        <v>6018</v>
      </c>
      <c r="E1395" t="s">
        <v>6022</v>
      </c>
      <c r="F1395" t="s">
        <v>6032</v>
      </c>
      <c r="G1395">
        <v>101180</v>
      </c>
      <c r="H1395" t="s">
        <v>6034</v>
      </c>
      <c r="I1395">
        <v>40000</v>
      </c>
      <c r="J1395">
        <v>0</v>
      </c>
      <c r="K1395" t="s">
        <v>6036</v>
      </c>
    </row>
    <row r="1396" spans="1:11" x14ac:dyDescent="0.3">
      <c r="A1396" t="s">
        <v>1405</v>
      </c>
      <c r="B1396" t="s">
        <v>6011</v>
      </c>
      <c r="C1396" t="s">
        <v>6013</v>
      </c>
      <c r="D1396" t="s">
        <v>6018</v>
      </c>
      <c r="E1396" t="s">
        <v>6022</v>
      </c>
      <c r="F1396" t="s">
        <v>6031</v>
      </c>
      <c r="G1396">
        <v>499088</v>
      </c>
      <c r="H1396" t="s">
        <v>6033</v>
      </c>
      <c r="I1396">
        <v>20000</v>
      </c>
      <c r="J1396">
        <v>20000</v>
      </c>
      <c r="K1396" t="s">
        <v>6037</v>
      </c>
    </row>
    <row r="1397" spans="1:11" x14ac:dyDescent="0.3">
      <c r="A1397" t="s">
        <v>1406</v>
      </c>
      <c r="B1397" t="s">
        <v>6011</v>
      </c>
      <c r="C1397" t="s">
        <v>6013</v>
      </c>
      <c r="D1397" t="s">
        <v>6020</v>
      </c>
      <c r="E1397" t="s">
        <v>6023</v>
      </c>
      <c r="F1397" t="s">
        <v>6031</v>
      </c>
      <c r="G1397">
        <v>154681</v>
      </c>
      <c r="H1397" t="s">
        <v>6034</v>
      </c>
      <c r="I1397">
        <v>30000</v>
      </c>
      <c r="J1397">
        <v>30000</v>
      </c>
      <c r="K1397" t="s">
        <v>6037</v>
      </c>
    </row>
    <row r="1398" spans="1:11" x14ac:dyDescent="0.3">
      <c r="A1398" t="s">
        <v>1407</v>
      </c>
      <c r="B1398" t="s">
        <v>6011</v>
      </c>
      <c r="C1398" t="s">
        <v>6013</v>
      </c>
      <c r="D1398" t="s">
        <v>6020</v>
      </c>
      <c r="E1398" t="s">
        <v>6023</v>
      </c>
      <c r="F1398" t="s">
        <v>6032</v>
      </c>
      <c r="G1398">
        <v>510621</v>
      </c>
      <c r="H1398" t="s">
        <v>6035</v>
      </c>
      <c r="I1398">
        <v>40000</v>
      </c>
      <c r="J1398">
        <v>0</v>
      </c>
      <c r="K1398" t="s">
        <v>6036</v>
      </c>
    </row>
    <row r="1399" spans="1:11" x14ac:dyDescent="0.3">
      <c r="A1399" t="s">
        <v>1408</v>
      </c>
      <c r="B1399" t="s">
        <v>6011</v>
      </c>
      <c r="C1399" t="s">
        <v>6017</v>
      </c>
      <c r="D1399" t="s">
        <v>6020</v>
      </c>
      <c r="E1399" t="s">
        <v>6021</v>
      </c>
      <c r="F1399" t="s">
        <v>6031</v>
      </c>
      <c r="G1399">
        <v>291961</v>
      </c>
      <c r="H1399" t="s">
        <v>6033</v>
      </c>
      <c r="I1399">
        <v>20000</v>
      </c>
      <c r="J1399">
        <v>20000</v>
      </c>
      <c r="K1399" t="s">
        <v>6037</v>
      </c>
    </row>
    <row r="1400" spans="1:11" x14ac:dyDescent="0.3">
      <c r="A1400" t="s">
        <v>1409</v>
      </c>
      <c r="B1400" t="s">
        <v>6012</v>
      </c>
      <c r="C1400" t="s">
        <v>6014</v>
      </c>
      <c r="D1400" t="s">
        <v>6020</v>
      </c>
      <c r="E1400" t="s">
        <v>6024</v>
      </c>
      <c r="F1400" t="s">
        <v>6029</v>
      </c>
      <c r="G1400">
        <v>397555</v>
      </c>
      <c r="H1400" t="s">
        <v>6033</v>
      </c>
      <c r="I1400">
        <v>30000</v>
      </c>
      <c r="J1400">
        <v>30000</v>
      </c>
      <c r="K1400" t="s">
        <v>6037</v>
      </c>
    </row>
    <row r="1401" spans="1:11" x14ac:dyDescent="0.3">
      <c r="A1401" t="s">
        <v>1410</v>
      </c>
      <c r="B1401" t="s">
        <v>6011</v>
      </c>
      <c r="C1401" t="s">
        <v>6014</v>
      </c>
      <c r="D1401" t="s">
        <v>6020</v>
      </c>
      <c r="E1401" t="s">
        <v>6021</v>
      </c>
      <c r="F1401" t="s">
        <v>6031</v>
      </c>
      <c r="G1401">
        <v>423499</v>
      </c>
      <c r="H1401" t="s">
        <v>6033</v>
      </c>
      <c r="I1401">
        <v>20000</v>
      </c>
      <c r="J1401">
        <v>20000</v>
      </c>
      <c r="K1401" t="s">
        <v>6037</v>
      </c>
    </row>
    <row r="1402" spans="1:11" x14ac:dyDescent="0.3">
      <c r="A1402" t="s">
        <v>1411</v>
      </c>
      <c r="B1402" t="s">
        <v>6012</v>
      </c>
      <c r="C1402" t="s">
        <v>6016</v>
      </c>
      <c r="D1402" t="s">
        <v>6019</v>
      </c>
      <c r="E1402" t="s">
        <v>6028</v>
      </c>
      <c r="F1402" t="s">
        <v>6029</v>
      </c>
      <c r="G1402">
        <v>166411</v>
      </c>
      <c r="H1402" t="s">
        <v>6034</v>
      </c>
      <c r="I1402">
        <v>40000</v>
      </c>
      <c r="J1402">
        <v>40000</v>
      </c>
      <c r="K1402" t="s">
        <v>6037</v>
      </c>
    </row>
    <row r="1403" spans="1:11" x14ac:dyDescent="0.3">
      <c r="A1403" t="s">
        <v>1412</v>
      </c>
      <c r="B1403" t="s">
        <v>6012</v>
      </c>
      <c r="C1403" t="s">
        <v>6015</v>
      </c>
      <c r="D1403" t="s">
        <v>6018</v>
      </c>
      <c r="E1403" t="s">
        <v>6021</v>
      </c>
      <c r="F1403" t="s">
        <v>6032</v>
      </c>
      <c r="G1403">
        <v>172891</v>
      </c>
      <c r="H1403" t="s">
        <v>6034</v>
      </c>
      <c r="I1403">
        <v>60000</v>
      </c>
      <c r="J1403">
        <v>60000</v>
      </c>
      <c r="K1403" t="s">
        <v>6037</v>
      </c>
    </row>
    <row r="1404" spans="1:11" x14ac:dyDescent="0.3">
      <c r="A1404" t="s">
        <v>1413</v>
      </c>
      <c r="B1404" t="s">
        <v>6011</v>
      </c>
      <c r="C1404" t="s">
        <v>6017</v>
      </c>
      <c r="D1404" t="s">
        <v>6019</v>
      </c>
      <c r="E1404" t="s">
        <v>6021</v>
      </c>
      <c r="F1404" t="s">
        <v>6029</v>
      </c>
      <c r="G1404">
        <v>781377</v>
      </c>
      <c r="H1404" t="s">
        <v>6035</v>
      </c>
      <c r="I1404">
        <v>40000</v>
      </c>
      <c r="J1404">
        <v>40000</v>
      </c>
      <c r="K1404" t="s">
        <v>6037</v>
      </c>
    </row>
    <row r="1405" spans="1:11" x14ac:dyDescent="0.3">
      <c r="A1405" t="s">
        <v>1414</v>
      </c>
      <c r="B1405" t="s">
        <v>6012</v>
      </c>
      <c r="C1405" t="s">
        <v>6013</v>
      </c>
      <c r="D1405" t="s">
        <v>6018</v>
      </c>
      <c r="E1405" t="s">
        <v>6027</v>
      </c>
      <c r="F1405" t="s">
        <v>6032</v>
      </c>
      <c r="G1405">
        <v>602749</v>
      </c>
      <c r="H1405" t="s">
        <v>6035</v>
      </c>
      <c r="I1405">
        <v>60000</v>
      </c>
      <c r="J1405">
        <v>60000</v>
      </c>
      <c r="K1405" t="s">
        <v>6037</v>
      </c>
    </row>
    <row r="1406" spans="1:11" x14ac:dyDescent="0.3">
      <c r="A1406" t="s">
        <v>1415</v>
      </c>
      <c r="B1406" t="s">
        <v>6011</v>
      </c>
      <c r="C1406" t="s">
        <v>6015</v>
      </c>
      <c r="D1406" t="s">
        <v>6018</v>
      </c>
      <c r="E1406" t="s">
        <v>6026</v>
      </c>
      <c r="F1406" t="s">
        <v>6031</v>
      </c>
      <c r="G1406">
        <v>557266</v>
      </c>
      <c r="H1406" t="s">
        <v>6035</v>
      </c>
      <c r="I1406">
        <v>50000</v>
      </c>
      <c r="J1406">
        <v>0</v>
      </c>
      <c r="K1406" t="s">
        <v>6038</v>
      </c>
    </row>
    <row r="1407" spans="1:11" x14ac:dyDescent="0.3">
      <c r="A1407" t="s">
        <v>1416</v>
      </c>
      <c r="B1407" t="s">
        <v>6012</v>
      </c>
      <c r="C1407" t="s">
        <v>6015</v>
      </c>
      <c r="D1407" t="s">
        <v>6019</v>
      </c>
      <c r="E1407" t="s">
        <v>6025</v>
      </c>
      <c r="F1407" t="s">
        <v>6031</v>
      </c>
      <c r="G1407">
        <v>277965</v>
      </c>
      <c r="H1407" t="s">
        <v>6033</v>
      </c>
      <c r="I1407">
        <v>20000</v>
      </c>
      <c r="J1407">
        <v>20000</v>
      </c>
      <c r="K1407" t="s">
        <v>6037</v>
      </c>
    </row>
    <row r="1408" spans="1:11" x14ac:dyDescent="0.3">
      <c r="A1408" t="s">
        <v>1417</v>
      </c>
      <c r="B1408" t="s">
        <v>6012</v>
      </c>
      <c r="C1408" t="s">
        <v>6015</v>
      </c>
      <c r="D1408" t="s">
        <v>6019</v>
      </c>
      <c r="E1408" t="s">
        <v>6028</v>
      </c>
      <c r="F1408" t="s">
        <v>6029</v>
      </c>
      <c r="G1408">
        <v>44903</v>
      </c>
      <c r="H1408" t="s">
        <v>6017</v>
      </c>
      <c r="I1408">
        <v>50000</v>
      </c>
      <c r="J1408">
        <v>50000</v>
      </c>
      <c r="K1408" t="s">
        <v>6037</v>
      </c>
    </row>
    <row r="1409" spans="1:11" x14ac:dyDescent="0.3">
      <c r="A1409" t="s">
        <v>1418</v>
      </c>
      <c r="B1409" t="s">
        <v>6011</v>
      </c>
      <c r="C1409" t="s">
        <v>6016</v>
      </c>
      <c r="D1409" t="s">
        <v>6019</v>
      </c>
      <c r="E1409" t="s">
        <v>6022</v>
      </c>
      <c r="F1409" t="s">
        <v>6030</v>
      </c>
      <c r="G1409">
        <v>553314</v>
      </c>
      <c r="H1409" t="s">
        <v>6035</v>
      </c>
      <c r="I1409">
        <v>60000</v>
      </c>
      <c r="J1409">
        <v>60000</v>
      </c>
      <c r="K1409" t="s">
        <v>6037</v>
      </c>
    </row>
    <row r="1410" spans="1:11" x14ac:dyDescent="0.3">
      <c r="A1410" t="s">
        <v>1419</v>
      </c>
      <c r="B1410" t="s">
        <v>6011</v>
      </c>
      <c r="C1410" t="s">
        <v>6017</v>
      </c>
      <c r="D1410" t="s">
        <v>6018</v>
      </c>
      <c r="E1410" t="s">
        <v>6023</v>
      </c>
      <c r="F1410" t="s">
        <v>6029</v>
      </c>
      <c r="G1410">
        <v>719150</v>
      </c>
      <c r="H1410" t="s">
        <v>6035</v>
      </c>
      <c r="I1410">
        <v>60000</v>
      </c>
      <c r="J1410">
        <v>60000</v>
      </c>
      <c r="K1410" t="s">
        <v>6037</v>
      </c>
    </row>
    <row r="1411" spans="1:11" x14ac:dyDescent="0.3">
      <c r="A1411" t="s">
        <v>1420</v>
      </c>
      <c r="B1411" t="s">
        <v>6011</v>
      </c>
      <c r="C1411" t="s">
        <v>6014</v>
      </c>
      <c r="D1411" t="s">
        <v>6020</v>
      </c>
      <c r="E1411" t="s">
        <v>6026</v>
      </c>
      <c r="F1411" t="s">
        <v>6030</v>
      </c>
      <c r="G1411">
        <v>664853</v>
      </c>
      <c r="H1411" t="s">
        <v>6035</v>
      </c>
      <c r="I1411">
        <v>60000</v>
      </c>
      <c r="J1411">
        <v>60000</v>
      </c>
      <c r="K1411" t="s">
        <v>6037</v>
      </c>
    </row>
    <row r="1412" spans="1:11" x14ac:dyDescent="0.3">
      <c r="A1412" t="s">
        <v>1421</v>
      </c>
      <c r="B1412" t="s">
        <v>6012</v>
      </c>
      <c r="C1412" t="s">
        <v>6016</v>
      </c>
      <c r="D1412" t="s">
        <v>6019</v>
      </c>
      <c r="E1412" t="s">
        <v>6027</v>
      </c>
      <c r="F1412" t="s">
        <v>6031</v>
      </c>
      <c r="G1412">
        <v>779675</v>
      </c>
      <c r="H1412" t="s">
        <v>6035</v>
      </c>
      <c r="I1412">
        <v>30000</v>
      </c>
      <c r="J1412">
        <v>30000</v>
      </c>
      <c r="K1412" t="s">
        <v>6037</v>
      </c>
    </row>
    <row r="1413" spans="1:11" x14ac:dyDescent="0.3">
      <c r="A1413" t="s">
        <v>1422</v>
      </c>
      <c r="B1413" t="s">
        <v>6012</v>
      </c>
      <c r="C1413" t="s">
        <v>6014</v>
      </c>
      <c r="D1413" t="s">
        <v>6018</v>
      </c>
      <c r="E1413" t="s">
        <v>6026</v>
      </c>
      <c r="F1413" t="s">
        <v>6030</v>
      </c>
      <c r="G1413">
        <v>793383</v>
      </c>
      <c r="H1413" t="s">
        <v>6035</v>
      </c>
      <c r="I1413">
        <v>40000</v>
      </c>
      <c r="J1413">
        <v>40000</v>
      </c>
      <c r="K1413" t="s">
        <v>6037</v>
      </c>
    </row>
    <row r="1414" spans="1:11" x14ac:dyDescent="0.3">
      <c r="A1414" t="s">
        <v>1423</v>
      </c>
      <c r="B1414" t="s">
        <v>6012</v>
      </c>
      <c r="C1414" t="s">
        <v>6016</v>
      </c>
      <c r="D1414" t="s">
        <v>6018</v>
      </c>
      <c r="E1414" t="s">
        <v>6026</v>
      </c>
      <c r="F1414" t="s">
        <v>6029</v>
      </c>
      <c r="G1414">
        <v>274206</v>
      </c>
      <c r="H1414" t="s">
        <v>6033</v>
      </c>
      <c r="I1414">
        <v>40000</v>
      </c>
      <c r="J1414">
        <v>40000</v>
      </c>
      <c r="K1414" t="s">
        <v>6037</v>
      </c>
    </row>
    <row r="1415" spans="1:11" x14ac:dyDescent="0.3">
      <c r="A1415" t="s">
        <v>1424</v>
      </c>
      <c r="B1415" t="s">
        <v>6011</v>
      </c>
      <c r="C1415" t="s">
        <v>6016</v>
      </c>
      <c r="D1415" t="s">
        <v>6020</v>
      </c>
      <c r="E1415" t="s">
        <v>6026</v>
      </c>
      <c r="F1415" t="s">
        <v>6030</v>
      </c>
      <c r="G1415">
        <v>363206</v>
      </c>
      <c r="H1415" t="s">
        <v>6033</v>
      </c>
      <c r="I1415">
        <v>30000</v>
      </c>
      <c r="J1415">
        <v>30000</v>
      </c>
      <c r="K1415" t="s">
        <v>6037</v>
      </c>
    </row>
    <row r="1416" spans="1:11" x14ac:dyDescent="0.3">
      <c r="A1416" t="s">
        <v>1425</v>
      </c>
      <c r="B1416" t="s">
        <v>6012</v>
      </c>
      <c r="C1416" t="s">
        <v>6014</v>
      </c>
      <c r="D1416" t="s">
        <v>6018</v>
      </c>
      <c r="E1416" t="s">
        <v>6026</v>
      </c>
      <c r="F1416" t="s">
        <v>6029</v>
      </c>
      <c r="G1416">
        <v>661532</v>
      </c>
      <c r="H1416" t="s">
        <v>6035</v>
      </c>
      <c r="I1416">
        <v>60000</v>
      </c>
      <c r="J1416">
        <v>0</v>
      </c>
      <c r="K1416" t="s">
        <v>6036</v>
      </c>
    </row>
    <row r="1417" spans="1:11" x14ac:dyDescent="0.3">
      <c r="A1417" t="s">
        <v>1426</v>
      </c>
      <c r="B1417" t="s">
        <v>6011</v>
      </c>
      <c r="C1417" t="s">
        <v>6017</v>
      </c>
      <c r="D1417" t="s">
        <v>6019</v>
      </c>
      <c r="E1417" t="s">
        <v>6021</v>
      </c>
      <c r="F1417" t="s">
        <v>6032</v>
      </c>
      <c r="G1417">
        <v>636125</v>
      </c>
      <c r="H1417" t="s">
        <v>6035</v>
      </c>
      <c r="I1417">
        <v>60000</v>
      </c>
      <c r="J1417">
        <v>60000</v>
      </c>
      <c r="K1417" t="s">
        <v>6037</v>
      </c>
    </row>
    <row r="1418" spans="1:11" x14ac:dyDescent="0.3">
      <c r="A1418" t="s">
        <v>1427</v>
      </c>
      <c r="B1418" t="s">
        <v>6012</v>
      </c>
      <c r="C1418" t="s">
        <v>6013</v>
      </c>
      <c r="D1418" t="s">
        <v>6020</v>
      </c>
      <c r="E1418" t="s">
        <v>6027</v>
      </c>
      <c r="F1418" t="s">
        <v>6031</v>
      </c>
      <c r="G1418">
        <v>756672</v>
      </c>
      <c r="H1418" t="s">
        <v>6035</v>
      </c>
      <c r="I1418">
        <v>60000</v>
      </c>
      <c r="J1418">
        <v>0</v>
      </c>
      <c r="K1418" t="s">
        <v>6036</v>
      </c>
    </row>
    <row r="1419" spans="1:11" x14ac:dyDescent="0.3">
      <c r="A1419" t="s">
        <v>1428</v>
      </c>
      <c r="B1419" t="s">
        <v>6012</v>
      </c>
      <c r="C1419" t="s">
        <v>6015</v>
      </c>
      <c r="D1419" t="s">
        <v>6019</v>
      </c>
      <c r="E1419" t="s">
        <v>6024</v>
      </c>
      <c r="F1419" t="s">
        <v>6032</v>
      </c>
      <c r="G1419">
        <v>732832</v>
      </c>
      <c r="H1419" t="s">
        <v>6035</v>
      </c>
      <c r="I1419">
        <v>30000</v>
      </c>
      <c r="J1419">
        <v>30000</v>
      </c>
      <c r="K1419" t="s">
        <v>6037</v>
      </c>
    </row>
    <row r="1420" spans="1:11" x14ac:dyDescent="0.3">
      <c r="A1420" t="s">
        <v>1429</v>
      </c>
      <c r="B1420" t="s">
        <v>6011</v>
      </c>
      <c r="C1420" t="s">
        <v>6014</v>
      </c>
      <c r="D1420" t="s">
        <v>6020</v>
      </c>
      <c r="E1420" t="s">
        <v>6027</v>
      </c>
      <c r="F1420" t="s">
        <v>6029</v>
      </c>
      <c r="G1420">
        <v>670564</v>
      </c>
      <c r="H1420" t="s">
        <v>6035</v>
      </c>
      <c r="I1420">
        <v>60000</v>
      </c>
      <c r="J1420">
        <v>60000</v>
      </c>
      <c r="K1420" t="s">
        <v>6037</v>
      </c>
    </row>
    <row r="1421" spans="1:11" x14ac:dyDescent="0.3">
      <c r="A1421" t="s">
        <v>1430</v>
      </c>
      <c r="B1421" t="s">
        <v>6012</v>
      </c>
      <c r="C1421" t="s">
        <v>6016</v>
      </c>
      <c r="D1421" t="s">
        <v>6019</v>
      </c>
      <c r="E1421" t="s">
        <v>6023</v>
      </c>
      <c r="F1421" t="s">
        <v>6029</v>
      </c>
      <c r="G1421">
        <v>711740</v>
      </c>
      <c r="H1421" t="s">
        <v>6035</v>
      </c>
      <c r="I1421">
        <v>30000</v>
      </c>
      <c r="J1421">
        <v>30000</v>
      </c>
      <c r="K1421" t="s">
        <v>6037</v>
      </c>
    </row>
    <row r="1422" spans="1:11" x14ac:dyDescent="0.3">
      <c r="A1422" t="s">
        <v>1431</v>
      </c>
      <c r="B1422" t="s">
        <v>6012</v>
      </c>
      <c r="C1422" t="s">
        <v>6014</v>
      </c>
      <c r="D1422" t="s">
        <v>6020</v>
      </c>
      <c r="E1422" t="s">
        <v>6023</v>
      </c>
      <c r="F1422" t="s">
        <v>6029</v>
      </c>
      <c r="G1422">
        <v>289960</v>
      </c>
      <c r="H1422" t="s">
        <v>6033</v>
      </c>
      <c r="I1422">
        <v>40000</v>
      </c>
      <c r="J1422">
        <v>40000</v>
      </c>
      <c r="K1422" t="s">
        <v>6037</v>
      </c>
    </row>
    <row r="1423" spans="1:11" x14ac:dyDescent="0.3">
      <c r="A1423" t="s">
        <v>1432</v>
      </c>
      <c r="B1423" t="s">
        <v>6012</v>
      </c>
      <c r="C1423" t="s">
        <v>6013</v>
      </c>
      <c r="D1423" t="s">
        <v>6018</v>
      </c>
      <c r="E1423" t="s">
        <v>6028</v>
      </c>
      <c r="F1423" t="s">
        <v>6031</v>
      </c>
      <c r="G1423">
        <v>246046</v>
      </c>
      <c r="H1423" t="s">
        <v>6034</v>
      </c>
      <c r="I1423">
        <v>30000</v>
      </c>
      <c r="J1423">
        <v>30000</v>
      </c>
      <c r="K1423" t="s">
        <v>6037</v>
      </c>
    </row>
    <row r="1424" spans="1:11" x14ac:dyDescent="0.3">
      <c r="A1424" t="s">
        <v>1433</v>
      </c>
      <c r="B1424" t="s">
        <v>6012</v>
      </c>
      <c r="C1424" t="s">
        <v>6017</v>
      </c>
      <c r="D1424" t="s">
        <v>6019</v>
      </c>
      <c r="E1424" t="s">
        <v>6021</v>
      </c>
      <c r="F1424" t="s">
        <v>6030</v>
      </c>
      <c r="G1424">
        <v>175946</v>
      </c>
      <c r="H1424" t="s">
        <v>6034</v>
      </c>
      <c r="I1424">
        <v>30000</v>
      </c>
      <c r="J1424">
        <v>30000</v>
      </c>
      <c r="K1424" t="s">
        <v>6037</v>
      </c>
    </row>
    <row r="1425" spans="1:11" x14ac:dyDescent="0.3">
      <c r="A1425" t="s">
        <v>1434</v>
      </c>
      <c r="B1425" t="s">
        <v>6011</v>
      </c>
      <c r="C1425" t="s">
        <v>6015</v>
      </c>
      <c r="D1425" t="s">
        <v>6019</v>
      </c>
      <c r="E1425" t="s">
        <v>6027</v>
      </c>
      <c r="F1425" t="s">
        <v>6031</v>
      </c>
      <c r="G1425">
        <v>572377</v>
      </c>
      <c r="H1425" t="s">
        <v>6035</v>
      </c>
      <c r="I1425">
        <v>30000</v>
      </c>
      <c r="J1425">
        <v>30000</v>
      </c>
      <c r="K1425" t="s">
        <v>6037</v>
      </c>
    </row>
    <row r="1426" spans="1:11" x14ac:dyDescent="0.3">
      <c r="A1426" t="s">
        <v>1435</v>
      </c>
      <c r="B1426" t="s">
        <v>6011</v>
      </c>
      <c r="C1426" t="s">
        <v>6014</v>
      </c>
      <c r="D1426" t="s">
        <v>6018</v>
      </c>
      <c r="E1426" t="s">
        <v>6028</v>
      </c>
      <c r="F1426" t="s">
        <v>6031</v>
      </c>
      <c r="G1426">
        <v>240327</v>
      </c>
      <c r="H1426" t="s">
        <v>6034</v>
      </c>
      <c r="I1426">
        <v>20000</v>
      </c>
      <c r="J1426">
        <v>20000</v>
      </c>
      <c r="K1426" t="s">
        <v>6037</v>
      </c>
    </row>
    <row r="1427" spans="1:11" x14ac:dyDescent="0.3">
      <c r="A1427" t="s">
        <v>1436</v>
      </c>
      <c r="B1427" t="s">
        <v>6011</v>
      </c>
      <c r="C1427" t="s">
        <v>6013</v>
      </c>
      <c r="D1427" t="s">
        <v>6019</v>
      </c>
      <c r="E1427" t="s">
        <v>6022</v>
      </c>
      <c r="F1427" t="s">
        <v>6029</v>
      </c>
      <c r="G1427">
        <v>313391</v>
      </c>
      <c r="H1427" t="s">
        <v>6033</v>
      </c>
      <c r="I1427">
        <v>30000</v>
      </c>
      <c r="J1427">
        <v>30000</v>
      </c>
      <c r="K1427" t="s">
        <v>6037</v>
      </c>
    </row>
    <row r="1428" spans="1:11" x14ac:dyDescent="0.3">
      <c r="A1428" t="s">
        <v>1437</v>
      </c>
      <c r="B1428" t="s">
        <v>6012</v>
      </c>
      <c r="C1428" t="s">
        <v>6016</v>
      </c>
      <c r="D1428" t="s">
        <v>6020</v>
      </c>
      <c r="E1428" t="s">
        <v>6023</v>
      </c>
      <c r="F1428" t="s">
        <v>6030</v>
      </c>
      <c r="G1428">
        <v>296555</v>
      </c>
      <c r="H1428" t="s">
        <v>6033</v>
      </c>
      <c r="I1428">
        <v>50000</v>
      </c>
      <c r="J1428">
        <v>50000</v>
      </c>
      <c r="K1428" t="s">
        <v>6037</v>
      </c>
    </row>
    <row r="1429" spans="1:11" x14ac:dyDescent="0.3">
      <c r="A1429" t="s">
        <v>1438</v>
      </c>
      <c r="B1429" t="s">
        <v>6012</v>
      </c>
      <c r="C1429" t="s">
        <v>6016</v>
      </c>
      <c r="D1429" t="s">
        <v>6018</v>
      </c>
      <c r="E1429" t="s">
        <v>6022</v>
      </c>
      <c r="F1429" t="s">
        <v>6030</v>
      </c>
      <c r="G1429">
        <v>253935</v>
      </c>
      <c r="H1429" t="s">
        <v>6033</v>
      </c>
      <c r="I1429">
        <v>40000</v>
      </c>
      <c r="J1429">
        <v>40000</v>
      </c>
      <c r="K1429" t="s">
        <v>6037</v>
      </c>
    </row>
    <row r="1430" spans="1:11" x14ac:dyDescent="0.3">
      <c r="A1430" t="s">
        <v>1439</v>
      </c>
      <c r="B1430" t="s">
        <v>6011</v>
      </c>
      <c r="C1430" t="s">
        <v>6016</v>
      </c>
      <c r="D1430" t="s">
        <v>6020</v>
      </c>
      <c r="E1430" t="s">
        <v>6021</v>
      </c>
      <c r="F1430" t="s">
        <v>6031</v>
      </c>
      <c r="G1430">
        <v>384888</v>
      </c>
      <c r="H1430" t="s">
        <v>6033</v>
      </c>
      <c r="I1430">
        <v>30000</v>
      </c>
      <c r="J1430">
        <v>30000</v>
      </c>
      <c r="K1430" t="s">
        <v>6037</v>
      </c>
    </row>
    <row r="1431" spans="1:11" x14ac:dyDescent="0.3">
      <c r="A1431" t="s">
        <v>1440</v>
      </c>
      <c r="B1431" t="s">
        <v>6012</v>
      </c>
      <c r="C1431" t="s">
        <v>6017</v>
      </c>
      <c r="D1431" t="s">
        <v>6019</v>
      </c>
      <c r="E1431" t="s">
        <v>6023</v>
      </c>
      <c r="F1431" t="s">
        <v>6032</v>
      </c>
      <c r="G1431">
        <v>593072</v>
      </c>
      <c r="H1431" t="s">
        <v>6035</v>
      </c>
      <c r="I1431">
        <v>30000</v>
      </c>
      <c r="J1431">
        <v>30000</v>
      </c>
      <c r="K1431" t="s">
        <v>6037</v>
      </c>
    </row>
    <row r="1432" spans="1:11" x14ac:dyDescent="0.3">
      <c r="A1432" t="s">
        <v>1441</v>
      </c>
      <c r="B1432" t="s">
        <v>6012</v>
      </c>
      <c r="C1432" t="s">
        <v>6014</v>
      </c>
      <c r="D1432" t="s">
        <v>6018</v>
      </c>
      <c r="E1432" t="s">
        <v>6023</v>
      </c>
      <c r="F1432" t="s">
        <v>6032</v>
      </c>
      <c r="G1432">
        <v>325916</v>
      </c>
      <c r="H1432" t="s">
        <v>6033</v>
      </c>
      <c r="I1432">
        <v>50000</v>
      </c>
      <c r="J1432">
        <v>50000</v>
      </c>
      <c r="K1432" t="s">
        <v>6037</v>
      </c>
    </row>
    <row r="1433" spans="1:11" x14ac:dyDescent="0.3">
      <c r="A1433" t="s">
        <v>1442</v>
      </c>
      <c r="B1433" t="s">
        <v>6011</v>
      </c>
      <c r="C1433" t="s">
        <v>6017</v>
      </c>
      <c r="D1433" t="s">
        <v>6018</v>
      </c>
      <c r="E1433" t="s">
        <v>6027</v>
      </c>
      <c r="F1433" t="s">
        <v>6030</v>
      </c>
      <c r="G1433">
        <v>438177</v>
      </c>
      <c r="H1433" t="s">
        <v>6033</v>
      </c>
      <c r="I1433">
        <v>60000</v>
      </c>
      <c r="J1433">
        <v>60000</v>
      </c>
      <c r="K1433" t="s">
        <v>6037</v>
      </c>
    </row>
    <row r="1434" spans="1:11" x14ac:dyDescent="0.3">
      <c r="A1434" t="s">
        <v>1443</v>
      </c>
      <c r="B1434" t="s">
        <v>6012</v>
      </c>
      <c r="C1434" t="s">
        <v>6017</v>
      </c>
      <c r="D1434" t="s">
        <v>6018</v>
      </c>
      <c r="E1434" t="s">
        <v>6026</v>
      </c>
      <c r="F1434" t="s">
        <v>6030</v>
      </c>
      <c r="G1434">
        <v>622364</v>
      </c>
      <c r="H1434" t="s">
        <v>6035</v>
      </c>
      <c r="I1434">
        <v>50000</v>
      </c>
      <c r="J1434">
        <v>50000</v>
      </c>
      <c r="K1434" t="s">
        <v>6037</v>
      </c>
    </row>
    <row r="1435" spans="1:11" x14ac:dyDescent="0.3">
      <c r="A1435" t="s">
        <v>1444</v>
      </c>
      <c r="B1435" t="s">
        <v>6011</v>
      </c>
      <c r="C1435" t="s">
        <v>6013</v>
      </c>
      <c r="D1435" t="s">
        <v>6018</v>
      </c>
      <c r="E1435" t="s">
        <v>6024</v>
      </c>
      <c r="F1435" t="s">
        <v>6030</v>
      </c>
      <c r="G1435">
        <v>366797</v>
      </c>
      <c r="H1435" t="s">
        <v>6033</v>
      </c>
      <c r="I1435">
        <v>20000</v>
      </c>
      <c r="J1435">
        <v>0</v>
      </c>
      <c r="K1435" t="s">
        <v>6036</v>
      </c>
    </row>
    <row r="1436" spans="1:11" x14ac:dyDescent="0.3">
      <c r="A1436" t="s">
        <v>1445</v>
      </c>
      <c r="B1436" t="s">
        <v>6011</v>
      </c>
      <c r="C1436" t="s">
        <v>6016</v>
      </c>
      <c r="D1436" t="s">
        <v>6018</v>
      </c>
      <c r="E1436" t="s">
        <v>6023</v>
      </c>
      <c r="F1436" t="s">
        <v>6031</v>
      </c>
      <c r="G1436">
        <v>173545</v>
      </c>
      <c r="H1436" t="s">
        <v>6034</v>
      </c>
      <c r="I1436">
        <v>60000</v>
      </c>
      <c r="J1436">
        <v>60000</v>
      </c>
      <c r="K1436" t="s">
        <v>6037</v>
      </c>
    </row>
    <row r="1437" spans="1:11" x14ac:dyDescent="0.3">
      <c r="A1437" t="s">
        <v>1446</v>
      </c>
      <c r="B1437" t="s">
        <v>6012</v>
      </c>
      <c r="C1437" t="s">
        <v>6013</v>
      </c>
      <c r="D1437" t="s">
        <v>6020</v>
      </c>
      <c r="E1437" t="s">
        <v>6028</v>
      </c>
      <c r="F1437" t="s">
        <v>6029</v>
      </c>
      <c r="G1437">
        <v>81257</v>
      </c>
      <c r="H1437" t="s">
        <v>6017</v>
      </c>
      <c r="I1437">
        <v>20000</v>
      </c>
      <c r="J1437">
        <v>20000</v>
      </c>
      <c r="K1437" t="s">
        <v>6037</v>
      </c>
    </row>
    <row r="1438" spans="1:11" x14ac:dyDescent="0.3">
      <c r="A1438" t="s">
        <v>1447</v>
      </c>
      <c r="B1438" t="s">
        <v>6011</v>
      </c>
      <c r="C1438" t="s">
        <v>6016</v>
      </c>
      <c r="D1438" t="s">
        <v>6019</v>
      </c>
      <c r="E1438" t="s">
        <v>6023</v>
      </c>
      <c r="F1438" t="s">
        <v>6031</v>
      </c>
      <c r="G1438">
        <v>505220</v>
      </c>
      <c r="H1438" t="s">
        <v>6035</v>
      </c>
      <c r="I1438">
        <v>50000</v>
      </c>
      <c r="J1438">
        <v>50000</v>
      </c>
      <c r="K1438" t="s">
        <v>6037</v>
      </c>
    </row>
    <row r="1439" spans="1:11" x14ac:dyDescent="0.3">
      <c r="A1439" t="s">
        <v>1448</v>
      </c>
      <c r="B1439" t="s">
        <v>6012</v>
      </c>
      <c r="C1439" t="s">
        <v>6013</v>
      </c>
      <c r="D1439" t="s">
        <v>6018</v>
      </c>
      <c r="E1439" t="s">
        <v>6021</v>
      </c>
      <c r="F1439" t="s">
        <v>6031</v>
      </c>
      <c r="G1439">
        <v>42872</v>
      </c>
      <c r="H1439" t="s">
        <v>6017</v>
      </c>
      <c r="I1439">
        <v>30000</v>
      </c>
      <c r="J1439">
        <v>30000</v>
      </c>
      <c r="K1439" t="s">
        <v>6037</v>
      </c>
    </row>
    <row r="1440" spans="1:11" x14ac:dyDescent="0.3">
      <c r="A1440" t="s">
        <v>1449</v>
      </c>
      <c r="B1440" t="s">
        <v>6011</v>
      </c>
      <c r="C1440" t="s">
        <v>6015</v>
      </c>
      <c r="D1440" t="s">
        <v>6020</v>
      </c>
      <c r="E1440" t="s">
        <v>6023</v>
      </c>
      <c r="F1440" t="s">
        <v>6032</v>
      </c>
      <c r="G1440">
        <v>788353</v>
      </c>
      <c r="H1440" t="s">
        <v>6035</v>
      </c>
      <c r="I1440">
        <v>40000</v>
      </c>
      <c r="J1440">
        <v>40000</v>
      </c>
      <c r="K1440" t="s">
        <v>6037</v>
      </c>
    </row>
    <row r="1441" spans="1:11" x14ac:dyDescent="0.3">
      <c r="A1441" t="s">
        <v>1450</v>
      </c>
      <c r="B1441" t="s">
        <v>6011</v>
      </c>
      <c r="C1441" t="s">
        <v>6014</v>
      </c>
      <c r="D1441" t="s">
        <v>6019</v>
      </c>
      <c r="E1441" t="s">
        <v>6025</v>
      </c>
      <c r="F1441" t="s">
        <v>6029</v>
      </c>
      <c r="G1441">
        <v>423287</v>
      </c>
      <c r="H1441" t="s">
        <v>6033</v>
      </c>
      <c r="I1441">
        <v>60000</v>
      </c>
      <c r="J1441">
        <v>60000</v>
      </c>
      <c r="K1441" t="s">
        <v>6037</v>
      </c>
    </row>
    <row r="1442" spans="1:11" x14ac:dyDescent="0.3">
      <c r="A1442" t="s">
        <v>1451</v>
      </c>
      <c r="B1442" t="s">
        <v>6011</v>
      </c>
      <c r="C1442" t="s">
        <v>6017</v>
      </c>
      <c r="D1442" t="s">
        <v>6020</v>
      </c>
      <c r="E1442" t="s">
        <v>6023</v>
      </c>
      <c r="F1442" t="s">
        <v>6029</v>
      </c>
      <c r="G1442">
        <v>330875</v>
      </c>
      <c r="H1442" t="s">
        <v>6033</v>
      </c>
      <c r="I1442">
        <v>60000</v>
      </c>
      <c r="J1442">
        <v>60000</v>
      </c>
      <c r="K1442" t="s">
        <v>6037</v>
      </c>
    </row>
    <row r="1443" spans="1:11" x14ac:dyDescent="0.3">
      <c r="A1443" t="s">
        <v>1452</v>
      </c>
      <c r="B1443" t="s">
        <v>6011</v>
      </c>
      <c r="C1443" t="s">
        <v>6013</v>
      </c>
      <c r="D1443" t="s">
        <v>6019</v>
      </c>
      <c r="E1443" t="s">
        <v>6027</v>
      </c>
      <c r="F1443" t="s">
        <v>6030</v>
      </c>
      <c r="G1443">
        <v>112285</v>
      </c>
      <c r="H1443" t="s">
        <v>6034</v>
      </c>
      <c r="I1443">
        <v>20000</v>
      </c>
      <c r="J1443">
        <v>20000</v>
      </c>
      <c r="K1443" t="s">
        <v>6037</v>
      </c>
    </row>
    <row r="1444" spans="1:11" x14ac:dyDescent="0.3">
      <c r="A1444" t="s">
        <v>1453</v>
      </c>
      <c r="B1444" t="s">
        <v>6011</v>
      </c>
      <c r="C1444" t="s">
        <v>6015</v>
      </c>
      <c r="D1444" t="s">
        <v>6018</v>
      </c>
      <c r="E1444" t="s">
        <v>6023</v>
      </c>
      <c r="F1444" t="s">
        <v>6029</v>
      </c>
      <c r="G1444">
        <v>280105</v>
      </c>
      <c r="H1444" t="s">
        <v>6033</v>
      </c>
      <c r="I1444">
        <v>50000</v>
      </c>
      <c r="J1444">
        <v>50000</v>
      </c>
      <c r="K1444" t="s">
        <v>6037</v>
      </c>
    </row>
    <row r="1445" spans="1:11" x14ac:dyDescent="0.3">
      <c r="A1445" t="s">
        <v>1454</v>
      </c>
      <c r="B1445" t="s">
        <v>6011</v>
      </c>
      <c r="C1445" t="s">
        <v>6016</v>
      </c>
      <c r="D1445" t="s">
        <v>6020</v>
      </c>
      <c r="E1445" t="s">
        <v>6024</v>
      </c>
      <c r="F1445" t="s">
        <v>6030</v>
      </c>
      <c r="G1445">
        <v>761788</v>
      </c>
      <c r="H1445" t="s">
        <v>6035</v>
      </c>
      <c r="I1445">
        <v>20000</v>
      </c>
      <c r="J1445">
        <v>20000</v>
      </c>
      <c r="K1445" t="s">
        <v>6037</v>
      </c>
    </row>
    <row r="1446" spans="1:11" x14ac:dyDescent="0.3">
      <c r="A1446" t="s">
        <v>1455</v>
      </c>
      <c r="B1446" t="s">
        <v>6011</v>
      </c>
      <c r="C1446" t="s">
        <v>6013</v>
      </c>
      <c r="D1446" t="s">
        <v>6018</v>
      </c>
      <c r="E1446" t="s">
        <v>6022</v>
      </c>
      <c r="F1446" t="s">
        <v>6031</v>
      </c>
      <c r="G1446">
        <v>417184</v>
      </c>
      <c r="H1446" t="s">
        <v>6033</v>
      </c>
      <c r="I1446">
        <v>20000</v>
      </c>
      <c r="J1446">
        <v>20000</v>
      </c>
      <c r="K1446" t="s">
        <v>6037</v>
      </c>
    </row>
    <row r="1447" spans="1:11" x14ac:dyDescent="0.3">
      <c r="A1447" t="s">
        <v>1456</v>
      </c>
      <c r="B1447" t="s">
        <v>6012</v>
      </c>
      <c r="C1447" t="s">
        <v>6014</v>
      </c>
      <c r="D1447" t="s">
        <v>6018</v>
      </c>
      <c r="E1447" t="s">
        <v>6022</v>
      </c>
      <c r="F1447" t="s">
        <v>6031</v>
      </c>
      <c r="G1447">
        <v>584971</v>
      </c>
      <c r="H1447" t="s">
        <v>6035</v>
      </c>
      <c r="I1447">
        <v>30000</v>
      </c>
      <c r="J1447">
        <v>30000</v>
      </c>
      <c r="K1447" t="s">
        <v>6037</v>
      </c>
    </row>
    <row r="1448" spans="1:11" x14ac:dyDescent="0.3">
      <c r="A1448" t="s">
        <v>1457</v>
      </c>
      <c r="B1448" t="s">
        <v>6011</v>
      </c>
      <c r="C1448" t="s">
        <v>6017</v>
      </c>
      <c r="D1448" t="s">
        <v>6018</v>
      </c>
      <c r="E1448" t="s">
        <v>6028</v>
      </c>
      <c r="F1448" t="s">
        <v>6030</v>
      </c>
      <c r="G1448">
        <v>678550</v>
      </c>
      <c r="H1448" t="s">
        <v>6035</v>
      </c>
      <c r="I1448">
        <v>40000</v>
      </c>
      <c r="J1448">
        <v>40000</v>
      </c>
      <c r="K1448" t="s">
        <v>6037</v>
      </c>
    </row>
    <row r="1449" spans="1:11" x14ac:dyDescent="0.3">
      <c r="A1449" t="s">
        <v>1458</v>
      </c>
      <c r="B1449" t="s">
        <v>6011</v>
      </c>
      <c r="C1449" t="s">
        <v>6015</v>
      </c>
      <c r="D1449" t="s">
        <v>6018</v>
      </c>
      <c r="E1449" t="s">
        <v>6022</v>
      </c>
      <c r="F1449" t="s">
        <v>6031</v>
      </c>
      <c r="G1449">
        <v>621636</v>
      </c>
      <c r="H1449" t="s">
        <v>6035</v>
      </c>
      <c r="I1449">
        <v>30000</v>
      </c>
      <c r="J1449">
        <v>30000</v>
      </c>
      <c r="K1449" t="s">
        <v>6037</v>
      </c>
    </row>
    <row r="1450" spans="1:11" x14ac:dyDescent="0.3">
      <c r="A1450" t="s">
        <v>1459</v>
      </c>
      <c r="B1450" t="s">
        <v>6012</v>
      </c>
      <c r="C1450" t="s">
        <v>6017</v>
      </c>
      <c r="D1450" t="s">
        <v>6018</v>
      </c>
      <c r="E1450" t="s">
        <v>6022</v>
      </c>
      <c r="F1450" t="s">
        <v>6031</v>
      </c>
      <c r="G1450">
        <v>703567</v>
      </c>
      <c r="H1450" t="s">
        <v>6035</v>
      </c>
      <c r="I1450">
        <v>30000</v>
      </c>
      <c r="J1450">
        <v>0</v>
      </c>
      <c r="K1450" t="s">
        <v>6038</v>
      </c>
    </row>
    <row r="1451" spans="1:11" x14ac:dyDescent="0.3">
      <c r="A1451" t="s">
        <v>1460</v>
      </c>
      <c r="B1451" t="s">
        <v>6012</v>
      </c>
      <c r="C1451" t="s">
        <v>6015</v>
      </c>
      <c r="D1451" t="s">
        <v>6018</v>
      </c>
      <c r="E1451" t="s">
        <v>6023</v>
      </c>
      <c r="F1451" t="s">
        <v>6029</v>
      </c>
      <c r="G1451">
        <v>402878</v>
      </c>
      <c r="H1451" t="s">
        <v>6033</v>
      </c>
      <c r="I1451">
        <v>30000</v>
      </c>
      <c r="J1451">
        <v>30000</v>
      </c>
      <c r="K1451" t="s">
        <v>6037</v>
      </c>
    </row>
    <row r="1452" spans="1:11" x14ac:dyDescent="0.3">
      <c r="A1452" t="s">
        <v>1461</v>
      </c>
      <c r="B1452" t="s">
        <v>6012</v>
      </c>
      <c r="C1452" t="s">
        <v>6015</v>
      </c>
      <c r="D1452" t="s">
        <v>6018</v>
      </c>
      <c r="E1452" t="s">
        <v>6025</v>
      </c>
      <c r="F1452" t="s">
        <v>6032</v>
      </c>
      <c r="G1452">
        <v>44709</v>
      </c>
      <c r="H1452" t="s">
        <v>6017</v>
      </c>
      <c r="I1452">
        <v>50000</v>
      </c>
      <c r="J1452">
        <v>50000</v>
      </c>
      <c r="K1452" t="s">
        <v>6037</v>
      </c>
    </row>
    <row r="1453" spans="1:11" x14ac:dyDescent="0.3">
      <c r="A1453" t="s">
        <v>1462</v>
      </c>
      <c r="B1453" t="s">
        <v>6012</v>
      </c>
      <c r="C1453" t="s">
        <v>6013</v>
      </c>
      <c r="D1453" t="s">
        <v>6020</v>
      </c>
      <c r="E1453" t="s">
        <v>6027</v>
      </c>
      <c r="F1453" t="s">
        <v>6031</v>
      </c>
      <c r="G1453">
        <v>597603</v>
      </c>
      <c r="H1453" t="s">
        <v>6035</v>
      </c>
      <c r="I1453">
        <v>60000</v>
      </c>
      <c r="J1453">
        <v>0</v>
      </c>
      <c r="K1453" t="s">
        <v>6036</v>
      </c>
    </row>
    <row r="1454" spans="1:11" x14ac:dyDescent="0.3">
      <c r="A1454" t="s">
        <v>1463</v>
      </c>
      <c r="B1454" t="s">
        <v>6011</v>
      </c>
      <c r="C1454" t="s">
        <v>6014</v>
      </c>
      <c r="D1454" t="s">
        <v>6019</v>
      </c>
      <c r="E1454" t="s">
        <v>6023</v>
      </c>
      <c r="F1454" t="s">
        <v>6031</v>
      </c>
      <c r="G1454">
        <v>461211</v>
      </c>
      <c r="H1454" t="s">
        <v>6033</v>
      </c>
      <c r="I1454">
        <v>60000</v>
      </c>
      <c r="J1454">
        <v>60000</v>
      </c>
      <c r="K1454" t="s">
        <v>6037</v>
      </c>
    </row>
    <row r="1455" spans="1:11" x14ac:dyDescent="0.3">
      <c r="A1455" t="s">
        <v>1464</v>
      </c>
      <c r="B1455" t="s">
        <v>6011</v>
      </c>
      <c r="C1455" t="s">
        <v>6017</v>
      </c>
      <c r="D1455" t="s">
        <v>6019</v>
      </c>
      <c r="E1455" t="s">
        <v>6027</v>
      </c>
      <c r="F1455" t="s">
        <v>6031</v>
      </c>
      <c r="G1455">
        <v>132284</v>
      </c>
      <c r="H1455" t="s">
        <v>6034</v>
      </c>
      <c r="I1455">
        <v>40000</v>
      </c>
      <c r="J1455">
        <v>40000</v>
      </c>
      <c r="K1455" t="s">
        <v>6037</v>
      </c>
    </row>
    <row r="1456" spans="1:11" x14ac:dyDescent="0.3">
      <c r="A1456" t="s">
        <v>1465</v>
      </c>
      <c r="B1456" t="s">
        <v>6011</v>
      </c>
      <c r="C1456" t="s">
        <v>6017</v>
      </c>
      <c r="D1456" t="s">
        <v>6018</v>
      </c>
      <c r="E1456" t="s">
        <v>6023</v>
      </c>
      <c r="F1456" t="s">
        <v>6032</v>
      </c>
      <c r="G1456">
        <v>504155</v>
      </c>
      <c r="H1456" t="s">
        <v>6035</v>
      </c>
      <c r="I1456">
        <v>60000</v>
      </c>
      <c r="J1456">
        <v>60000</v>
      </c>
      <c r="K1456" t="s">
        <v>6037</v>
      </c>
    </row>
    <row r="1457" spans="1:11" x14ac:dyDescent="0.3">
      <c r="A1457" t="s">
        <v>1466</v>
      </c>
      <c r="B1457" t="s">
        <v>6012</v>
      </c>
      <c r="C1457" t="s">
        <v>6016</v>
      </c>
      <c r="D1457" t="s">
        <v>6018</v>
      </c>
      <c r="E1457" t="s">
        <v>6027</v>
      </c>
      <c r="F1457" t="s">
        <v>6029</v>
      </c>
      <c r="G1457">
        <v>73502</v>
      </c>
      <c r="H1457" t="s">
        <v>6017</v>
      </c>
      <c r="I1457">
        <v>20000</v>
      </c>
      <c r="J1457">
        <v>20000</v>
      </c>
      <c r="K1457" t="s">
        <v>6037</v>
      </c>
    </row>
    <row r="1458" spans="1:11" x14ac:dyDescent="0.3">
      <c r="A1458" t="s">
        <v>1467</v>
      </c>
      <c r="B1458" t="s">
        <v>6012</v>
      </c>
      <c r="C1458" t="s">
        <v>6013</v>
      </c>
      <c r="D1458" t="s">
        <v>6019</v>
      </c>
      <c r="E1458" t="s">
        <v>6027</v>
      </c>
      <c r="F1458" t="s">
        <v>6031</v>
      </c>
      <c r="G1458">
        <v>512168</v>
      </c>
      <c r="H1458" t="s">
        <v>6035</v>
      </c>
      <c r="I1458">
        <v>20000</v>
      </c>
      <c r="J1458">
        <v>20000</v>
      </c>
      <c r="K1458" t="s">
        <v>6037</v>
      </c>
    </row>
    <row r="1459" spans="1:11" x14ac:dyDescent="0.3">
      <c r="A1459" t="s">
        <v>1468</v>
      </c>
      <c r="B1459" t="s">
        <v>6012</v>
      </c>
      <c r="C1459" t="s">
        <v>6016</v>
      </c>
      <c r="D1459" t="s">
        <v>6020</v>
      </c>
      <c r="E1459" t="s">
        <v>6027</v>
      </c>
      <c r="F1459" t="s">
        <v>6032</v>
      </c>
      <c r="G1459">
        <v>270304</v>
      </c>
      <c r="H1459" t="s">
        <v>6033</v>
      </c>
      <c r="I1459">
        <v>50000</v>
      </c>
      <c r="J1459">
        <v>50000</v>
      </c>
      <c r="K1459" t="s">
        <v>6037</v>
      </c>
    </row>
    <row r="1460" spans="1:11" x14ac:dyDescent="0.3">
      <c r="A1460" t="s">
        <v>1469</v>
      </c>
      <c r="B1460" t="s">
        <v>6011</v>
      </c>
      <c r="C1460" t="s">
        <v>6015</v>
      </c>
      <c r="D1460" t="s">
        <v>6019</v>
      </c>
      <c r="E1460" t="s">
        <v>6027</v>
      </c>
      <c r="F1460" t="s">
        <v>6031</v>
      </c>
      <c r="G1460">
        <v>411066</v>
      </c>
      <c r="H1460" t="s">
        <v>6033</v>
      </c>
      <c r="I1460">
        <v>40000</v>
      </c>
      <c r="J1460">
        <v>40000</v>
      </c>
      <c r="K1460" t="s">
        <v>6037</v>
      </c>
    </row>
    <row r="1461" spans="1:11" x14ac:dyDescent="0.3">
      <c r="A1461" t="s">
        <v>1470</v>
      </c>
      <c r="B1461" t="s">
        <v>6011</v>
      </c>
      <c r="C1461" t="s">
        <v>6013</v>
      </c>
      <c r="D1461" t="s">
        <v>6019</v>
      </c>
      <c r="E1461" t="s">
        <v>6025</v>
      </c>
      <c r="F1461" t="s">
        <v>6030</v>
      </c>
      <c r="G1461">
        <v>416346</v>
      </c>
      <c r="H1461" t="s">
        <v>6033</v>
      </c>
      <c r="I1461">
        <v>50000</v>
      </c>
      <c r="J1461">
        <v>0</v>
      </c>
      <c r="K1461" t="s">
        <v>6036</v>
      </c>
    </row>
    <row r="1462" spans="1:11" x14ac:dyDescent="0.3">
      <c r="A1462" t="s">
        <v>1471</v>
      </c>
      <c r="B1462" t="s">
        <v>6012</v>
      </c>
      <c r="C1462" t="s">
        <v>6017</v>
      </c>
      <c r="D1462" t="s">
        <v>6020</v>
      </c>
      <c r="E1462" t="s">
        <v>6024</v>
      </c>
      <c r="F1462" t="s">
        <v>6031</v>
      </c>
      <c r="G1462">
        <v>511344</v>
      </c>
      <c r="H1462" t="s">
        <v>6035</v>
      </c>
      <c r="I1462">
        <v>50000</v>
      </c>
      <c r="J1462">
        <v>50000</v>
      </c>
      <c r="K1462" t="s">
        <v>6037</v>
      </c>
    </row>
    <row r="1463" spans="1:11" x14ac:dyDescent="0.3">
      <c r="A1463" t="s">
        <v>1472</v>
      </c>
      <c r="B1463" t="s">
        <v>6012</v>
      </c>
      <c r="C1463" t="s">
        <v>6014</v>
      </c>
      <c r="D1463" t="s">
        <v>6018</v>
      </c>
      <c r="E1463" t="s">
        <v>6022</v>
      </c>
      <c r="F1463" t="s">
        <v>6031</v>
      </c>
      <c r="G1463">
        <v>77371</v>
      </c>
      <c r="H1463" t="s">
        <v>6017</v>
      </c>
      <c r="I1463">
        <v>30000</v>
      </c>
      <c r="J1463">
        <v>0</v>
      </c>
      <c r="K1463" t="s">
        <v>6036</v>
      </c>
    </row>
    <row r="1464" spans="1:11" x14ac:dyDescent="0.3">
      <c r="A1464" t="s">
        <v>1473</v>
      </c>
      <c r="B1464" t="s">
        <v>6011</v>
      </c>
      <c r="C1464" t="s">
        <v>6013</v>
      </c>
      <c r="D1464" t="s">
        <v>6020</v>
      </c>
      <c r="E1464" t="s">
        <v>6025</v>
      </c>
      <c r="F1464" t="s">
        <v>6029</v>
      </c>
      <c r="G1464">
        <v>514295</v>
      </c>
      <c r="H1464" t="s">
        <v>6035</v>
      </c>
      <c r="I1464">
        <v>30000</v>
      </c>
      <c r="J1464">
        <v>0</v>
      </c>
      <c r="K1464" t="s">
        <v>6036</v>
      </c>
    </row>
    <row r="1465" spans="1:11" x14ac:dyDescent="0.3">
      <c r="A1465" t="s">
        <v>1474</v>
      </c>
      <c r="B1465" t="s">
        <v>6012</v>
      </c>
      <c r="C1465" t="s">
        <v>6016</v>
      </c>
      <c r="D1465" t="s">
        <v>6020</v>
      </c>
      <c r="E1465" t="s">
        <v>6021</v>
      </c>
      <c r="F1465" t="s">
        <v>6031</v>
      </c>
      <c r="G1465">
        <v>396584</v>
      </c>
      <c r="H1465" t="s">
        <v>6033</v>
      </c>
      <c r="I1465">
        <v>20000</v>
      </c>
      <c r="J1465">
        <v>0</v>
      </c>
      <c r="K1465" t="s">
        <v>6036</v>
      </c>
    </row>
    <row r="1466" spans="1:11" x14ac:dyDescent="0.3">
      <c r="A1466" t="s">
        <v>1475</v>
      </c>
      <c r="B1466" t="s">
        <v>6012</v>
      </c>
      <c r="C1466" t="s">
        <v>6016</v>
      </c>
      <c r="D1466" t="s">
        <v>6020</v>
      </c>
      <c r="E1466" t="s">
        <v>6025</v>
      </c>
      <c r="F1466" t="s">
        <v>6029</v>
      </c>
      <c r="G1466">
        <v>112229</v>
      </c>
      <c r="H1466" t="s">
        <v>6034</v>
      </c>
      <c r="I1466">
        <v>20000</v>
      </c>
      <c r="J1466">
        <v>0</v>
      </c>
      <c r="K1466" t="s">
        <v>6036</v>
      </c>
    </row>
    <row r="1467" spans="1:11" x14ac:dyDescent="0.3">
      <c r="A1467" t="s">
        <v>1476</v>
      </c>
      <c r="B1467" t="s">
        <v>6012</v>
      </c>
      <c r="C1467" t="s">
        <v>6013</v>
      </c>
      <c r="D1467" t="s">
        <v>6019</v>
      </c>
      <c r="E1467" t="s">
        <v>6028</v>
      </c>
      <c r="F1467" t="s">
        <v>6032</v>
      </c>
      <c r="G1467">
        <v>741586</v>
      </c>
      <c r="H1467" t="s">
        <v>6035</v>
      </c>
      <c r="I1467">
        <v>40000</v>
      </c>
      <c r="J1467">
        <v>40000</v>
      </c>
      <c r="K1467" t="s">
        <v>6037</v>
      </c>
    </row>
    <row r="1468" spans="1:11" x14ac:dyDescent="0.3">
      <c r="A1468" t="s">
        <v>1477</v>
      </c>
      <c r="B1468" t="s">
        <v>6011</v>
      </c>
      <c r="C1468" t="s">
        <v>6013</v>
      </c>
      <c r="D1468" t="s">
        <v>6018</v>
      </c>
      <c r="E1468" t="s">
        <v>6023</v>
      </c>
      <c r="F1468" t="s">
        <v>6030</v>
      </c>
      <c r="G1468">
        <v>525609</v>
      </c>
      <c r="H1468" t="s">
        <v>6035</v>
      </c>
      <c r="I1468">
        <v>60000</v>
      </c>
      <c r="J1468">
        <v>0</v>
      </c>
      <c r="K1468" t="s">
        <v>6036</v>
      </c>
    </row>
    <row r="1469" spans="1:11" x14ac:dyDescent="0.3">
      <c r="A1469" t="s">
        <v>1478</v>
      </c>
      <c r="B1469" t="s">
        <v>6011</v>
      </c>
      <c r="C1469" t="s">
        <v>6015</v>
      </c>
      <c r="D1469" t="s">
        <v>6018</v>
      </c>
      <c r="E1469" t="s">
        <v>6024</v>
      </c>
      <c r="F1469" t="s">
        <v>6032</v>
      </c>
      <c r="G1469">
        <v>542346</v>
      </c>
      <c r="H1469" t="s">
        <v>6035</v>
      </c>
      <c r="I1469">
        <v>50000</v>
      </c>
      <c r="J1469">
        <v>50000</v>
      </c>
      <c r="K1469" t="s">
        <v>6037</v>
      </c>
    </row>
    <row r="1470" spans="1:11" x14ac:dyDescent="0.3">
      <c r="A1470" t="s">
        <v>1479</v>
      </c>
      <c r="B1470" t="s">
        <v>6011</v>
      </c>
      <c r="C1470" t="s">
        <v>6017</v>
      </c>
      <c r="D1470" t="s">
        <v>6018</v>
      </c>
      <c r="E1470" t="s">
        <v>6022</v>
      </c>
      <c r="F1470" t="s">
        <v>6032</v>
      </c>
      <c r="G1470">
        <v>685715</v>
      </c>
      <c r="H1470" t="s">
        <v>6035</v>
      </c>
      <c r="I1470">
        <v>40000</v>
      </c>
      <c r="J1470">
        <v>40000</v>
      </c>
      <c r="K1470" t="s">
        <v>6037</v>
      </c>
    </row>
    <row r="1471" spans="1:11" x14ac:dyDescent="0.3">
      <c r="A1471" t="s">
        <v>1480</v>
      </c>
      <c r="B1471" t="s">
        <v>6012</v>
      </c>
      <c r="C1471" t="s">
        <v>6014</v>
      </c>
      <c r="D1471" t="s">
        <v>6018</v>
      </c>
      <c r="E1471" t="s">
        <v>6022</v>
      </c>
      <c r="F1471" t="s">
        <v>6030</v>
      </c>
      <c r="G1471">
        <v>79561</v>
      </c>
      <c r="H1471" t="s">
        <v>6017</v>
      </c>
      <c r="I1471">
        <v>20000</v>
      </c>
      <c r="J1471">
        <v>20000</v>
      </c>
      <c r="K1471" t="s">
        <v>6037</v>
      </c>
    </row>
    <row r="1472" spans="1:11" x14ac:dyDescent="0.3">
      <c r="A1472" t="s">
        <v>1481</v>
      </c>
      <c r="B1472" t="s">
        <v>6011</v>
      </c>
      <c r="C1472" t="s">
        <v>6013</v>
      </c>
      <c r="D1472" t="s">
        <v>6019</v>
      </c>
      <c r="E1472" t="s">
        <v>6026</v>
      </c>
      <c r="F1472" t="s">
        <v>6030</v>
      </c>
      <c r="G1472">
        <v>181906</v>
      </c>
      <c r="H1472" t="s">
        <v>6034</v>
      </c>
      <c r="I1472">
        <v>30000</v>
      </c>
      <c r="J1472">
        <v>30000</v>
      </c>
      <c r="K1472" t="s">
        <v>6037</v>
      </c>
    </row>
    <row r="1473" spans="1:11" x14ac:dyDescent="0.3">
      <c r="A1473" t="s">
        <v>1482</v>
      </c>
      <c r="B1473" t="s">
        <v>6012</v>
      </c>
      <c r="C1473" t="s">
        <v>6013</v>
      </c>
      <c r="D1473" t="s">
        <v>6019</v>
      </c>
      <c r="E1473" t="s">
        <v>6021</v>
      </c>
      <c r="F1473" t="s">
        <v>6029</v>
      </c>
      <c r="G1473">
        <v>96623</v>
      </c>
      <c r="H1473" t="s">
        <v>6017</v>
      </c>
      <c r="I1473">
        <v>30000</v>
      </c>
      <c r="J1473">
        <v>30000</v>
      </c>
      <c r="K1473" t="s">
        <v>6037</v>
      </c>
    </row>
    <row r="1474" spans="1:11" x14ac:dyDescent="0.3">
      <c r="A1474" t="s">
        <v>1483</v>
      </c>
      <c r="B1474" t="s">
        <v>6012</v>
      </c>
      <c r="C1474" t="s">
        <v>6017</v>
      </c>
      <c r="D1474" t="s">
        <v>6020</v>
      </c>
      <c r="E1474" t="s">
        <v>6021</v>
      </c>
      <c r="F1474" t="s">
        <v>6030</v>
      </c>
      <c r="G1474">
        <v>570858</v>
      </c>
      <c r="H1474" t="s">
        <v>6035</v>
      </c>
      <c r="I1474">
        <v>30000</v>
      </c>
      <c r="J1474">
        <v>30000</v>
      </c>
      <c r="K1474" t="s">
        <v>6037</v>
      </c>
    </row>
    <row r="1475" spans="1:11" x14ac:dyDescent="0.3">
      <c r="A1475" t="s">
        <v>1484</v>
      </c>
      <c r="B1475" t="s">
        <v>6012</v>
      </c>
      <c r="C1475" t="s">
        <v>6017</v>
      </c>
      <c r="D1475" t="s">
        <v>6019</v>
      </c>
      <c r="E1475" t="s">
        <v>6026</v>
      </c>
      <c r="F1475" t="s">
        <v>6032</v>
      </c>
      <c r="G1475">
        <v>365032</v>
      </c>
      <c r="H1475" t="s">
        <v>6033</v>
      </c>
      <c r="I1475">
        <v>50000</v>
      </c>
      <c r="J1475">
        <v>50000</v>
      </c>
      <c r="K1475" t="s">
        <v>6037</v>
      </c>
    </row>
    <row r="1476" spans="1:11" x14ac:dyDescent="0.3">
      <c r="A1476" t="s">
        <v>1485</v>
      </c>
      <c r="B1476" t="s">
        <v>6012</v>
      </c>
      <c r="C1476" t="s">
        <v>6017</v>
      </c>
      <c r="D1476" t="s">
        <v>6019</v>
      </c>
      <c r="E1476" t="s">
        <v>6026</v>
      </c>
      <c r="F1476" t="s">
        <v>6031</v>
      </c>
      <c r="G1476">
        <v>571674</v>
      </c>
      <c r="H1476" t="s">
        <v>6035</v>
      </c>
      <c r="I1476">
        <v>50000</v>
      </c>
      <c r="J1476">
        <v>50000</v>
      </c>
      <c r="K1476" t="s">
        <v>6037</v>
      </c>
    </row>
    <row r="1477" spans="1:11" x14ac:dyDescent="0.3">
      <c r="A1477" t="s">
        <v>1486</v>
      </c>
      <c r="B1477" t="s">
        <v>6011</v>
      </c>
      <c r="C1477" t="s">
        <v>6014</v>
      </c>
      <c r="D1477" t="s">
        <v>6018</v>
      </c>
      <c r="E1477" t="s">
        <v>6025</v>
      </c>
      <c r="F1477" t="s">
        <v>6032</v>
      </c>
      <c r="G1477">
        <v>328042</v>
      </c>
      <c r="H1477" t="s">
        <v>6033</v>
      </c>
      <c r="I1477">
        <v>20000</v>
      </c>
      <c r="J1477">
        <v>20000</v>
      </c>
      <c r="K1477" t="s">
        <v>6037</v>
      </c>
    </row>
    <row r="1478" spans="1:11" x14ac:dyDescent="0.3">
      <c r="A1478" t="s">
        <v>1487</v>
      </c>
      <c r="B1478" t="s">
        <v>6011</v>
      </c>
      <c r="C1478" t="s">
        <v>6015</v>
      </c>
      <c r="D1478" t="s">
        <v>6019</v>
      </c>
      <c r="E1478" t="s">
        <v>6022</v>
      </c>
      <c r="F1478" t="s">
        <v>6030</v>
      </c>
      <c r="G1478">
        <v>658936</v>
      </c>
      <c r="H1478" t="s">
        <v>6035</v>
      </c>
      <c r="I1478">
        <v>60000</v>
      </c>
      <c r="J1478">
        <v>0</v>
      </c>
      <c r="K1478" t="s">
        <v>6036</v>
      </c>
    </row>
    <row r="1479" spans="1:11" x14ac:dyDescent="0.3">
      <c r="A1479" t="s">
        <v>1488</v>
      </c>
      <c r="B1479" t="s">
        <v>6011</v>
      </c>
      <c r="C1479" t="s">
        <v>6017</v>
      </c>
      <c r="D1479" t="s">
        <v>6018</v>
      </c>
      <c r="E1479" t="s">
        <v>6028</v>
      </c>
      <c r="F1479" t="s">
        <v>6031</v>
      </c>
      <c r="G1479">
        <v>302216</v>
      </c>
      <c r="H1479" t="s">
        <v>6033</v>
      </c>
      <c r="I1479">
        <v>60000</v>
      </c>
      <c r="J1479">
        <v>60000</v>
      </c>
      <c r="K1479" t="s">
        <v>6037</v>
      </c>
    </row>
    <row r="1480" spans="1:11" x14ac:dyDescent="0.3">
      <c r="A1480" t="s">
        <v>1489</v>
      </c>
      <c r="B1480" t="s">
        <v>6012</v>
      </c>
      <c r="C1480" t="s">
        <v>6013</v>
      </c>
      <c r="D1480" t="s">
        <v>6020</v>
      </c>
      <c r="E1480" t="s">
        <v>6028</v>
      </c>
      <c r="F1480" t="s">
        <v>6031</v>
      </c>
      <c r="G1480">
        <v>325650</v>
      </c>
      <c r="H1480" t="s">
        <v>6033</v>
      </c>
      <c r="I1480">
        <v>60000</v>
      </c>
      <c r="J1480">
        <v>60000</v>
      </c>
      <c r="K1480" t="s">
        <v>6037</v>
      </c>
    </row>
    <row r="1481" spans="1:11" x14ac:dyDescent="0.3">
      <c r="A1481" t="s">
        <v>1490</v>
      </c>
      <c r="B1481" t="s">
        <v>6011</v>
      </c>
      <c r="C1481" t="s">
        <v>6015</v>
      </c>
      <c r="D1481" t="s">
        <v>6020</v>
      </c>
      <c r="E1481" t="s">
        <v>6025</v>
      </c>
      <c r="F1481" t="s">
        <v>6030</v>
      </c>
      <c r="G1481">
        <v>608636</v>
      </c>
      <c r="H1481" t="s">
        <v>6035</v>
      </c>
      <c r="I1481">
        <v>40000</v>
      </c>
      <c r="J1481">
        <v>40000</v>
      </c>
      <c r="K1481" t="s">
        <v>6037</v>
      </c>
    </row>
    <row r="1482" spans="1:11" x14ac:dyDescent="0.3">
      <c r="A1482" t="s">
        <v>1491</v>
      </c>
      <c r="B1482" t="s">
        <v>6012</v>
      </c>
      <c r="C1482" t="s">
        <v>6014</v>
      </c>
      <c r="D1482" t="s">
        <v>6018</v>
      </c>
      <c r="E1482" t="s">
        <v>6021</v>
      </c>
      <c r="F1482" t="s">
        <v>6030</v>
      </c>
      <c r="G1482">
        <v>213885</v>
      </c>
      <c r="H1482" t="s">
        <v>6034</v>
      </c>
      <c r="I1482">
        <v>60000</v>
      </c>
      <c r="J1482">
        <v>0</v>
      </c>
      <c r="K1482" t="s">
        <v>6038</v>
      </c>
    </row>
    <row r="1483" spans="1:11" x14ac:dyDescent="0.3">
      <c r="A1483" t="s">
        <v>1492</v>
      </c>
      <c r="B1483" t="s">
        <v>6011</v>
      </c>
      <c r="C1483" t="s">
        <v>6016</v>
      </c>
      <c r="D1483" t="s">
        <v>6020</v>
      </c>
      <c r="E1483" t="s">
        <v>6023</v>
      </c>
      <c r="F1483" t="s">
        <v>6031</v>
      </c>
      <c r="G1483">
        <v>212569</v>
      </c>
      <c r="H1483" t="s">
        <v>6034</v>
      </c>
      <c r="I1483">
        <v>20000</v>
      </c>
      <c r="J1483">
        <v>0</v>
      </c>
      <c r="K1483" t="s">
        <v>6036</v>
      </c>
    </row>
    <row r="1484" spans="1:11" x14ac:dyDescent="0.3">
      <c r="A1484" t="s">
        <v>1493</v>
      </c>
      <c r="B1484" t="s">
        <v>6011</v>
      </c>
      <c r="C1484" t="s">
        <v>6013</v>
      </c>
      <c r="D1484" t="s">
        <v>6018</v>
      </c>
      <c r="E1484" t="s">
        <v>6024</v>
      </c>
      <c r="F1484" t="s">
        <v>6031</v>
      </c>
      <c r="G1484">
        <v>444820</v>
      </c>
      <c r="H1484" t="s">
        <v>6033</v>
      </c>
      <c r="I1484">
        <v>20000</v>
      </c>
      <c r="J1484">
        <v>20000</v>
      </c>
      <c r="K1484" t="s">
        <v>6037</v>
      </c>
    </row>
    <row r="1485" spans="1:11" x14ac:dyDescent="0.3">
      <c r="A1485" t="s">
        <v>1494</v>
      </c>
      <c r="B1485" t="s">
        <v>6012</v>
      </c>
      <c r="C1485" t="s">
        <v>6016</v>
      </c>
      <c r="D1485" t="s">
        <v>6018</v>
      </c>
      <c r="E1485" t="s">
        <v>6026</v>
      </c>
      <c r="F1485" t="s">
        <v>6030</v>
      </c>
      <c r="G1485">
        <v>598114</v>
      </c>
      <c r="H1485" t="s">
        <v>6035</v>
      </c>
      <c r="I1485">
        <v>20000</v>
      </c>
      <c r="J1485">
        <v>20000</v>
      </c>
      <c r="K1485" t="s">
        <v>6037</v>
      </c>
    </row>
    <row r="1486" spans="1:11" x14ac:dyDescent="0.3">
      <c r="A1486" t="s">
        <v>1495</v>
      </c>
      <c r="B1486" t="s">
        <v>6012</v>
      </c>
      <c r="C1486" t="s">
        <v>6015</v>
      </c>
      <c r="D1486" t="s">
        <v>6020</v>
      </c>
      <c r="E1486" t="s">
        <v>6024</v>
      </c>
      <c r="F1486" t="s">
        <v>6029</v>
      </c>
      <c r="G1486">
        <v>588261</v>
      </c>
      <c r="H1486" t="s">
        <v>6035</v>
      </c>
      <c r="I1486">
        <v>60000</v>
      </c>
      <c r="J1486">
        <v>60000</v>
      </c>
      <c r="K1486" t="s">
        <v>6037</v>
      </c>
    </row>
    <row r="1487" spans="1:11" x14ac:dyDescent="0.3">
      <c r="A1487" t="s">
        <v>1496</v>
      </c>
      <c r="B1487" t="s">
        <v>6011</v>
      </c>
      <c r="C1487" t="s">
        <v>6013</v>
      </c>
      <c r="D1487" t="s">
        <v>6018</v>
      </c>
      <c r="E1487" t="s">
        <v>6025</v>
      </c>
      <c r="F1487" t="s">
        <v>6031</v>
      </c>
      <c r="G1487">
        <v>146429</v>
      </c>
      <c r="H1487" t="s">
        <v>6034</v>
      </c>
      <c r="I1487">
        <v>50000</v>
      </c>
      <c r="J1487">
        <v>50000</v>
      </c>
      <c r="K1487" t="s">
        <v>6037</v>
      </c>
    </row>
    <row r="1488" spans="1:11" x14ac:dyDescent="0.3">
      <c r="A1488" t="s">
        <v>1497</v>
      </c>
      <c r="B1488" t="s">
        <v>6011</v>
      </c>
      <c r="C1488" t="s">
        <v>6014</v>
      </c>
      <c r="D1488" t="s">
        <v>6018</v>
      </c>
      <c r="E1488" t="s">
        <v>6021</v>
      </c>
      <c r="F1488" t="s">
        <v>6031</v>
      </c>
      <c r="G1488">
        <v>166097</v>
      </c>
      <c r="H1488" t="s">
        <v>6034</v>
      </c>
      <c r="I1488">
        <v>20000</v>
      </c>
      <c r="J1488">
        <v>20000</v>
      </c>
      <c r="K1488" t="s">
        <v>6037</v>
      </c>
    </row>
    <row r="1489" spans="1:11" x14ac:dyDescent="0.3">
      <c r="A1489" t="s">
        <v>1498</v>
      </c>
      <c r="B1489" t="s">
        <v>6011</v>
      </c>
      <c r="C1489" t="s">
        <v>6015</v>
      </c>
      <c r="D1489" t="s">
        <v>6020</v>
      </c>
      <c r="E1489" t="s">
        <v>6027</v>
      </c>
      <c r="F1489" t="s">
        <v>6030</v>
      </c>
      <c r="G1489">
        <v>67459</v>
      </c>
      <c r="H1489" t="s">
        <v>6017</v>
      </c>
      <c r="I1489">
        <v>60000</v>
      </c>
      <c r="J1489">
        <v>60000</v>
      </c>
      <c r="K1489" t="s">
        <v>6037</v>
      </c>
    </row>
    <row r="1490" spans="1:11" x14ac:dyDescent="0.3">
      <c r="A1490" t="s">
        <v>1499</v>
      </c>
      <c r="B1490" t="s">
        <v>6012</v>
      </c>
      <c r="C1490" t="s">
        <v>6015</v>
      </c>
      <c r="D1490" t="s">
        <v>6020</v>
      </c>
      <c r="E1490" t="s">
        <v>6023</v>
      </c>
      <c r="F1490" t="s">
        <v>6031</v>
      </c>
      <c r="G1490">
        <v>361947</v>
      </c>
      <c r="H1490" t="s">
        <v>6033</v>
      </c>
      <c r="I1490">
        <v>20000</v>
      </c>
      <c r="J1490">
        <v>0</v>
      </c>
      <c r="K1490" t="s">
        <v>6036</v>
      </c>
    </row>
    <row r="1491" spans="1:11" x14ac:dyDescent="0.3">
      <c r="A1491" t="s">
        <v>1500</v>
      </c>
      <c r="B1491" t="s">
        <v>6012</v>
      </c>
      <c r="C1491" t="s">
        <v>6017</v>
      </c>
      <c r="D1491" t="s">
        <v>6019</v>
      </c>
      <c r="E1491" t="s">
        <v>6021</v>
      </c>
      <c r="F1491" t="s">
        <v>6031</v>
      </c>
      <c r="G1491">
        <v>136815</v>
      </c>
      <c r="H1491" t="s">
        <v>6034</v>
      </c>
      <c r="I1491">
        <v>20000</v>
      </c>
      <c r="J1491">
        <v>0</v>
      </c>
      <c r="K1491" t="s">
        <v>6036</v>
      </c>
    </row>
    <row r="1492" spans="1:11" x14ac:dyDescent="0.3">
      <c r="A1492" t="s">
        <v>1501</v>
      </c>
      <c r="B1492" t="s">
        <v>6012</v>
      </c>
      <c r="C1492" t="s">
        <v>6013</v>
      </c>
      <c r="D1492" t="s">
        <v>6018</v>
      </c>
      <c r="E1492" t="s">
        <v>6022</v>
      </c>
      <c r="F1492" t="s">
        <v>6032</v>
      </c>
      <c r="G1492">
        <v>133741</v>
      </c>
      <c r="H1492" t="s">
        <v>6034</v>
      </c>
      <c r="I1492">
        <v>20000</v>
      </c>
      <c r="J1492">
        <v>20000</v>
      </c>
      <c r="K1492" t="s">
        <v>6037</v>
      </c>
    </row>
    <row r="1493" spans="1:11" x14ac:dyDescent="0.3">
      <c r="A1493" t="s">
        <v>1502</v>
      </c>
      <c r="B1493" t="s">
        <v>6012</v>
      </c>
      <c r="C1493" t="s">
        <v>6014</v>
      </c>
      <c r="D1493" t="s">
        <v>6018</v>
      </c>
      <c r="E1493" t="s">
        <v>6022</v>
      </c>
      <c r="F1493" t="s">
        <v>6030</v>
      </c>
      <c r="G1493">
        <v>771970</v>
      </c>
      <c r="H1493" t="s">
        <v>6035</v>
      </c>
      <c r="I1493">
        <v>20000</v>
      </c>
      <c r="J1493">
        <v>20000</v>
      </c>
      <c r="K1493" t="s">
        <v>6037</v>
      </c>
    </row>
    <row r="1494" spans="1:11" x14ac:dyDescent="0.3">
      <c r="A1494" t="s">
        <v>1503</v>
      </c>
      <c r="B1494" t="s">
        <v>6012</v>
      </c>
      <c r="C1494" t="s">
        <v>6017</v>
      </c>
      <c r="D1494" t="s">
        <v>6018</v>
      </c>
      <c r="E1494" t="s">
        <v>6024</v>
      </c>
      <c r="F1494" t="s">
        <v>6032</v>
      </c>
      <c r="G1494">
        <v>224079</v>
      </c>
      <c r="H1494" t="s">
        <v>6034</v>
      </c>
      <c r="I1494">
        <v>50000</v>
      </c>
      <c r="J1494">
        <v>0</v>
      </c>
      <c r="K1494" t="s">
        <v>6036</v>
      </c>
    </row>
    <row r="1495" spans="1:11" x14ac:dyDescent="0.3">
      <c r="A1495" t="s">
        <v>1504</v>
      </c>
      <c r="B1495" t="s">
        <v>6011</v>
      </c>
      <c r="C1495" t="s">
        <v>6017</v>
      </c>
      <c r="D1495" t="s">
        <v>6020</v>
      </c>
      <c r="E1495" t="s">
        <v>6021</v>
      </c>
      <c r="F1495" t="s">
        <v>6029</v>
      </c>
      <c r="G1495">
        <v>534614</v>
      </c>
      <c r="H1495" t="s">
        <v>6035</v>
      </c>
      <c r="I1495">
        <v>60000</v>
      </c>
      <c r="J1495">
        <v>60000</v>
      </c>
      <c r="K1495" t="s">
        <v>6037</v>
      </c>
    </row>
    <row r="1496" spans="1:11" x14ac:dyDescent="0.3">
      <c r="A1496" t="s">
        <v>1505</v>
      </c>
      <c r="B1496" t="s">
        <v>6011</v>
      </c>
      <c r="C1496" t="s">
        <v>6015</v>
      </c>
      <c r="D1496" t="s">
        <v>6020</v>
      </c>
      <c r="E1496" t="s">
        <v>6026</v>
      </c>
      <c r="F1496" t="s">
        <v>6030</v>
      </c>
      <c r="G1496">
        <v>247476</v>
      </c>
      <c r="H1496" t="s">
        <v>6034</v>
      </c>
      <c r="I1496">
        <v>30000</v>
      </c>
      <c r="J1496">
        <v>30000</v>
      </c>
      <c r="K1496" t="s">
        <v>6037</v>
      </c>
    </row>
    <row r="1497" spans="1:11" x14ac:dyDescent="0.3">
      <c r="A1497" t="s">
        <v>1506</v>
      </c>
      <c r="B1497" t="s">
        <v>6011</v>
      </c>
      <c r="C1497" t="s">
        <v>6017</v>
      </c>
      <c r="D1497" t="s">
        <v>6020</v>
      </c>
      <c r="E1497" t="s">
        <v>6025</v>
      </c>
      <c r="F1497" t="s">
        <v>6029</v>
      </c>
      <c r="G1497">
        <v>484968</v>
      </c>
      <c r="H1497" t="s">
        <v>6033</v>
      </c>
      <c r="I1497">
        <v>40000</v>
      </c>
      <c r="J1497">
        <v>40000</v>
      </c>
      <c r="K1497" t="s">
        <v>6037</v>
      </c>
    </row>
    <row r="1498" spans="1:11" x14ac:dyDescent="0.3">
      <c r="A1498" t="s">
        <v>1507</v>
      </c>
      <c r="B1498" t="s">
        <v>6011</v>
      </c>
      <c r="C1498" t="s">
        <v>6014</v>
      </c>
      <c r="D1498" t="s">
        <v>6018</v>
      </c>
      <c r="E1498" t="s">
        <v>6027</v>
      </c>
      <c r="F1498" t="s">
        <v>6032</v>
      </c>
      <c r="G1498">
        <v>650411</v>
      </c>
      <c r="H1498" t="s">
        <v>6035</v>
      </c>
      <c r="I1498">
        <v>30000</v>
      </c>
      <c r="J1498">
        <v>30000</v>
      </c>
      <c r="K1498" t="s">
        <v>6037</v>
      </c>
    </row>
    <row r="1499" spans="1:11" x14ac:dyDescent="0.3">
      <c r="A1499" t="s">
        <v>1508</v>
      </c>
      <c r="B1499" t="s">
        <v>6011</v>
      </c>
      <c r="C1499" t="s">
        <v>6013</v>
      </c>
      <c r="D1499" t="s">
        <v>6020</v>
      </c>
      <c r="E1499" t="s">
        <v>6025</v>
      </c>
      <c r="F1499" t="s">
        <v>6030</v>
      </c>
      <c r="G1499">
        <v>729037</v>
      </c>
      <c r="H1499" t="s">
        <v>6035</v>
      </c>
      <c r="I1499">
        <v>20000</v>
      </c>
      <c r="J1499">
        <v>20000</v>
      </c>
      <c r="K1499" t="s">
        <v>6037</v>
      </c>
    </row>
    <row r="1500" spans="1:11" x14ac:dyDescent="0.3">
      <c r="A1500" t="s">
        <v>1509</v>
      </c>
      <c r="B1500" t="s">
        <v>6011</v>
      </c>
      <c r="C1500" t="s">
        <v>6017</v>
      </c>
      <c r="D1500" t="s">
        <v>6019</v>
      </c>
      <c r="E1500" t="s">
        <v>6026</v>
      </c>
      <c r="F1500" t="s">
        <v>6032</v>
      </c>
      <c r="G1500">
        <v>185679</v>
      </c>
      <c r="H1500" t="s">
        <v>6034</v>
      </c>
      <c r="I1500">
        <v>20000</v>
      </c>
      <c r="J1500">
        <v>0</v>
      </c>
      <c r="K1500" t="s">
        <v>6036</v>
      </c>
    </row>
    <row r="1501" spans="1:11" x14ac:dyDescent="0.3">
      <c r="A1501" t="s">
        <v>1510</v>
      </c>
      <c r="B1501" t="s">
        <v>6012</v>
      </c>
      <c r="C1501" t="s">
        <v>6015</v>
      </c>
      <c r="D1501" t="s">
        <v>6019</v>
      </c>
      <c r="E1501" t="s">
        <v>6023</v>
      </c>
      <c r="F1501" t="s">
        <v>6032</v>
      </c>
      <c r="G1501">
        <v>303405</v>
      </c>
      <c r="H1501" t="s">
        <v>6033</v>
      </c>
      <c r="I1501">
        <v>60000</v>
      </c>
      <c r="J1501">
        <v>0</v>
      </c>
      <c r="K1501" t="s">
        <v>6036</v>
      </c>
    </row>
    <row r="1502" spans="1:11" x14ac:dyDescent="0.3">
      <c r="A1502" t="s">
        <v>1511</v>
      </c>
      <c r="B1502" t="s">
        <v>6012</v>
      </c>
      <c r="C1502" t="s">
        <v>6017</v>
      </c>
      <c r="D1502" t="s">
        <v>6020</v>
      </c>
      <c r="E1502" t="s">
        <v>6025</v>
      </c>
      <c r="F1502" t="s">
        <v>6030</v>
      </c>
      <c r="G1502">
        <v>774684</v>
      </c>
      <c r="H1502" t="s">
        <v>6035</v>
      </c>
      <c r="I1502">
        <v>30000</v>
      </c>
      <c r="J1502">
        <v>30000</v>
      </c>
      <c r="K1502" t="s">
        <v>6037</v>
      </c>
    </row>
    <row r="1503" spans="1:11" x14ac:dyDescent="0.3">
      <c r="A1503" t="s">
        <v>1512</v>
      </c>
      <c r="B1503" t="s">
        <v>6011</v>
      </c>
      <c r="C1503" t="s">
        <v>6017</v>
      </c>
      <c r="D1503" t="s">
        <v>6018</v>
      </c>
      <c r="E1503" t="s">
        <v>6024</v>
      </c>
      <c r="F1503" t="s">
        <v>6029</v>
      </c>
      <c r="G1503">
        <v>463814</v>
      </c>
      <c r="H1503" t="s">
        <v>6033</v>
      </c>
      <c r="I1503">
        <v>60000</v>
      </c>
      <c r="J1503">
        <v>0</v>
      </c>
      <c r="K1503" t="s">
        <v>6036</v>
      </c>
    </row>
    <row r="1504" spans="1:11" x14ac:dyDescent="0.3">
      <c r="A1504" t="s">
        <v>1513</v>
      </c>
      <c r="B1504" t="s">
        <v>6011</v>
      </c>
      <c r="C1504" t="s">
        <v>6016</v>
      </c>
      <c r="D1504" t="s">
        <v>6020</v>
      </c>
      <c r="E1504" t="s">
        <v>6024</v>
      </c>
      <c r="F1504" t="s">
        <v>6032</v>
      </c>
      <c r="G1504">
        <v>92715</v>
      </c>
      <c r="H1504" t="s">
        <v>6017</v>
      </c>
      <c r="I1504">
        <v>20000</v>
      </c>
      <c r="J1504">
        <v>0</v>
      </c>
      <c r="K1504" t="s">
        <v>6036</v>
      </c>
    </row>
    <row r="1505" spans="1:11" x14ac:dyDescent="0.3">
      <c r="A1505" t="s">
        <v>1514</v>
      </c>
      <c r="B1505" t="s">
        <v>6012</v>
      </c>
      <c r="C1505" t="s">
        <v>6014</v>
      </c>
      <c r="D1505" t="s">
        <v>6018</v>
      </c>
      <c r="E1505" t="s">
        <v>6023</v>
      </c>
      <c r="F1505" t="s">
        <v>6029</v>
      </c>
      <c r="G1505">
        <v>196204</v>
      </c>
      <c r="H1505" t="s">
        <v>6034</v>
      </c>
      <c r="I1505">
        <v>20000</v>
      </c>
      <c r="J1505">
        <v>20000</v>
      </c>
      <c r="K1505" t="s">
        <v>6037</v>
      </c>
    </row>
    <row r="1506" spans="1:11" x14ac:dyDescent="0.3">
      <c r="A1506" t="s">
        <v>1515</v>
      </c>
      <c r="B1506" t="s">
        <v>6011</v>
      </c>
      <c r="C1506" t="s">
        <v>6013</v>
      </c>
      <c r="D1506" t="s">
        <v>6020</v>
      </c>
      <c r="E1506" t="s">
        <v>6028</v>
      </c>
      <c r="F1506" t="s">
        <v>6029</v>
      </c>
      <c r="G1506">
        <v>591691</v>
      </c>
      <c r="H1506" t="s">
        <v>6035</v>
      </c>
      <c r="I1506">
        <v>20000</v>
      </c>
      <c r="J1506">
        <v>20000</v>
      </c>
      <c r="K1506" t="s">
        <v>6037</v>
      </c>
    </row>
    <row r="1507" spans="1:11" x14ac:dyDescent="0.3">
      <c r="A1507" t="s">
        <v>1516</v>
      </c>
      <c r="B1507" t="s">
        <v>6012</v>
      </c>
      <c r="C1507" t="s">
        <v>6014</v>
      </c>
      <c r="D1507" t="s">
        <v>6020</v>
      </c>
      <c r="E1507" t="s">
        <v>6027</v>
      </c>
      <c r="F1507" t="s">
        <v>6029</v>
      </c>
      <c r="G1507">
        <v>369098</v>
      </c>
      <c r="H1507" t="s">
        <v>6033</v>
      </c>
      <c r="I1507">
        <v>20000</v>
      </c>
      <c r="J1507">
        <v>20000</v>
      </c>
      <c r="K1507" t="s">
        <v>6037</v>
      </c>
    </row>
    <row r="1508" spans="1:11" x14ac:dyDescent="0.3">
      <c r="A1508" t="s">
        <v>1517</v>
      </c>
      <c r="B1508" t="s">
        <v>6011</v>
      </c>
      <c r="C1508" t="s">
        <v>6013</v>
      </c>
      <c r="D1508" t="s">
        <v>6020</v>
      </c>
      <c r="E1508" t="s">
        <v>6025</v>
      </c>
      <c r="F1508" t="s">
        <v>6029</v>
      </c>
      <c r="G1508">
        <v>469181</v>
      </c>
      <c r="H1508" t="s">
        <v>6033</v>
      </c>
      <c r="I1508">
        <v>20000</v>
      </c>
      <c r="J1508">
        <v>20000</v>
      </c>
      <c r="K1508" t="s">
        <v>6037</v>
      </c>
    </row>
    <row r="1509" spans="1:11" x14ac:dyDescent="0.3">
      <c r="A1509" t="s">
        <v>1518</v>
      </c>
      <c r="B1509" t="s">
        <v>6012</v>
      </c>
      <c r="C1509" t="s">
        <v>6017</v>
      </c>
      <c r="D1509" t="s">
        <v>6019</v>
      </c>
      <c r="E1509" t="s">
        <v>6028</v>
      </c>
      <c r="F1509" t="s">
        <v>6031</v>
      </c>
      <c r="G1509">
        <v>265307</v>
      </c>
      <c r="H1509" t="s">
        <v>6033</v>
      </c>
      <c r="I1509">
        <v>40000</v>
      </c>
      <c r="J1509">
        <v>40000</v>
      </c>
      <c r="K1509" t="s">
        <v>6037</v>
      </c>
    </row>
    <row r="1510" spans="1:11" x14ac:dyDescent="0.3">
      <c r="A1510" t="s">
        <v>1519</v>
      </c>
      <c r="B1510" t="s">
        <v>6011</v>
      </c>
      <c r="C1510" t="s">
        <v>6014</v>
      </c>
      <c r="D1510" t="s">
        <v>6019</v>
      </c>
      <c r="E1510" t="s">
        <v>6024</v>
      </c>
      <c r="F1510" t="s">
        <v>6031</v>
      </c>
      <c r="G1510">
        <v>489163</v>
      </c>
      <c r="H1510" t="s">
        <v>6033</v>
      </c>
      <c r="I1510">
        <v>30000</v>
      </c>
      <c r="J1510">
        <v>30000</v>
      </c>
      <c r="K1510" t="s">
        <v>6037</v>
      </c>
    </row>
    <row r="1511" spans="1:11" x14ac:dyDescent="0.3">
      <c r="A1511" t="s">
        <v>1520</v>
      </c>
      <c r="B1511" t="s">
        <v>6011</v>
      </c>
      <c r="C1511" t="s">
        <v>6013</v>
      </c>
      <c r="D1511" t="s">
        <v>6020</v>
      </c>
      <c r="E1511" t="s">
        <v>6025</v>
      </c>
      <c r="F1511" t="s">
        <v>6031</v>
      </c>
      <c r="G1511">
        <v>554914</v>
      </c>
      <c r="H1511" t="s">
        <v>6035</v>
      </c>
      <c r="I1511">
        <v>50000</v>
      </c>
      <c r="J1511">
        <v>50000</v>
      </c>
      <c r="K1511" t="s">
        <v>6037</v>
      </c>
    </row>
    <row r="1512" spans="1:11" x14ac:dyDescent="0.3">
      <c r="A1512" t="s">
        <v>1521</v>
      </c>
      <c r="B1512" t="s">
        <v>6011</v>
      </c>
      <c r="C1512" t="s">
        <v>6013</v>
      </c>
      <c r="D1512" t="s">
        <v>6020</v>
      </c>
      <c r="E1512" t="s">
        <v>6027</v>
      </c>
      <c r="F1512" t="s">
        <v>6032</v>
      </c>
      <c r="G1512">
        <v>657079</v>
      </c>
      <c r="H1512" t="s">
        <v>6035</v>
      </c>
      <c r="I1512">
        <v>50000</v>
      </c>
      <c r="J1512">
        <v>50000</v>
      </c>
      <c r="K1512" t="s">
        <v>6037</v>
      </c>
    </row>
    <row r="1513" spans="1:11" x14ac:dyDescent="0.3">
      <c r="A1513" t="s">
        <v>1522</v>
      </c>
      <c r="B1513" t="s">
        <v>6012</v>
      </c>
      <c r="C1513" t="s">
        <v>6016</v>
      </c>
      <c r="D1513" t="s">
        <v>6019</v>
      </c>
      <c r="E1513" t="s">
        <v>6026</v>
      </c>
      <c r="F1513" t="s">
        <v>6030</v>
      </c>
      <c r="G1513">
        <v>547956</v>
      </c>
      <c r="H1513" t="s">
        <v>6035</v>
      </c>
      <c r="I1513">
        <v>20000</v>
      </c>
      <c r="J1513">
        <v>20000</v>
      </c>
      <c r="K1513" t="s">
        <v>6037</v>
      </c>
    </row>
    <row r="1514" spans="1:11" x14ac:dyDescent="0.3">
      <c r="A1514" t="s">
        <v>1523</v>
      </c>
      <c r="B1514" t="s">
        <v>6012</v>
      </c>
      <c r="C1514" t="s">
        <v>6017</v>
      </c>
      <c r="D1514" t="s">
        <v>6020</v>
      </c>
      <c r="E1514" t="s">
        <v>6024</v>
      </c>
      <c r="F1514" t="s">
        <v>6029</v>
      </c>
      <c r="G1514">
        <v>274485</v>
      </c>
      <c r="H1514" t="s">
        <v>6033</v>
      </c>
      <c r="I1514">
        <v>40000</v>
      </c>
      <c r="J1514">
        <v>40000</v>
      </c>
      <c r="K1514" t="s">
        <v>6037</v>
      </c>
    </row>
    <row r="1515" spans="1:11" x14ac:dyDescent="0.3">
      <c r="A1515" t="s">
        <v>1524</v>
      </c>
      <c r="B1515" t="s">
        <v>6012</v>
      </c>
      <c r="C1515" t="s">
        <v>6014</v>
      </c>
      <c r="D1515" t="s">
        <v>6018</v>
      </c>
      <c r="E1515" t="s">
        <v>6024</v>
      </c>
      <c r="F1515" t="s">
        <v>6031</v>
      </c>
      <c r="G1515">
        <v>794986</v>
      </c>
      <c r="H1515" t="s">
        <v>6035</v>
      </c>
      <c r="I1515">
        <v>40000</v>
      </c>
      <c r="J1515">
        <v>40000</v>
      </c>
      <c r="K1515" t="s">
        <v>6037</v>
      </c>
    </row>
    <row r="1516" spans="1:11" x14ac:dyDescent="0.3">
      <c r="A1516" t="s">
        <v>1525</v>
      </c>
      <c r="B1516" t="s">
        <v>6011</v>
      </c>
      <c r="C1516" t="s">
        <v>6017</v>
      </c>
      <c r="D1516" t="s">
        <v>6018</v>
      </c>
      <c r="E1516" t="s">
        <v>6022</v>
      </c>
      <c r="F1516" t="s">
        <v>6029</v>
      </c>
      <c r="G1516">
        <v>332613</v>
      </c>
      <c r="H1516" t="s">
        <v>6033</v>
      </c>
      <c r="I1516">
        <v>50000</v>
      </c>
      <c r="J1516">
        <v>50000</v>
      </c>
      <c r="K1516" t="s">
        <v>6037</v>
      </c>
    </row>
    <row r="1517" spans="1:11" x14ac:dyDescent="0.3">
      <c r="A1517" t="s">
        <v>1526</v>
      </c>
      <c r="B1517" t="s">
        <v>6011</v>
      </c>
      <c r="C1517" t="s">
        <v>6014</v>
      </c>
      <c r="D1517" t="s">
        <v>6020</v>
      </c>
      <c r="E1517" t="s">
        <v>6021</v>
      </c>
      <c r="F1517" t="s">
        <v>6032</v>
      </c>
      <c r="G1517">
        <v>447805</v>
      </c>
      <c r="H1517" t="s">
        <v>6033</v>
      </c>
      <c r="I1517">
        <v>50000</v>
      </c>
      <c r="J1517">
        <v>50000</v>
      </c>
      <c r="K1517" t="s">
        <v>6037</v>
      </c>
    </row>
    <row r="1518" spans="1:11" x14ac:dyDescent="0.3">
      <c r="A1518" t="s">
        <v>1527</v>
      </c>
      <c r="B1518" t="s">
        <v>6012</v>
      </c>
      <c r="C1518" t="s">
        <v>6013</v>
      </c>
      <c r="D1518" t="s">
        <v>6020</v>
      </c>
      <c r="E1518" t="s">
        <v>6025</v>
      </c>
      <c r="F1518" t="s">
        <v>6032</v>
      </c>
      <c r="G1518">
        <v>479715</v>
      </c>
      <c r="H1518" t="s">
        <v>6033</v>
      </c>
      <c r="I1518">
        <v>30000</v>
      </c>
      <c r="J1518">
        <v>30000</v>
      </c>
      <c r="K1518" t="s">
        <v>6037</v>
      </c>
    </row>
    <row r="1519" spans="1:11" x14ac:dyDescent="0.3">
      <c r="A1519" t="s">
        <v>1528</v>
      </c>
      <c r="B1519" t="s">
        <v>6012</v>
      </c>
      <c r="C1519" t="s">
        <v>6015</v>
      </c>
      <c r="D1519" t="s">
        <v>6020</v>
      </c>
      <c r="E1519" t="s">
        <v>6024</v>
      </c>
      <c r="F1519" t="s">
        <v>6029</v>
      </c>
      <c r="G1519">
        <v>364566</v>
      </c>
      <c r="H1519" t="s">
        <v>6033</v>
      </c>
      <c r="I1519">
        <v>50000</v>
      </c>
      <c r="J1519">
        <v>50000</v>
      </c>
      <c r="K1519" t="s">
        <v>6037</v>
      </c>
    </row>
    <row r="1520" spans="1:11" x14ac:dyDescent="0.3">
      <c r="A1520" t="s">
        <v>1529</v>
      </c>
      <c r="B1520" t="s">
        <v>6012</v>
      </c>
      <c r="C1520" t="s">
        <v>6017</v>
      </c>
      <c r="D1520" t="s">
        <v>6020</v>
      </c>
      <c r="E1520" t="s">
        <v>6025</v>
      </c>
      <c r="F1520" t="s">
        <v>6030</v>
      </c>
      <c r="G1520">
        <v>295064</v>
      </c>
      <c r="H1520" t="s">
        <v>6033</v>
      </c>
      <c r="I1520">
        <v>60000</v>
      </c>
      <c r="J1520">
        <v>60000</v>
      </c>
      <c r="K1520" t="s">
        <v>6037</v>
      </c>
    </row>
    <row r="1521" spans="1:11" x14ac:dyDescent="0.3">
      <c r="A1521" t="s">
        <v>1530</v>
      </c>
      <c r="B1521" t="s">
        <v>6012</v>
      </c>
      <c r="C1521" t="s">
        <v>6015</v>
      </c>
      <c r="D1521" t="s">
        <v>6018</v>
      </c>
      <c r="E1521" t="s">
        <v>6025</v>
      </c>
      <c r="F1521" t="s">
        <v>6030</v>
      </c>
      <c r="G1521">
        <v>39139</v>
      </c>
      <c r="H1521" t="s">
        <v>6017</v>
      </c>
      <c r="I1521">
        <v>40000</v>
      </c>
      <c r="J1521">
        <v>40000</v>
      </c>
      <c r="K1521" t="s">
        <v>6037</v>
      </c>
    </row>
    <row r="1522" spans="1:11" x14ac:dyDescent="0.3">
      <c r="A1522" t="s">
        <v>1531</v>
      </c>
      <c r="B1522" t="s">
        <v>6011</v>
      </c>
      <c r="C1522" t="s">
        <v>6014</v>
      </c>
      <c r="D1522" t="s">
        <v>6020</v>
      </c>
      <c r="E1522" t="s">
        <v>6028</v>
      </c>
      <c r="F1522" t="s">
        <v>6030</v>
      </c>
      <c r="G1522">
        <v>497714</v>
      </c>
      <c r="H1522" t="s">
        <v>6033</v>
      </c>
      <c r="I1522">
        <v>50000</v>
      </c>
      <c r="J1522">
        <v>50000</v>
      </c>
      <c r="K1522" t="s">
        <v>6037</v>
      </c>
    </row>
    <row r="1523" spans="1:11" x14ac:dyDescent="0.3">
      <c r="A1523" t="s">
        <v>1532</v>
      </c>
      <c r="B1523" t="s">
        <v>6011</v>
      </c>
      <c r="C1523" t="s">
        <v>6013</v>
      </c>
      <c r="D1523" t="s">
        <v>6020</v>
      </c>
      <c r="E1523" t="s">
        <v>6024</v>
      </c>
      <c r="F1523" t="s">
        <v>6032</v>
      </c>
      <c r="G1523">
        <v>359815</v>
      </c>
      <c r="H1523" t="s">
        <v>6033</v>
      </c>
      <c r="I1523">
        <v>40000</v>
      </c>
      <c r="J1523">
        <v>40000</v>
      </c>
      <c r="K1523" t="s">
        <v>6037</v>
      </c>
    </row>
    <row r="1524" spans="1:11" x14ac:dyDescent="0.3">
      <c r="A1524" t="s">
        <v>1533</v>
      </c>
      <c r="B1524" t="s">
        <v>6011</v>
      </c>
      <c r="C1524" t="s">
        <v>6016</v>
      </c>
      <c r="D1524" t="s">
        <v>6019</v>
      </c>
      <c r="E1524" t="s">
        <v>6025</v>
      </c>
      <c r="F1524" t="s">
        <v>6029</v>
      </c>
      <c r="G1524">
        <v>312657</v>
      </c>
      <c r="H1524" t="s">
        <v>6033</v>
      </c>
      <c r="I1524">
        <v>60000</v>
      </c>
      <c r="J1524">
        <v>60000</v>
      </c>
      <c r="K1524" t="s">
        <v>6037</v>
      </c>
    </row>
    <row r="1525" spans="1:11" x14ac:dyDescent="0.3">
      <c r="A1525" t="s">
        <v>1534</v>
      </c>
      <c r="B1525" t="s">
        <v>6012</v>
      </c>
      <c r="C1525" t="s">
        <v>6016</v>
      </c>
      <c r="D1525" t="s">
        <v>6019</v>
      </c>
      <c r="E1525" t="s">
        <v>6026</v>
      </c>
      <c r="F1525" t="s">
        <v>6029</v>
      </c>
      <c r="G1525">
        <v>695134</v>
      </c>
      <c r="H1525" t="s">
        <v>6035</v>
      </c>
      <c r="I1525">
        <v>20000</v>
      </c>
      <c r="J1525">
        <v>20000</v>
      </c>
      <c r="K1525" t="s">
        <v>6037</v>
      </c>
    </row>
    <row r="1526" spans="1:11" x14ac:dyDescent="0.3">
      <c r="A1526" t="s">
        <v>1535</v>
      </c>
      <c r="B1526" t="s">
        <v>6011</v>
      </c>
      <c r="C1526" t="s">
        <v>6017</v>
      </c>
      <c r="D1526" t="s">
        <v>6018</v>
      </c>
      <c r="E1526" t="s">
        <v>6026</v>
      </c>
      <c r="F1526" t="s">
        <v>6030</v>
      </c>
      <c r="G1526">
        <v>208171</v>
      </c>
      <c r="H1526" t="s">
        <v>6034</v>
      </c>
      <c r="I1526">
        <v>60000</v>
      </c>
      <c r="J1526">
        <v>60000</v>
      </c>
      <c r="K1526" t="s">
        <v>6037</v>
      </c>
    </row>
    <row r="1527" spans="1:11" x14ac:dyDescent="0.3">
      <c r="A1527" t="s">
        <v>1536</v>
      </c>
      <c r="B1527" t="s">
        <v>6011</v>
      </c>
      <c r="C1527" t="s">
        <v>6015</v>
      </c>
      <c r="D1527" t="s">
        <v>6019</v>
      </c>
      <c r="E1527" t="s">
        <v>6022</v>
      </c>
      <c r="F1527" t="s">
        <v>6029</v>
      </c>
      <c r="G1527">
        <v>527211</v>
      </c>
      <c r="H1527" t="s">
        <v>6035</v>
      </c>
      <c r="I1527">
        <v>50000</v>
      </c>
      <c r="J1527">
        <v>50000</v>
      </c>
      <c r="K1527" t="s">
        <v>6037</v>
      </c>
    </row>
    <row r="1528" spans="1:11" x14ac:dyDescent="0.3">
      <c r="A1528" t="s">
        <v>1537</v>
      </c>
      <c r="B1528" t="s">
        <v>6012</v>
      </c>
      <c r="C1528" t="s">
        <v>6017</v>
      </c>
      <c r="D1528" t="s">
        <v>6018</v>
      </c>
      <c r="E1528" t="s">
        <v>6024</v>
      </c>
      <c r="F1528" t="s">
        <v>6029</v>
      </c>
      <c r="G1528">
        <v>79851</v>
      </c>
      <c r="H1528" t="s">
        <v>6017</v>
      </c>
      <c r="I1528">
        <v>60000</v>
      </c>
      <c r="J1528">
        <v>60000</v>
      </c>
      <c r="K1528" t="s">
        <v>6037</v>
      </c>
    </row>
    <row r="1529" spans="1:11" x14ac:dyDescent="0.3">
      <c r="A1529" t="s">
        <v>1538</v>
      </c>
      <c r="B1529" t="s">
        <v>6012</v>
      </c>
      <c r="C1529" t="s">
        <v>6017</v>
      </c>
      <c r="D1529" t="s">
        <v>6020</v>
      </c>
      <c r="E1529" t="s">
        <v>6026</v>
      </c>
      <c r="F1529" t="s">
        <v>6029</v>
      </c>
      <c r="G1529">
        <v>151033</v>
      </c>
      <c r="H1529" t="s">
        <v>6034</v>
      </c>
      <c r="I1529">
        <v>60000</v>
      </c>
      <c r="J1529">
        <v>60000</v>
      </c>
      <c r="K1529" t="s">
        <v>6037</v>
      </c>
    </row>
    <row r="1530" spans="1:11" x14ac:dyDescent="0.3">
      <c r="A1530" t="s">
        <v>1539</v>
      </c>
      <c r="B1530" t="s">
        <v>6011</v>
      </c>
      <c r="C1530" t="s">
        <v>6014</v>
      </c>
      <c r="D1530" t="s">
        <v>6020</v>
      </c>
      <c r="E1530" t="s">
        <v>6022</v>
      </c>
      <c r="F1530" t="s">
        <v>6031</v>
      </c>
      <c r="G1530">
        <v>323365</v>
      </c>
      <c r="H1530" t="s">
        <v>6033</v>
      </c>
      <c r="I1530">
        <v>50000</v>
      </c>
      <c r="J1530">
        <v>50000</v>
      </c>
      <c r="K1530" t="s">
        <v>6037</v>
      </c>
    </row>
    <row r="1531" spans="1:11" x14ac:dyDescent="0.3">
      <c r="A1531" t="s">
        <v>1540</v>
      </c>
      <c r="B1531" t="s">
        <v>6012</v>
      </c>
      <c r="C1531" t="s">
        <v>6015</v>
      </c>
      <c r="D1531" t="s">
        <v>6019</v>
      </c>
      <c r="E1531" t="s">
        <v>6028</v>
      </c>
      <c r="F1531" t="s">
        <v>6030</v>
      </c>
      <c r="G1531">
        <v>523852</v>
      </c>
      <c r="H1531" t="s">
        <v>6035</v>
      </c>
      <c r="I1531">
        <v>60000</v>
      </c>
      <c r="J1531">
        <v>60000</v>
      </c>
      <c r="K1531" t="s">
        <v>6037</v>
      </c>
    </row>
    <row r="1532" spans="1:11" x14ac:dyDescent="0.3">
      <c r="A1532" t="s">
        <v>1541</v>
      </c>
      <c r="B1532" t="s">
        <v>6012</v>
      </c>
      <c r="C1532" t="s">
        <v>6014</v>
      </c>
      <c r="D1532" t="s">
        <v>6020</v>
      </c>
      <c r="E1532" t="s">
        <v>6025</v>
      </c>
      <c r="F1532" t="s">
        <v>6030</v>
      </c>
      <c r="G1532">
        <v>295798</v>
      </c>
      <c r="H1532" t="s">
        <v>6033</v>
      </c>
      <c r="I1532">
        <v>50000</v>
      </c>
      <c r="J1532">
        <v>0</v>
      </c>
      <c r="K1532" t="s">
        <v>6036</v>
      </c>
    </row>
    <row r="1533" spans="1:11" x14ac:dyDescent="0.3">
      <c r="A1533" t="s">
        <v>1542</v>
      </c>
      <c r="B1533" t="s">
        <v>6012</v>
      </c>
      <c r="C1533" t="s">
        <v>6017</v>
      </c>
      <c r="D1533" t="s">
        <v>6020</v>
      </c>
      <c r="E1533" t="s">
        <v>6022</v>
      </c>
      <c r="F1533" t="s">
        <v>6032</v>
      </c>
      <c r="G1533">
        <v>292457</v>
      </c>
      <c r="H1533" t="s">
        <v>6033</v>
      </c>
      <c r="I1533">
        <v>50000</v>
      </c>
      <c r="J1533">
        <v>50000</v>
      </c>
      <c r="K1533" t="s">
        <v>6037</v>
      </c>
    </row>
    <row r="1534" spans="1:11" x14ac:dyDescent="0.3">
      <c r="A1534" t="s">
        <v>1543</v>
      </c>
      <c r="B1534" t="s">
        <v>6011</v>
      </c>
      <c r="C1534" t="s">
        <v>6015</v>
      </c>
      <c r="D1534" t="s">
        <v>6020</v>
      </c>
      <c r="E1534" t="s">
        <v>6023</v>
      </c>
      <c r="F1534" t="s">
        <v>6032</v>
      </c>
      <c r="G1534">
        <v>616612</v>
      </c>
      <c r="H1534" t="s">
        <v>6035</v>
      </c>
      <c r="I1534">
        <v>50000</v>
      </c>
      <c r="J1534">
        <v>0</v>
      </c>
      <c r="K1534" t="s">
        <v>6038</v>
      </c>
    </row>
    <row r="1535" spans="1:11" x14ac:dyDescent="0.3">
      <c r="A1535" t="s">
        <v>1544</v>
      </c>
      <c r="B1535" t="s">
        <v>6011</v>
      </c>
      <c r="C1535" t="s">
        <v>6016</v>
      </c>
      <c r="D1535" t="s">
        <v>6020</v>
      </c>
      <c r="E1535" t="s">
        <v>6024</v>
      </c>
      <c r="F1535" t="s">
        <v>6031</v>
      </c>
      <c r="G1535">
        <v>375235</v>
      </c>
      <c r="H1535" t="s">
        <v>6033</v>
      </c>
      <c r="I1535">
        <v>20000</v>
      </c>
      <c r="J1535">
        <v>20000</v>
      </c>
      <c r="K1535" t="s">
        <v>6037</v>
      </c>
    </row>
    <row r="1536" spans="1:11" x14ac:dyDescent="0.3">
      <c r="A1536" t="s">
        <v>1545</v>
      </c>
      <c r="B1536" t="s">
        <v>6011</v>
      </c>
      <c r="C1536" t="s">
        <v>6017</v>
      </c>
      <c r="D1536" t="s">
        <v>6020</v>
      </c>
      <c r="E1536" t="s">
        <v>6023</v>
      </c>
      <c r="F1536" t="s">
        <v>6029</v>
      </c>
      <c r="G1536">
        <v>772187</v>
      </c>
      <c r="H1536" t="s">
        <v>6035</v>
      </c>
      <c r="I1536">
        <v>20000</v>
      </c>
      <c r="J1536">
        <v>20000</v>
      </c>
      <c r="K1536" t="s">
        <v>6037</v>
      </c>
    </row>
    <row r="1537" spans="1:11" x14ac:dyDescent="0.3">
      <c r="A1537" t="s">
        <v>1546</v>
      </c>
      <c r="B1537" t="s">
        <v>6011</v>
      </c>
      <c r="C1537" t="s">
        <v>6017</v>
      </c>
      <c r="D1537" t="s">
        <v>6020</v>
      </c>
      <c r="E1537" t="s">
        <v>6022</v>
      </c>
      <c r="F1537" t="s">
        <v>6031</v>
      </c>
      <c r="G1537">
        <v>264075</v>
      </c>
      <c r="H1537" t="s">
        <v>6033</v>
      </c>
      <c r="I1537">
        <v>50000</v>
      </c>
      <c r="J1537">
        <v>50000</v>
      </c>
      <c r="K1537" t="s">
        <v>6037</v>
      </c>
    </row>
    <row r="1538" spans="1:11" x14ac:dyDescent="0.3">
      <c r="A1538" t="s">
        <v>1547</v>
      </c>
      <c r="B1538" t="s">
        <v>6011</v>
      </c>
      <c r="C1538" t="s">
        <v>6016</v>
      </c>
      <c r="D1538" t="s">
        <v>6018</v>
      </c>
      <c r="E1538" t="s">
        <v>6024</v>
      </c>
      <c r="F1538" t="s">
        <v>6030</v>
      </c>
      <c r="G1538">
        <v>416666</v>
      </c>
      <c r="H1538" t="s">
        <v>6033</v>
      </c>
      <c r="I1538">
        <v>50000</v>
      </c>
      <c r="J1538">
        <v>50000</v>
      </c>
      <c r="K1538" t="s">
        <v>6037</v>
      </c>
    </row>
    <row r="1539" spans="1:11" x14ac:dyDescent="0.3">
      <c r="A1539" t="s">
        <v>1548</v>
      </c>
      <c r="B1539" t="s">
        <v>6011</v>
      </c>
      <c r="C1539" t="s">
        <v>6013</v>
      </c>
      <c r="D1539" t="s">
        <v>6020</v>
      </c>
      <c r="E1539" t="s">
        <v>6027</v>
      </c>
      <c r="F1539" t="s">
        <v>6029</v>
      </c>
      <c r="G1539">
        <v>372642</v>
      </c>
      <c r="H1539" t="s">
        <v>6033</v>
      </c>
      <c r="I1539">
        <v>40000</v>
      </c>
      <c r="J1539">
        <v>40000</v>
      </c>
      <c r="K1539" t="s">
        <v>6037</v>
      </c>
    </row>
    <row r="1540" spans="1:11" x14ac:dyDescent="0.3">
      <c r="A1540" t="s">
        <v>1549</v>
      </c>
      <c r="B1540" t="s">
        <v>6011</v>
      </c>
      <c r="C1540" t="s">
        <v>6015</v>
      </c>
      <c r="D1540" t="s">
        <v>6019</v>
      </c>
      <c r="E1540" t="s">
        <v>6022</v>
      </c>
      <c r="F1540" t="s">
        <v>6031</v>
      </c>
      <c r="G1540">
        <v>690436</v>
      </c>
      <c r="H1540" t="s">
        <v>6035</v>
      </c>
      <c r="I1540">
        <v>20000</v>
      </c>
      <c r="J1540">
        <v>0</v>
      </c>
      <c r="K1540" t="s">
        <v>6036</v>
      </c>
    </row>
    <row r="1541" spans="1:11" x14ac:dyDescent="0.3">
      <c r="A1541" t="s">
        <v>1550</v>
      </c>
      <c r="B1541" t="s">
        <v>6011</v>
      </c>
      <c r="C1541" t="s">
        <v>6016</v>
      </c>
      <c r="D1541" t="s">
        <v>6020</v>
      </c>
      <c r="E1541" t="s">
        <v>6021</v>
      </c>
      <c r="F1541" t="s">
        <v>6030</v>
      </c>
      <c r="G1541">
        <v>794837</v>
      </c>
      <c r="H1541" t="s">
        <v>6035</v>
      </c>
      <c r="I1541">
        <v>20000</v>
      </c>
      <c r="J1541">
        <v>20000</v>
      </c>
      <c r="K1541" t="s">
        <v>6037</v>
      </c>
    </row>
    <row r="1542" spans="1:11" x14ac:dyDescent="0.3">
      <c r="A1542" t="s">
        <v>1551</v>
      </c>
      <c r="B1542" t="s">
        <v>6011</v>
      </c>
      <c r="C1542" t="s">
        <v>6013</v>
      </c>
      <c r="D1542" t="s">
        <v>6020</v>
      </c>
      <c r="E1542" t="s">
        <v>6021</v>
      </c>
      <c r="F1542" t="s">
        <v>6032</v>
      </c>
      <c r="G1542">
        <v>234810</v>
      </c>
      <c r="H1542" t="s">
        <v>6034</v>
      </c>
      <c r="I1542">
        <v>20000</v>
      </c>
      <c r="J1542">
        <v>20000</v>
      </c>
      <c r="K1542" t="s">
        <v>6037</v>
      </c>
    </row>
    <row r="1543" spans="1:11" x14ac:dyDescent="0.3">
      <c r="A1543" t="s">
        <v>1552</v>
      </c>
      <c r="B1543" t="s">
        <v>6011</v>
      </c>
      <c r="C1543" t="s">
        <v>6014</v>
      </c>
      <c r="D1543" t="s">
        <v>6019</v>
      </c>
      <c r="E1543" t="s">
        <v>6026</v>
      </c>
      <c r="F1543" t="s">
        <v>6031</v>
      </c>
      <c r="G1543">
        <v>232510</v>
      </c>
      <c r="H1543" t="s">
        <v>6034</v>
      </c>
      <c r="I1543">
        <v>20000</v>
      </c>
      <c r="J1543">
        <v>20000</v>
      </c>
      <c r="K1543" t="s">
        <v>6037</v>
      </c>
    </row>
    <row r="1544" spans="1:11" x14ac:dyDescent="0.3">
      <c r="A1544" t="s">
        <v>1553</v>
      </c>
      <c r="B1544" t="s">
        <v>6011</v>
      </c>
      <c r="C1544" t="s">
        <v>6016</v>
      </c>
      <c r="D1544" t="s">
        <v>6018</v>
      </c>
      <c r="E1544" t="s">
        <v>6028</v>
      </c>
      <c r="F1544" t="s">
        <v>6031</v>
      </c>
      <c r="G1544">
        <v>408015</v>
      </c>
      <c r="H1544" t="s">
        <v>6033</v>
      </c>
      <c r="I1544">
        <v>40000</v>
      </c>
      <c r="J1544">
        <v>0</v>
      </c>
      <c r="K1544" t="s">
        <v>6038</v>
      </c>
    </row>
    <row r="1545" spans="1:11" x14ac:dyDescent="0.3">
      <c r="A1545" t="s">
        <v>1554</v>
      </c>
      <c r="B1545" t="s">
        <v>6012</v>
      </c>
      <c r="C1545" t="s">
        <v>6014</v>
      </c>
      <c r="D1545" t="s">
        <v>6018</v>
      </c>
      <c r="E1545" t="s">
        <v>6028</v>
      </c>
      <c r="F1545" t="s">
        <v>6030</v>
      </c>
      <c r="G1545">
        <v>245148</v>
      </c>
      <c r="H1545" t="s">
        <v>6034</v>
      </c>
      <c r="I1545">
        <v>60000</v>
      </c>
      <c r="J1545">
        <v>60000</v>
      </c>
      <c r="K1545" t="s">
        <v>6037</v>
      </c>
    </row>
    <row r="1546" spans="1:11" x14ac:dyDescent="0.3">
      <c r="A1546" t="s">
        <v>1555</v>
      </c>
      <c r="B1546" t="s">
        <v>6011</v>
      </c>
      <c r="C1546" t="s">
        <v>6017</v>
      </c>
      <c r="D1546" t="s">
        <v>6019</v>
      </c>
      <c r="E1546" t="s">
        <v>6023</v>
      </c>
      <c r="F1546" t="s">
        <v>6030</v>
      </c>
      <c r="G1546">
        <v>791809</v>
      </c>
      <c r="H1546" t="s">
        <v>6035</v>
      </c>
      <c r="I1546">
        <v>30000</v>
      </c>
      <c r="J1546">
        <v>0</v>
      </c>
      <c r="K1546" t="s">
        <v>6036</v>
      </c>
    </row>
    <row r="1547" spans="1:11" x14ac:dyDescent="0.3">
      <c r="A1547" t="s">
        <v>1556</v>
      </c>
      <c r="B1547" t="s">
        <v>6012</v>
      </c>
      <c r="C1547" t="s">
        <v>6016</v>
      </c>
      <c r="D1547" t="s">
        <v>6020</v>
      </c>
      <c r="E1547" t="s">
        <v>6023</v>
      </c>
      <c r="F1547" t="s">
        <v>6032</v>
      </c>
      <c r="G1547">
        <v>630139</v>
      </c>
      <c r="H1547" t="s">
        <v>6035</v>
      </c>
      <c r="I1547">
        <v>40000</v>
      </c>
      <c r="J1547">
        <v>0</v>
      </c>
      <c r="K1547" t="s">
        <v>6038</v>
      </c>
    </row>
    <row r="1548" spans="1:11" x14ac:dyDescent="0.3">
      <c r="A1548" t="s">
        <v>1557</v>
      </c>
      <c r="B1548" t="s">
        <v>6011</v>
      </c>
      <c r="C1548" t="s">
        <v>6015</v>
      </c>
      <c r="D1548" t="s">
        <v>6020</v>
      </c>
      <c r="E1548" t="s">
        <v>6027</v>
      </c>
      <c r="F1548" t="s">
        <v>6032</v>
      </c>
      <c r="G1548">
        <v>455002</v>
      </c>
      <c r="H1548" t="s">
        <v>6033</v>
      </c>
      <c r="I1548">
        <v>40000</v>
      </c>
      <c r="J1548">
        <v>40000</v>
      </c>
      <c r="K1548" t="s">
        <v>6037</v>
      </c>
    </row>
    <row r="1549" spans="1:11" x14ac:dyDescent="0.3">
      <c r="A1549" t="s">
        <v>1558</v>
      </c>
      <c r="B1549" t="s">
        <v>6011</v>
      </c>
      <c r="C1549" t="s">
        <v>6016</v>
      </c>
      <c r="D1549" t="s">
        <v>6020</v>
      </c>
      <c r="E1549" t="s">
        <v>6022</v>
      </c>
      <c r="F1549" t="s">
        <v>6029</v>
      </c>
      <c r="G1549">
        <v>279082</v>
      </c>
      <c r="H1549" t="s">
        <v>6033</v>
      </c>
      <c r="I1549">
        <v>30000</v>
      </c>
      <c r="J1549">
        <v>30000</v>
      </c>
      <c r="K1549" t="s">
        <v>6037</v>
      </c>
    </row>
    <row r="1550" spans="1:11" x14ac:dyDescent="0.3">
      <c r="A1550" t="s">
        <v>1559</v>
      </c>
      <c r="B1550" t="s">
        <v>6012</v>
      </c>
      <c r="C1550" t="s">
        <v>6015</v>
      </c>
      <c r="D1550" t="s">
        <v>6019</v>
      </c>
      <c r="E1550" t="s">
        <v>6022</v>
      </c>
      <c r="F1550" t="s">
        <v>6031</v>
      </c>
      <c r="G1550">
        <v>415455</v>
      </c>
      <c r="H1550" t="s">
        <v>6033</v>
      </c>
      <c r="I1550">
        <v>40000</v>
      </c>
      <c r="J1550">
        <v>40000</v>
      </c>
      <c r="K1550" t="s">
        <v>6037</v>
      </c>
    </row>
    <row r="1551" spans="1:11" x14ac:dyDescent="0.3">
      <c r="A1551" t="s">
        <v>1560</v>
      </c>
      <c r="B1551" t="s">
        <v>6012</v>
      </c>
      <c r="C1551" t="s">
        <v>6013</v>
      </c>
      <c r="D1551" t="s">
        <v>6018</v>
      </c>
      <c r="E1551" t="s">
        <v>6027</v>
      </c>
      <c r="F1551" t="s">
        <v>6030</v>
      </c>
      <c r="G1551">
        <v>474656</v>
      </c>
      <c r="H1551" t="s">
        <v>6033</v>
      </c>
      <c r="I1551">
        <v>40000</v>
      </c>
      <c r="J1551">
        <v>40000</v>
      </c>
      <c r="K1551" t="s">
        <v>6037</v>
      </c>
    </row>
    <row r="1552" spans="1:11" x14ac:dyDescent="0.3">
      <c r="A1552" t="s">
        <v>1561</v>
      </c>
      <c r="B1552" t="s">
        <v>6011</v>
      </c>
      <c r="C1552" t="s">
        <v>6015</v>
      </c>
      <c r="D1552" t="s">
        <v>6019</v>
      </c>
      <c r="E1552" t="s">
        <v>6022</v>
      </c>
      <c r="F1552" t="s">
        <v>6032</v>
      </c>
      <c r="G1552">
        <v>782107</v>
      </c>
      <c r="H1552" t="s">
        <v>6035</v>
      </c>
      <c r="I1552">
        <v>50000</v>
      </c>
      <c r="J1552">
        <v>50000</v>
      </c>
      <c r="K1552" t="s">
        <v>6037</v>
      </c>
    </row>
    <row r="1553" spans="1:11" x14ac:dyDescent="0.3">
      <c r="A1553" t="s">
        <v>1562</v>
      </c>
      <c r="B1553" t="s">
        <v>6012</v>
      </c>
      <c r="C1553" t="s">
        <v>6015</v>
      </c>
      <c r="D1553" t="s">
        <v>6019</v>
      </c>
      <c r="E1553" t="s">
        <v>6021</v>
      </c>
      <c r="F1553" t="s">
        <v>6031</v>
      </c>
      <c r="G1553">
        <v>534739</v>
      </c>
      <c r="H1553" t="s">
        <v>6035</v>
      </c>
      <c r="I1553">
        <v>60000</v>
      </c>
      <c r="J1553">
        <v>0</v>
      </c>
      <c r="K1553" t="s">
        <v>6038</v>
      </c>
    </row>
    <row r="1554" spans="1:11" x14ac:dyDescent="0.3">
      <c r="A1554" t="s">
        <v>1563</v>
      </c>
      <c r="B1554" t="s">
        <v>6011</v>
      </c>
      <c r="C1554" t="s">
        <v>6015</v>
      </c>
      <c r="D1554" t="s">
        <v>6018</v>
      </c>
      <c r="E1554" t="s">
        <v>6023</v>
      </c>
      <c r="F1554" t="s">
        <v>6029</v>
      </c>
      <c r="G1554">
        <v>760634</v>
      </c>
      <c r="H1554" t="s">
        <v>6035</v>
      </c>
      <c r="I1554">
        <v>40000</v>
      </c>
      <c r="J1554">
        <v>40000</v>
      </c>
      <c r="K1554" t="s">
        <v>6037</v>
      </c>
    </row>
    <row r="1555" spans="1:11" x14ac:dyDescent="0.3">
      <c r="A1555" t="s">
        <v>1564</v>
      </c>
      <c r="B1555" t="s">
        <v>6011</v>
      </c>
      <c r="C1555" t="s">
        <v>6017</v>
      </c>
      <c r="D1555" t="s">
        <v>6019</v>
      </c>
      <c r="E1555" t="s">
        <v>6022</v>
      </c>
      <c r="F1555" t="s">
        <v>6030</v>
      </c>
      <c r="G1555">
        <v>189535</v>
      </c>
      <c r="H1555" t="s">
        <v>6034</v>
      </c>
      <c r="I1555">
        <v>50000</v>
      </c>
      <c r="J1555">
        <v>0</v>
      </c>
      <c r="K1555" t="s">
        <v>6036</v>
      </c>
    </row>
    <row r="1556" spans="1:11" x14ac:dyDescent="0.3">
      <c r="A1556" t="s">
        <v>1565</v>
      </c>
      <c r="B1556" t="s">
        <v>6011</v>
      </c>
      <c r="C1556" t="s">
        <v>6017</v>
      </c>
      <c r="D1556" t="s">
        <v>6018</v>
      </c>
      <c r="E1556" t="s">
        <v>6022</v>
      </c>
      <c r="F1556" t="s">
        <v>6031</v>
      </c>
      <c r="G1556">
        <v>252648</v>
      </c>
      <c r="H1556" t="s">
        <v>6033</v>
      </c>
      <c r="I1556">
        <v>50000</v>
      </c>
      <c r="J1556">
        <v>0</v>
      </c>
      <c r="K1556" t="s">
        <v>6038</v>
      </c>
    </row>
    <row r="1557" spans="1:11" x14ac:dyDescent="0.3">
      <c r="A1557" t="s">
        <v>1566</v>
      </c>
      <c r="B1557" t="s">
        <v>6011</v>
      </c>
      <c r="C1557" t="s">
        <v>6017</v>
      </c>
      <c r="D1557" t="s">
        <v>6019</v>
      </c>
      <c r="E1557" t="s">
        <v>6021</v>
      </c>
      <c r="F1557" t="s">
        <v>6030</v>
      </c>
      <c r="G1557">
        <v>456307</v>
      </c>
      <c r="H1557" t="s">
        <v>6033</v>
      </c>
      <c r="I1557">
        <v>50000</v>
      </c>
      <c r="J1557">
        <v>0</v>
      </c>
      <c r="K1557" t="s">
        <v>6036</v>
      </c>
    </row>
    <row r="1558" spans="1:11" x14ac:dyDescent="0.3">
      <c r="A1558" t="s">
        <v>1567</v>
      </c>
      <c r="B1558" t="s">
        <v>6012</v>
      </c>
      <c r="C1558" t="s">
        <v>6014</v>
      </c>
      <c r="D1558" t="s">
        <v>6019</v>
      </c>
      <c r="E1558" t="s">
        <v>6021</v>
      </c>
      <c r="F1558" t="s">
        <v>6030</v>
      </c>
      <c r="G1558">
        <v>274580</v>
      </c>
      <c r="H1558" t="s">
        <v>6033</v>
      </c>
      <c r="I1558">
        <v>30000</v>
      </c>
      <c r="J1558">
        <v>0</v>
      </c>
      <c r="K1558" t="s">
        <v>6036</v>
      </c>
    </row>
    <row r="1559" spans="1:11" x14ac:dyDescent="0.3">
      <c r="A1559" t="s">
        <v>1568</v>
      </c>
      <c r="B1559" t="s">
        <v>6011</v>
      </c>
      <c r="C1559" t="s">
        <v>6014</v>
      </c>
      <c r="D1559" t="s">
        <v>6020</v>
      </c>
      <c r="E1559" t="s">
        <v>6027</v>
      </c>
      <c r="F1559" t="s">
        <v>6030</v>
      </c>
      <c r="G1559">
        <v>135520</v>
      </c>
      <c r="H1559" t="s">
        <v>6034</v>
      </c>
      <c r="I1559">
        <v>50000</v>
      </c>
      <c r="J1559">
        <v>50000</v>
      </c>
      <c r="K1559" t="s">
        <v>6037</v>
      </c>
    </row>
    <row r="1560" spans="1:11" x14ac:dyDescent="0.3">
      <c r="A1560" t="s">
        <v>1569</v>
      </c>
      <c r="B1560" t="s">
        <v>6012</v>
      </c>
      <c r="C1560" t="s">
        <v>6015</v>
      </c>
      <c r="D1560" t="s">
        <v>6019</v>
      </c>
      <c r="E1560" t="s">
        <v>6025</v>
      </c>
      <c r="F1560" t="s">
        <v>6032</v>
      </c>
      <c r="G1560">
        <v>394469</v>
      </c>
      <c r="H1560" t="s">
        <v>6033</v>
      </c>
      <c r="I1560">
        <v>30000</v>
      </c>
      <c r="J1560">
        <v>0</v>
      </c>
      <c r="K1560" t="s">
        <v>6036</v>
      </c>
    </row>
    <row r="1561" spans="1:11" x14ac:dyDescent="0.3">
      <c r="A1561" t="s">
        <v>1570</v>
      </c>
      <c r="B1561" t="s">
        <v>6011</v>
      </c>
      <c r="C1561" t="s">
        <v>6017</v>
      </c>
      <c r="D1561" t="s">
        <v>6018</v>
      </c>
      <c r="E1561" t="s">
        <v>6026</v>
      </c>
      <c r="F1561" t="s">
        <v>6032</v>
      </c>
      <c r="G1561">
        <v>773082</v>
      </c>
      <c r="H1561" t="s">
        <v>6035</v>
      </c>
      <c r="I1561">
        <v>40000</v>
      </c>
      <c r="J1561">
        <v>40000</v>
      </c>
      <c r="K1561" t="s">
        <v>6037</v>
      </c>
    </row>
    <row r="1562" spans="1:11" x14ac:dyDescent="0.3">
      <c r="A1562" t="s">
        <v>1571</v>
      </c>
      <c r="B1562" t="s">
        <v>6011</v>
      </c>
      <c r="C1562" t="s">
        <v>6014</v>
      </c>
      <c r="D1562" t="s">
        <v>6019</v>
      </c>
      <c r="E1562" t="s">
        <v>6027</v>
      </c>
      <c r="F1562" t="s">
        <v>6030</v>
      </c>
      <c r="G1562">
        <v>626840</v>
      </c>
      <c r="H1562" t="s">
        <v>6035</v>
      </c>
      <c r="I1562">
        <v>20000</v>
      </c>
      <c r="J1562">
        <v>20000</v>
      </c>
      <c r="K1562" t="s">
        <v>6037</v>
      </c>
    </row>
    <row r="1563" spans="1:11" x14ac:dyDescent="0.3">
      <c r="A1563" t="s">
        <v>1572</v>
      </c>
      <c r="B1563" t="s">
        <v>6011</v>
      </c>
      <c r="C1563" t="s">
        <v>6016</v>
      </c>
      <c r="D1563" t="s">
        <v>6020</v>
      </c>
      <c r="E1563" t="s">
        <v>6028</v>
      </c>
      <c r="F1563" t="s">
        <v>6030</v>
      </c>
      <c r="G1563">
        <v>80304</v>
      </c>
      <c r="H1563" t="s">
        <v>6017</v>
      </c>
      <c r="I1563">
        <v>60000</v>
      </c>
      <c r="J1563">
        <v>0</v>
      </c>
      <c r="K1563" t="s">
        <v>6036</v>
      </c>
    </row>
    <row r="1564" spans="1:11" x14ac:dyDescent="0.3">
      <c r="A1564" t="s">
        <v>1573</v>
      </c>
      <c r="B1564" t="s">
        <v>6012</v>
      </c>
      <c r="C1564" t="s">
        <v>6013</v>
      </c>
      <c r="D1564" t="s">
        <v>6020</v>
      </c>
      <c r="E1564" t="s">
        <v>6022</v>
      </c>
      <c r="F1564" t="s">
        <v>6031</v>
      </c>
      <c r="G1564">
        <v>95258</v>
      </c>
      <c r="H1564" t="s">
        <v>6017</v>
      </c>
      <c r="I1564">
        <v>30000</v>
      </c>
      <c r="J1564">
        <v>0</v>
      </c>
      <c r="K1564" t="s">
        <v>6036</v>
      </c>
    </row>
    <row r="1565" spans="1:11" x14ac:dyDescent="0.3">
      <c r="A1565" t="s">
        <v>1574</v>
      </c>
      <c r="B1565" t="s">
        <v>6012</v>
      </c>
      <c r="C1565" t="s">
        <v>6016</v>
      </c>
      <c r="D1565" t="s">
        <v>6020</v>
      </c>
      <c r="E1565" t="s">
        <v>6026</v>
      </c>
      <c r="F1565" t="s">
        <v>6031</v>
      </c>
      <c r="G1565">
        <v>383739</v>
      </c>
      <c r="H1565" t="s">
        <v>6033</v>
      </c>
      <c r="I1565">
        <v>50000</v>
      </c>
      <c r="J1565">
        <v>50000</v>
      </c>
      <c r="K1565" t="s">
        <v>6037</v>
      </c>
    </row>
    <row r="1566" spans="1:11" x14ac:dyDescent="0.3">
      <c r="A1566" t="s">
        <v>1575</v>
      </c>
      <c r="B1566" t="s">
        <v>6012</v>
      </c>
      <c r="C1566" t="s">
        <v>6017</v>
      </c>
      <c r="D1566" t="s">
        <v>6018</v>
      </c>
      <c r="E1566" t="s">
        <v>6023</v>
      </c>
      <c r="F1566" t="s">
        <v>6031</v>
      </c>
      <c r="G1566">
        <v>490311</v>
      </c>
      <c r="H1566" t="s">
        <v>6033</v>
      </c>
      <c r="I1566">
        <v>60000</v>
      </c>
      <c r="J1566">
        <v>60000</v>
      </c>
      <c r="K1566" t="s">
        <v>6037</v>
      </c>
    </row>
    <row r="1567" spans="1:11" x14ac:dyDescent="0.3">
      <c r="A1567" t="s">
        <v>1576</v>
      </c>
      <c r="B1567" t="s">
        <v>6012</v>
      </c>
      <c r="C1567" t="s">
        <v>6014</v>
      </c>
      <c r="D1567" t="s">
        <v>6020</v>
      </c>
      <c r="E1567" t="s">
        <v>6026</v>
      </c>
      <c r="F1567" t="s">
        <v>6029</v>
      </c>
      <c r="G1567">
        <v>33074</v>
      </c>
      <c r="H1567" t="s">
        <v>6017</v>
      </c>
      <c r="I1567">
        <v>40000</v>
      </c>
      <c r="J1567">
        <v>0</v>
      </c>
      <c r="K1567" t="s">
        <v>6036</v>
      </c>
    </row>
    <row r="1568" spans="1:11" x14ac:dyDescent="0.3">
      <c r="A1568" t="s">
        <v>1577</v>
      </c>
      <c r="B1568" t="s">
        <v>6012</v>
      </c>
      <c r="C1568" t="s">
        <v>6016</v>
      </c>
      <c r="D1568" t="s">
        <v>6020</v>
      </c>
      <c r="E1568" t="s">
        <v>6025</v>
      </c>
      <c r="F1568" t="s">
        <v>6030</v>
      </c>
      <c r="G1568">
        <v>36468</v>
      </c>
      <c r="H1568" t="s">
        <v>6017</v>
      </c>
      <c r="I1568">
        <v>60000</v>
      </c>
      <c r="J1568">
        <v>60000</v>
      </c>
      <c r="K1568" t="s">
        <v>6037</v>
      </c>
    </row>
    <row r="1569" spans="1:11" x14ac:dyDescent="0.3">
      <c r="A1569" t="s">
        <v>1578</v>
      </c>
      <c r="B1569" t="s">
        <v>6012</v>
      </c>
      <c r="C1569" t="s">
        <v>6013</v>
      </c>
      <c r="D1569" t="s">
        <v>6018</v>
      </c>
      <c r="E1569" t="s">
        <v>6023</v>
      </c>
      <c r="F1569" t="s">
        <v>6029</v>
      </c>
      <c r="G1569">
        <v>30553</v>
      </c>
      <c r="H1569" t="s">
        <v>6017</v>
      </c>
      <c r="I1569">
        <v>50000</v>
      </c>
      <c r="J1569">
        <v>50000</v>
      </c>
      <c r="K1569" t="s">
        <v>6037</v>
      </c>
    </row>
    <row r="1570" spans="1:11" x14ac:dyDescent="0.3">
      <c r="A1570" t="s">
        <v>1579</v>
      </c>
      <c r="B1570" t="s">
        <v>6011</v>
      </c>
      <c r="C1570" t="s">
        <v>6014</v>
      </c>
      <c r="D1570" t="s">
        <v>6020</v>
      </c>
      <c r="E1570" t="s">
        <v>6024</v>
      </c>
      <c r="F1570" t="s">
        <v>6031</v>
      </c>
      <c r="G1570">
        <v>707901</v>
      </c>
      <c r="H1570" t="s">
        <v>6035</v>
      </c>
      <c r="I1570">
        <v>40000</v>
      </c>
      <c r="J1570">
        <v>0</v>
      </c>
      <c r="K1570" t="s">
        <v>6036</v>
      </c>
    </row>
    <row r="1571" spans="1:11" x14ac:dyDescent="0.3">
      <c r="A1571" t="s">
        <v>1580</v>
      </c>
      <c r="B1571" t="s">
        <v>6011</v>
      </c>
      <c r="C1571" t="s">
        <v>6014</v>
      </c>
      <c r="D1571" t="s">
        <v>6018</v>
      </c>
      <c r="E1571" t="s">
        <v>6027</v>
      </c>
      <c r="F1571" t="s">
        <v>6029</v>
      </c>
      <c r="G1571">
        <v>655672</v>
      </c>
      <c r="H1571" t="s">
        <v>6035</v>
      </c>
      <c r="I1571">
        <v>20000</v>
      </c>
      <c r="J1571">
        <v>20000</v>
      </c>
      <c r="K1571" t="s">
        <v>6037</v>
      </c>
    </row>
    <row r="1572" spans="1:11" x14ac:dyDescent="0.3">
      <c r="A1572" t="s">
        <v>1581</v>
      </c>
      <c r="B1572" t="s">
        <v>6011</v>
      </c>
      <c r="C1572" t="s">
        <v>6013</v>
      </c>
      <c r="D1572" t="s">
        <v>6019</v>
      </c>
      <c r="E1572" t="s">
        <v>6026</v>
      </c>
      <c r="F1572" t="s">
        <v>6030</v>
      </c>
      <c r="G1572">
        <v>192230</v>
      </c>
      <c r="H1572" t="s">
        <v>6034</v>
      </c>
      <c r="I1572">
        <v>50000</v>
      </c>
      <c r="J1572">
        <v>50000</v>
      </c>
      <c r="K1572" t="s">
        <v>6037</v>
      </c>
    </row>
    <row r="1573" spans="1:11" x14ac:dyDescent="0.3">
      <c r="A1573" t="s">
        <v>1582</v>
      </c>
      <c r="B1573" t="s">
        <v>6011</v>
      </c>
      <c r="C1573" t="s">
        <v>6014</v>
      </c>
      <c r="D1573" t="s">
        <v>6020</v>
      </c>
      <c r="E1573" t="s">
        <v>6027</v>
      </c>
      <c r="F1573" t="s">
        <v>6032</v>
      </c>
      <c r="G1573">
        <v>380310</v>
      </c>
      <c r="H1573" t="s">
        <v>6033</v>
      </c>
      <c r="I1573">
        <v>60000</v>
      </c>
      <c r="J1573">
        <v>0</v>
      </c>
      <c r="K1573" t="s">
        <v>6036</v>
      </c>
    </row>
    <row r="1574" spans="1:11" x14ac:dyDescent="0.3">
      <c r="A1574" t="s">
        <v>1583</v>
      </c>
      <c r="B1574" t="s">
        <v>6012</v>
      </c>
      <c r="C1574" t="s">
        <v>6013</v>
      </c>
      <c r="D1574" t="s">
        <v>6019</v>
      </c>
      <c r="E1574" t="s">
        <v>6026</v>
      </c>
      <c r="F1574" t="s">
        <v>6029</v>
      </c>
      <c r="G1574">
        <v>586719</v>
      </c>
      <c r="H1574" t="s">
        <v>6035</v>
      </c>
      <c r="I1574">
        <v>40000</v>
      </c>
      <c r="J1574">
        <v>0</v>
      </c>
      <c r="K1574" t="s">
        <v>6036</v>
      </c>
    </row>
    <row r="1575" spans="1:11" x14ac:dyDescent="0.3">
      <c r="A1575" t="s">
        <v>1584</v>
      </c>
      <c r="B1575" t="s">
        <v>6011</v>
      </c>
      <c r="C1575" t="s">
        <v>6014</v>
      </c>
      <c r="D1575" t="s">
        <v>6019</v>
      </c>
      <c r="E1575" t="s">
        <v>6022</v>
      </c>
      <c r="F1575" t="s">
        <v>6032</v>
      </c>
      <c r="G1575">
        <v>381840</v>
      </c>
      <c r="H1575" t="s">
        <v>6033</v>
      </c>
      <c r="I1575">
        <v>40000</v>
      </c>
      <c r="J1575">
        <v>40000</v>
      </c>
      <c r="K1575" t="s">
        <v>6037</v>
      </c>
    </row>
    <row r="1576" spans="1:11" x14ac:dyDescent="0.3">
      <c r="A1576" t="s">
        <v>1585</v>
      </c>
      <c r="B1576" t="s">
        <v>6012</v>
      </c>
      <c r="C1576" t="s">
        <v>6016</v>
      </c>
      <c r="D1576" t="s">
        <v>6018</v>
      </c>
      <c r="E1576" t="s">
        <v>6026</v>
      </c>
      <c r="F1576" t="s">
        <v>6029</v>
      </c>
      <c r="G1576">
        <v>302020</v>
      </c>
      <c r="H1576" t="s">
        <v>6033</v>
      </c>
      <c r="I1576">
        <v>60000</v>
      </c>
      <c r="J1576">
        <v>0</v>
      </c>
      <c r="K1576" t="s">
        <v>6036</v>
      </c>
    </row>
    <row r="1577" spans="1:11" x14ac:dyDescent="0.3">
      <c r="A1577" t="s">
        <v>1586</v>
      </c>
      <c r="B1577" t="s">
        <v>6011</v>
      </c>
      <c r="C1577" t="s">
        <v>6016</v>
      </c>
      <c r="D1577" t="s">
        <v>6019</v>
      </c>
      <c r="E1577" t="s">
        <v>6021</v>
      </c>
      <c r="F1577" t="s">
        <v>6031</v>
      </c>
      <c r="G1577">
        <v>767019</v>
      </c>
      <c r="H1577" t="s">
        <v>6035</v>
      </c>
      <c r="I1577">
        <v>30000</v>
      </c>
      <c r="J1577">
        <v>30000</v>
      </c>
      <c r="K1577" t="s">
        <v>6037</v>
      </c>
    </row>
    <row r="1578" spans="1:11" x14ac:dyDescent="0.3">
      <c r="A1578" t="s">
        <v>1587</v>
      </c>
      <c r="B1578" t="s">
        <v>6012</v>
      </c>
      <c r="C1578" t="s">
        <v>6017</v>
      </c>
      <c r="D1578" t="s">
        <v>6019</v>
      </c>
      <c r="E1578" t="s">
        <v>6024</v>
      </c>
      <c r="F1578" t="s">
        <v>6031</v>
      </c>
      <c r="G1578">
        <v>235201</v>
      </c>
      <c r="H1578" t="s">
        <v>6034</v>
      </c>
      <c r="I1578">
        <v>20000</v>
      </c>
      <c r="J1578">
        <v>20000</v>
      </c>
      <c r="K1578" t="s">
        <v>6037</v>
      </c>
    </row>
    <row r="1579" spans="1:11" x14ac:dyDescent="0.3">
      <c r="A1579" t="s">
        <v>1588</v>
      </c>
      <c r="B1579" t="s">
        <v>6011</v>
      </c>
      <c r="C1579" t="s">
        <v>6017</v>
      </c>
      <c r="D1579" t="s">
        <v>6019</v>
      </c>
      <c r="E1579" t="s">
        <v>6025</v>
      </c>
      <c r="F1579" t="s">
        <v>6031</v>
      </c>
      <c r="G1579">
        <v>351234</v>
      </c>
      <c r="H1579" t="s">
        <v>6033</v>
      </c>
      <c r="I1579">
        <v>40000</v>
      </c>
      <c r="J1579">
        <v>0</v>
      </c>
      <c r="K1579" t="s">
        <v>6038</v>
      </c>
    </row>
    <row r="1580" spans="1:11" x14ac:dyDescent="0.3">
      <c r="A1580" t="s">
        <v>1589</v>
      </c>
      <c r="B1580" t="s">
        <v>6012</v>
      </c>
      <c r="C1580" t="s">
        <v>6017</v>
      </c>
      <c r="D1580" t="s">
        <v>6020</v>
      </c>
      <c r="E1580" t="s">
        <v>6024</v>
      </c>
      <c r="F1580" t="s">
        <v>6030</v>
      </c>
      <c r="G1580">
        <v>95136</v>
      </c>
      <c r="H1580" t="s">
        <v>6017</v>
      </c>
      <c r="I1580">
        <v>30000</v>
      </c>
      <c r="J1580">
        <v>0</v>
      </c>
      <c r="K1580" t="s">
        <v>6038</v>
      </c>
    </row>
    <row r="1581" spans="1:11" x14ac:dyDescent="0.3">
      <c r="A1581" t="s">
        <v>1590</v>
      </c>
      <c r="B1581" t="s">
        <v>6011</v>
      </c>
      <c r="C1581" t="s">
        <v>6014</v>
      </c>
      <c r="D1581" t="s">
        <v>6018</v>
      </c>
      <c r="E1581" t="s">
        <v>6025</v>
      </c>
      <c r="F1581" t="s">
        <v>6030</v>
      </c>
      <c r="G1581">
        <v>750434</v>
      </c>
      <c r="H1581" t="s">
        <v>6035</v>
      </c>
      <c r="I1581">
        <v>40000</v>
      </c>
      <c r="J1581">
        <v>0</v>
      </c>
      <c r="K1581" t="s">
        <v>6036</v>
      </c>
    </row>
    <row r="1582" spans="1:11" x14ac:dyDescent="0.3">
      <c r="A1582" t="s">
        <v>1591</v>
      </c>
      <c r="B1582" t="s">
        <v>6011</v>
      </c>
      <c r="C1582" t="s">
        <v>6016</v>
      </c>
      <c r="D1582" t="s">
        <v>6019</v>
      </c>
      <c r="E1582" t="s">
        <v>6024</v>
      </c>
      <c r="F1582" t="s">
        <v>6029</v>
      </c>
      <c r="G1582">
        <v>166139</v>
      </c>
      <c r="H1582" t="s">
        <v>6034</v>
      </c>
      <c r="I1582">
        <v>20000</v>
      </c>
      <c r="J1582">
        <v>20000</v>
      </c>
      <c r="K1582" t="s">
        <v>6037</v>
      </c>
    </row>
    <row r="1583" spans="1:11" x14ac:dyDescent="0.3">
      <c r="A1583" t="s">
        <v>1592</v>
      </c>
      <c r="B1583" t="s">
        <v>6011</v>
      </c>
      <c r="C1583" t="s">
        <v>6013</v>
      </c>
      <c r="D1583" t="s">
        <v>6018</v>
      </c>
      <c r="E1583" t="s">
        <v>6024</v>
      </c>
      <c r="F1583" t="s">
        <v>6032</v>
      </c>
      <c r="G1583">
        <v>249156</v>
      </c>
      <c r="H1583" t="s">
        <v>6034</v>
      </c>
      <c r="I1583">
        <v>40000</v>
      </c>
      <c r="J1583">
        <v>40000</v>
      </c>
      <c r="K1583" t="s">
        <v>6037</v>
      </c>
    </row>
    <row r="1584" spans="1:11" x14ac:dyDescent="0.3">
      <c r="A1584" t="s">
        <v>1593</v>
      </c>
      <c r="B1584" t="s">
        <v>6011</v>
      </c>
      <c r="C1584" t="s">
        <v>6015</v>
      </c>
      <c r="D1584" t="s">
        <v>6020</v>
      </c>
      <c r="E1584" t="s">
        <v>6024</v>
      </c>
      <c r="F1584" t="s">
        <v>6031</v>
      </c>
      <c r="G1584">
        <v>108800</v>
      </c>
      <c r="H1584" t="s">
        <v>6034</v>
      </c>
      <c r="I1584">
        <v>50000</v>
      </c>
      <c r="J1584">
        <v>50000</v>
      </c>
      <c r="K1584" t="s">
        <v>6037</v>
      </c>
    </row>
    <row r="1585" spans="1:11" x14ac:dyDescent="0.3">
      <c r="A1585" t="s">
        <v>1594</v>
      </c>
      <c r="B1585" t="s">
        <v>6012</v>
      </c>
      <c r="C1585" t="s">
        <v>6015</v>
      </c>
      <c r="D1585" t="s">
        <v>6020</v>
      </c>
      <c r="E1585" t="s">
        <v>6022</v>
      </c>
      <c r="F1585" t="s">
        <v>6029</v>
      </c>
      <c r="G1585">
        <v>516926</v>
      </c>
      <c r="H1585" t="s">
        <v>6035</v>
      </c>
      <c r="I1585">
        <v>30000</v>
      </c>
      <c r="J1585">
        <v>30000</v>
      </c>
      <c r="K1585" t="s">
        <v>6037</v>
      </c>
    </row>
    <row r="1586" spans="1:11" x14ac:dyDescent="0.3">
      <c r="A1586" t="s">
        <v>1595</v>
      </c>
      <c r="B1586" t="s">
        <v>6011</v>
      </c>
      <c r="C1586" t="s">
        <v>6017</v>
      </c>
      <c r="D1586" t="s">
        <v>6018</v>
      </c>
      <c r="E1586" t="s">
        <v>6021</v>
      </c>
      <c r="F1586" t="s">
        <v>6032</v>
      </c>
      <c r="G1586">
        <v>693390</v>
      </c>
      <c r="H1586" t="s">
        <v>6035</v>
      </c>
      <c r="I1586">
        <v>60000</v>
      </c>
      <c r="J1586">
        <v>0</v>
      </c>
      <c r="K1586" t="s">
        <v>6036</v>
      </c>
    </row>
    <row r="1587" spans="1:11" x14ac:dyDescent="0.3">
      <c r="A1587" t="s">
        <v>1596</v>
      </c>
      <c r="B1587" t="s">
        <v>6012</v>
      </c>
      <c r="C1587" t="s">
        <v>6017</v>
      </c>
      <c r="D1587" t="s">
        <v>6019</v>
      </c>
      <c r="E1587" t="s">
        <v>6026</v>
      </c>
      <c r="F1587" t="s">
        <v>6032</v>
      </c>
      <c r="G1587">
        <v>424952</v>
      </c>
      <c r="H1587" t="s">
        <v>6033</v>
      </c>
      <c r="I1587">
        <v>50000</v>
      </c>
      <c r="J1587">
        <v>50000</v>
      </c>
      <c r="K1587" t="s">
        <v>6037</v>
      </c>
    </row>
    <row r="1588" spans="1:11" x14ac:dyDescent="0.3">
      <c r="A1588" t="s">
        <v>1597</v>
      </c>
      <c r="B1588" t="s">
        <v>6011</v>
      </c>
      <c r="C1588" t="s">
        <v>6017</v>
      </c>
      <c r="D1588" t="s">
        <v>6020</v>
      </c>
      <c r="E1588" t="s">
        <v>6022</v>
      </c>
      <c r="F1588" t="s">
        <v>6032</v>
      </c>
      <c r="G1588">
        <v>780345</v>
      </c>
      <c r="H1588" t="s">
        <v>6035</v>
      </c>
      <c r="I1588">
        <v>40000</v>
      </c>
      <c r="J1588">
        <v>40000</v>
      </c>
      <c r="K1588" t="s">
        <v>6037</v>
      </c>
    </row>
    <row r="1589" spans="1:11" x14ac:dyDescent="0.3">
      <c r="A1589" t="s">
        <v>1598</v>
      </c>
      <c r="B1589" t="s">
        <v>6011</v>
      </c>
      <c r="C1589" t="s">
        <v>6016</v>
      </c>
      <c r="D1589" t="s">
        <v>6018</v>
      </c>
      <c r="E1589" t="s">
        <v>6026</v>
      </c>
      <c r="F1589" t="s">
        <v>6031</v>
      </c>
      <c r="G1589">
        <v>66100</v>
      </c>
      <c r="H1589" t="s">
        <v>6017</v>
      </c>
      <c r="I1589">
        <v>20000</v>
      </c>
      <c r="J1589">
        <v>20000</v>
      </c>
      <c r="K1589" t="s">
        <v>6037</v>
      </c>
    </row>
    <row r="1590" spans="1:11" x14ac:dyDescent="0.3">
      <c r="A1590" t="s">
        <v>1599</v>
      </c>
      <c r="B1590" t="s">
        <v>6012</v>
      </c>
      <c r="C1590" t="s">
        <v>6015</v>
      </c>
      <c r="D1590" t="s">
        <v>6018</v>
      </c>
      <c r="E1590" t="s">
        <v>6028</v>
      </c>
      <c r="F1590" t="s">
        <v>6031</v>
      </c>
      <c r="G1590">
        <v>545720</v>
      </c>
      <c r="H1590" t="s">
        <v>6035</v>
      </c>
      <c r="I1590">
        <v>50000</v>
      </c>
      <c r="J1590">
        <v>50000</v>
      </c>
      <c r="K1590" t="s">
        <v>6037</v>
      </c>
    </row>
    <row r="1591" spans="1:11" x14ac:dyDescent="0.3">
      <c r="A1591" t="s">
        <v>1600</v>
      </c>
      <c r="B1591" t="s">
        <v>6011</v>
      </c>
      <c r="C1591" t="s">
        <v>6014</v>
      </c>
      <c r="D1591" t="s">
        <v>6020</v>
      </c>
      <c r="E1591" t="s">
        <v>6028</v>
      </c>
      <c r="F1591" t="s">
        <v>6030</v>
      </c>
      <c r="G1591">
        <v>740898</v>
      </c>
      <c r="H1591" t="s">
        <v>6035</v>
      </c>
      <c r="I1591">
        <v>60000</v>
      </c>
      <c r="J1591">
        <v>60000</v>
      </c>
      <c r="K1591" t="s">
        <v>6037</v>
      </c>
    </row>
    <row r="1592" spans="1:11" x14ac:dyDescent="0.3">
      <c r="A1592" t="s">
        <v>1601</v>
      </c>
      <c r="B1592" t="s">
        <v>6011</v>
      </c>
      <c r="C1592" t="s">
        <v>6013</v>
      </c>
      <c r="D1592" t="s">
        <v>6019</v>
      </c>
      <c r="E1592" t="s">
        <v>6028</v>
      </c>
      <c r="F1592" t="s">
        <v>6030</v>
      </c>
      <c r="G1592">
        <v>419523</v>
      </c>
      <c r="H1592" t="s">
        <v>6033</v>
      </c>
      <c r="I1592">
        <v>30000</v>
      </c>
      <c r="J1592">
        <v>30000</v>
      </c>
      <c r="K1592" t="s">
        <v>6037</v>
      </c>
    </row>
    <row r="1593" spans="1:11" x14ac:dyDescent="0.3">
      <c r="A1593" t="s">
        <v>1602</v>
      </c>
      <c r="B1593" t="s">
        <v>6011</v>
      </c>
      <c r="C1593" t="s">
        <v>6014</v>
      </c>
      <c r="D1593" t="s">
        <v>6018</v>
      </c>
      <c r="E1593" t="s">
        <v>6022</v>
      </c>
      <c r="F1593" t="s">
        <v>6030</v>
      </c>
      <c r="G1593">
        <v>589354</v>
      </c>
      <c r="H1593" t="s">
        <v>6035</v>
      </c>
      <c r="I1593">
        <v>20000</v>
      </c>
      <c r="J1593">
        <v>0</v>
      </c>
      <c r="K1593" t="s">
        <v>6036</v>
      </c>
    </row>
    <row r="1594" spans="1:11" x14ac:dyDescent="0.3">
      <c r="A1594" t="s">
        <v>1603</v>
      </c>
      <c r="B1594" t="s">
        <v>6011</v>
      </c>
      <c r="C1594" t="s">
        <v>6016</v>
      </c>
      <c r="D1594" t="s">
        <v>6020</v>
      </c>
      <c r="E1594" t="s">
        <v>6021</v>
      </c>
      <c r="F1594" t="s">
        <v>6032</v>
      </c>
      <c r="G1594">
        <v>73459</v>
      </c>
      <c r="H1594" t="s">
        <v>6017</v>
      </c>
      <c r="I1594">
        <v>20000</v>
      </c>
      <c r="J1594">
        <v>0</v>
      </c>
      <c r="K1594" t="s">
        <v>6036</v>
      </c>
    </row>
    <row r="1595" spans="1:11" x14ac:dyDescent="0.3">
      <c r="A1595" t="s">
        <v>1604</v>
      </c>
      <c r="B1595" t="s">
        <v>6012</v>
      </c>
      <c r="C1595" t="s">
        <v>6016</v>
      </c>
      <c r="D1595" t="s">
        <v>6018</v>
      </c>
      <c r="E1595" t="s">
        <v>6022</v>
      </c>
      <c r="F1595" t="s">
        <v>6029</v>
      </c>
      <c r="G1595">
        <v>554024</v>
      </c>
      <c r="H1595" t="s">
        <v>6035</v>
      </c>
      <c r="I1595">
        <v>40000</v>
      </c>
      <c r="J1595">
        <v>40000</v>
      </c>
      <c r="K1595" t="s">
        <v>6037</v>
      </c>
    </row>
    <row r="1596" spans="1:11" x14ac:dyDescent="0.3">
      <c r="A1596" t="s">
        <v>1605</v>
      </c>
      <c r="B1596" t="s">
        <v>6012</v>
      </c>
      <c r="C1596" t="s">
        <v>6014</v>
      </c>
      <c r="D1596" t="s">
        <v>6020</v>
      </c>
      <c r="E1596" t="s">
        <v>6024</v>
      </c>
      <c r="F1596" t="s">
        <v>6029</v>
      </c>
      <c r="G1596">
        <v>384116</v>
      </c>
      <c r="H1596" t="s">
        <v>6033</v>
      </c>
      <c r="I1596">
        <v>50000</v>
      </c>
      <c r="J1596">
        <v>0</v>
      </c>
      <c r="K1596" t="s">
        <v>6036</v>
      </c>
    </row>
    <row r="1597" spans="1:11" x14ac:dyDescent="0.3">
      <c r="A1597" t="s">
        <v>1606</v>
      </c>
      <c r="B1597" t="s">
        <v>6011</v>
      </c>
      <c r="C1597" t="s">
        <v>6013</v>
      </c>
      <c r="D1597" t="s">
        <v>6018</v>
      </c>
      <c r="E1597" t="s">
        <v>6026</v>
      </c>
      <c r="F1597" t="s">
        <v>6029</v>
      </c>
      <c r="G1597">
        <v>726776</v>
      </c>
      <c r="H1597" t="s">
        <v>6035</v>
      </c>
      <c r="I1597">
        <v>60000</v>
      </c>
      <c r="J1597">
        <v>0</v>
      </c>
      <c r="K1597" t="s">
        <v>6036</v>
      </c>
    </row>
    <row r="1598" spans="1:11" x14ac:dyDescent="0.3">
      <c r="A1598" t="s">
        <v>1607</v>
      </c>
      <c r="B1598" t="s">
        <v>6012</v>
      </c>
      <c r="C1598" t="s">
        <v>6014</v>
      </c>
      <c r="D1598" t="s">
        <v>6018</v>
      </c>
      <c r="E1598" t="s">
        <v>6022</v>
      </c>
      <c r="F1598" t="s">
        <v>6029</v>
      </c>
      <c r="G1598">
        <v>700609</v>
      </c>
      <c r="H1598" t="s">
        <v>6035</v>
      </c>
      <c r="I1598">
        <v>50000</v>
      </c>
      <c r="J1598">
        <v>0</v>
      </c>
      <c r="K1598" t="s">
        <v>6036</v>
      </c>
    </row>
    <row r="1599" spans="1:11" x14ac:dyDescent="0.3">
      <c r="A1599" t="s">
        <v>1608</v>
      </c>
      <c r="B1599" t="s">
        <v>6012</v>
      </c>
      <c r="C1599" t="s">
        <v>6013</v>
      </c>
      <c r="D1599" t="s">
        <v>6018</v>
      </c>
      <c r="E1599" t="s">
        <v>6027</v>
      </c>
      <c r="F1599" t="s">
        <v>6029</v>
      </c>
      <c r="G1599">
        <v>224409</v>
      </c>
      <c r="H1599" t="s">
        <v>6034</v>
      </c>
      <c r="I1599">
        <v>20000</v>
      </c>
      <c r="J1599">
        <v>20000</v>
      </c>
      <c r="K1599" t="s">
        <v>6037</v>
      </c>
    </row>
    <row r="1600" spans="1:11" x14ac:dyDescent="0.3">
      <c r="A1600" t="s">
        <v>1609</v>
      </c>
      <c r="B1600" t="s">
        <v>6012</v>
      </c>
      <c r="C1600" t="s">
        <v>6014</v>
      </c>
      <c r="D1600" t="s">
        <v>6018</v>
      </c>
      <c r="E1600" t="s">
        <v>6024</v>
      </c>
      <c r="F1600" t="s">
        <v>6031</v>
      </c>
      <c r="G1600">
        <v>61963</v>
      </c>
      <c r="H1600" t="s">
        <v>6017</v>
      </c>
      <c r="I1600">
        <v>30000</v>
      </c>
      <c r="J1600">
        <v>30000</v>
      </c>
      <c r="K1600" t="s">
        <v>6037</v>
      </c>
    </row>
    <row r="1601" spans="1:11" x14ac:dyDescent="0.3">
      <c r="A1601" t="s">
        <v>1610</v>
      </c>
      <c r="B1601" t="s">
        <v>6012</v>
      </c>
      <c r="C1601" t="s">
        <v>6013</v>
      </c>
      <c r="D1601" t="s">
        <v>6020</v>
      </c>
      <c r="E1601" t="s">
        <v>6028</v>
      </c>
      <c r="F1601" t="s">
        <v>6029</v>
      </c>
      <c r="G1601">
        <v>360612</v>
      </c>
      <c r="H1601" t="s">
        <v>6033</v>
      </c>
      <c r="I1601">
        <v>40000</v>
      </c>
      <c r="J1601">
        <v>0</v>
      </c>
      <c r="K1601" t="s">
        <v>6036</v>
      </c>
    </row>
    <row r="1602" spans="1:11" x14ac:dyDescent="0.3">
      <c r="A1602" t="s">
        <v>1611</v>
      </c>
      <c r="B1602" t="s">
        <v>6011</v>
      </c>
      <c r="C1602" t="s">
        <v>6015</v>
      </c>
      <c r="D1602" t="s">
        <v>6018</v>
      </c>
      <c r="E1602" t="s">
        <v>6022</v>
      </c>
      <c r="F1602" t="s">
        <v>6030</v>
      </c>
      <c r="G1602">
        <v>200754</v>
      </c>
      <c r="H1602" t="s">
        <v>6034</v>
      </c>
      <c r="I1602">
        <v>40000</v>
      </c>
      <c r="J1602">
        <v>40000</v>
      </c>
      <c r="K1602" t="s">
        <v>6037</v>
      </c>
    </row>
    <row r="1603" spans="1:11" x14ac:dyDescent="0.3">
      <c r="A1603" t="s">
        <v>1612</v>
      </c>
      <c r="B1603" t="s">
        <v>6012</v>
      </c>
      <c r="C1603" t="s">
        <v>6015</v>
      </c>
      <c r="D1603" t="s">
        <v>6020</v>
      </c>
      <c r="E1603" t="s">
        <v>6025</v>
      </c>
      <c r="F1603" t="s">
        <v>6029</v>
      </c>
      <c r="G1603">
        <v>255419</v>
      </c>
      <c r="H1603" t="s">
        <v>6033</v>
      </c>
      <c r="I1603">
        <v>30000</v>
      </c>
      <c r="J1603">
        <v>0</v>
      </c>
      <c r="K1603" t="s">
        <v>6036</v>
      </c>
    </row>
    <row r="1604" spans="1:11" x14ac:dyDescent="0.3">
      <c r="A1604" t="s">
        <v>1613</v>
      </c>
      <c r="B1604" t="s">
        <v>6012</v>
      </c>
      <c r="C1604" t="s">
        <v>6016</v>
      </c>
      <c r="D1604" t="s">
        <v>6020</v>
      </c>
      <c r="E1604" t="s">
        <v>6027</v>
      </c>
      <c r="F1604" t="s">
        <v>6031</v>
      </c>
      <c r="G1604">
        <v>355180</v>
      </c>
      <c r="H1604" t="s">
        <v>6033</v>
      </c>
      <c r="I1604">
        <v>50000</v>
      </c>
      <c r="J1604">
        <v>0</v>
      </c>
      <c r="K1604" t="s">
        <v>6036</v>
      </c>
    </row>
    <row r="1605" spans="1:11" x14ac:dyDescent="0.3">
      <c r="A1605" t="s">
        <v>1614</v>
      </c>
      <c r="B1605" t="s">
        <v>6012</v>
      </c>
      <c r="C1605" t="s">
        <v>6013</v>
      </c>
      <c r="D1605" t="s">
        <v>6020</v>
      </c>
      <c r="E1605" t="s">
        <v>6025</v>
      </c>
      <c r="F1605" t="s">
        <v>6031</v>
      </c>
      <c r="G1605">
        <v>209643</v>
      </c>
      <c r="H1605" t="s">
        <v>6034</v>
      </c>
      <c r="I1605">
        <v>50000</v>
      </c>
      <c r="J1605">
        <v>50000</v>
      </c>
      <c r="K1605" t="s">
        <v>6037</v>
      </c>
    </row>
    <row r="1606" spans="1:11" x14ac:dyDescent="0.3">
      <c r="A1606" t="s">
        <v>1615</v>
      </c>
      <c r="B1606" t="s">
        <v>6011</v>
      </c>
      <c r="C1606" t="s">
        <v>6014</v>
      </c>
      <c r="D1606" t="s">
        <v>6019</v>
      </c>
      <c r="E1606" t="s">
        <v>6021</v>
      </c>
      <c r="F1606" t="s">
        <v>6032</v>
      </c>
      <c r="G1606">
        <v>645061</v>
      </c>
      <c r="H1606" t="s">
        <v>6035</v>
      </c>
      <c r="I1606">
        <v>60000</v>
      </c>
      <c r="J1606">
        <v>60000</v>
      </c>
      <c r="K1606" t="s">
        <v>6037</v>
      </c>
    </row>
    <row r="1607" spans="1:11" x14ac:dyDescent="0.3">
      <c r="A1607" t="s">
        <v>1616</v>
      </c>
      <c r="B1607" t="s">
        <v>6012</v>
      </c>
      <c r="C1607" t="s">
        <v>6016</v>
      </c>
      <c r="D1607" t="s">
        <v>6018</v>
      </c>
      <c r="E1607" t="s">
        <v>6022</v>
      </c>
      <c r="F1607" t="s">
        <v>6030</v>
      </c>
      <c r="G1607">
        <v>283600</v>
      </c>
      <c r="H1607" t="s">
        <v>6033</v>
      </c>
      <c r="I1607">
        <v>50000</v>
      </c>
      <c r="J1607">
        <v>0</v>
      </c>
      <c r="K1607" t="s">
        <v>6036</v>
      </c>
    </row>
    <row r="1608" spans="1:11" x14ac:dyDescent="0.3">
      <c r="A1608" t="s">
        <v>1617</v>
      </c>
      <c r="B1608" t="s">
        <v>6012</v>
      </c>
      <c r="C1608" t="s">
        <v>6017</v>
      </c>
      <c r="D1608" t="s">
        <v>6020</v>
      </c>
      <c r="E1608" t="s">
        <v>6025</v>
      </c>
      <c r="F1608" t="s">
        <v>6029</v>
      </c>
      <c r="G1608">
        <v>760672</v>
      </c>
      <c r="H1608" t="s">
        <v>6035</v>
      </c>
      <c r="I1608">
        <v>60000</v>
      </c>
      <c r="J1608">
        <v>60000</v>
      </c>
      <c r="K1608" t="s">
        <v>6037</v>
      </c>
    </row>
    <row r="1609" spans="1:11" x14ac:dyDescent="0.3">
      <c r="A1609" t="s">
        <v>1618</v>
      </c>
      <c r="B1609" t="s">
        <v>6011</v>
      </c>
      <c r="C1609" t="s">
        <v>6016</v>
      </c>
      <c r="D1609" t="s">
        <v>6019</v>
      </c>
      <c r="E1609" t="s">
        <v>6027</v>
      </c>
      <c r="F1609" t="s">
        <v>6031</v>
      </c>
      <c r="G1609">
        <v>523115</v>
      </c>
      <c r="H1609" t="s">
        <v>6035</v>
      </c>
      <c r="I1609">
        <v>40000</v>
      </c>
      <c r="J1609">
        <v>40000</v>
      </c>
      <c r="K1609" t="s">
        <v>6037</v>
      </c>
    </row>
    <row r="1610" spans="1:11" x14ac:dyDescent="0.3">
      <c r="A1610" t="s">
        <v>1619</v>
      </c>
      <c r="B1610" t="s">
        <v>6011</v>
      </c>
      <c r="C1610" t="s">
        <v>6015</v>
      </c>
      <c r="D1610" t="s">
        <v>6019</v>
      </c>
      <c r="E1610" t="s">
        <v>6025</v>
      </c>
      <c r="F1610" t="s">
        <v>6029</v>
      </c>
      <c r="G1610">
        <v>564122</v>
      </c>
      <c r="H1610" t="s">
        <v>6035</v>
      </c>
      <c r="I1610">
        <v>20000</v>
      </c>
      <c r="J1610">
        <v>20000</v>
      </c>
      <c r="K1610" t="s">
        <v>6037</v>
      </c>
    </row>
    <row r="1611" spans="1:11" x14ac:dyDescent="0.3">
      <c r="A1611" t="s">
        <v>1620</v>
      </c>
      <c r="B1611" t="s">
        <v>6012</v>
      </c>
      <c r="C1611" t="s">
        <v>6013</v>
      </c>
      <c r="D1611" t="s">
        <v>6020</v>
      </c>
      <c r="E1611" t="s">
        <v>6027</v>
      </c>
      <c r="F1611" t="s">
        <v>6030</v>
      </c>
      <c r="G1611">
        <v>651528</v>
      </c>
      <c r="H1611" t="s">
        <v>6035</v>
      </c>
      <c r="I1611">
        <v>50000</v>
      </c>
      <c r="J1611">
        <v>50000</v>
      </c>
      <c r="K1611" t="s">
        <v>6037</v>
      </c>
    </row>
    <row r="1612" spans="1:11" x14ac:dyDescent="0.3">
      <c r="A1612" t="s">
        <v>1621</v>
      </c>
      <c r="B1612" t="s">
        <v>6012</v>
      </c>
      <c r="C1612" t="s">
        <v>6016</v>
      </c>
      <c r="D1612" t="s">
        <v>6018</v>
      </c>
      <c r="E1612" t="s">
        <v>6027</v>
      </c>
      <c r="F1612" t="s">
        <v>6031</v>
      </c>
      <c r="G1612">
        <v>60652</v>
      </c>
      <c r="H1612" t="s">
        <v>6017</v>
      </c>
      <c r="I1612">
        <v>60000</v>
      </c>
      <c r="J1612">
        <v>0</v>
      </c>
      <c r="K1612" t="s">
        <v>6036</v>
      </c>
    </row>
    <row r="1613" spans="1:11" x14ac:dyDescent="0.3">
      <c r="A1613" t="s">
        <v>1622</v>
      </c>
      <c r="B1613" t="s">
        <v>6011</v>
      </c>
      <c r="C1613" t="s">
        <v>6014</v>
      </c>
      <c r="D1613" t="s">
        <v>6020</v>
      </c>
      <c r="E1613" t="s">
        <v>6026</v>
      </c>
      <c r="F1613" t="s">
        <v>6032</v>
      </c>
      <c r="G1613">
        <v>220255</v>
      </c>
      <c r="H1613" t="s">
        <v>6034</v>
      </c>
      <c r="I1613">
        <v>60000</v>
      </c>
      <c r="J1613">
        <v>60000</v>
      </c>
      <c r="K1613" t="s">
        <v>6037</v>
      </c>
    </row>
    <row r="1614" spans="1:11" x14ac:dyDescent="0.3">
      <c r="A1614" t="s">
        <v>1623</v>
      </c>
      <c r="B1614" t="s">
        <v>6012</v>
      </c>
      <c r="C1614" t="s">
        <v>6013</v>
      </c>
      <c r="D1614" t="s">
        <v>6019</v>
      </c>
      <c r="E1614" t="s">
        <v>6022</v>
      </c>
      <c r="F1614" t="s">
        <v>6030</v>
      </c>
      <c r="G1614">
        <v>784498</v>
      </c>
      <c r="H1614" t="s">
        <v>6035</v>
      </c>
      <c r="I1614">
        <v>50000</v>
      </c>
      <c r="J1614">
        <v>50000</v>
      </c>
      <c r="K1614" t="s">
        <v>6037</v>
      </c>
    </row>
    <row r="1615" spans="1:11" x14ac:dyDescent="0.3">
      <c r="A1615" t="s">
        <v>1624</v>
      </c>
      <c r="B1615" t="s">
        <v>6011</v>
      </c>
      <c r="C1615" t="s">
        <v>6016</v>
      </c>
      <c r="D1615" t="s">
        <v>6019</v>
      </c>
      <c r="E1615" t="s">
        <v>6028</v>
      </c>
      <c r="F1615" t="s">
        <v>6030</v>
      </c>
      <c r="G1615">
        <v>730118</v>
      </c>
      <c r="H1615" t="s">
        <v>6035</v>
      </c>
      <c r="I1615">
        <v>50000</v>
      </c>
      <c r="J1615">
        <v>50000</v>
      </c>
      <c r="K1615" t="s">
        <v>6037</v>
      </c>
    </row>
    <row r="1616" spans="1:11" x14ac:dyDescent="0.3">
      <c r="A1616" t="s">
        <v>1625</v>
      </c>
      <c r="B1616" t="s">
        <v>6012</v>
      </c>
      <c r="C1616" t="s">
        <v>6017</v>
      </c>
      <c r="D1616" t="s">
        <v>6018</v>
      </c>
      <c r="E1616" t="s">
        <v>6023</v>
      </c>
      <c r="F1616" t="s">
        <v>6029</v>
      </c>
      <c r="G1616">
        <v>665820</v>
      </c>
      <c r="H1616" t="s">
        <v>6035</v>
      </c>
      <c r="I1616">
        <v>40000</v>
      </c>
      <c r="J1616">
        <v>40000</v>
      </c>
      <c r="K1616" t="s">
        <v>6037</v>
      </c>
    </row>
    <row r="1617" spans="1:11" x14ac:dyDescent="0.3">
      <c r="A1617" t="s">
        <v>1626</v>
      </c>
      <c r="B1617" t="s">
        <v>6011</v>
      </c>
      <c r="C1617" t="s">
        <v>6017</v>
      </c>
      <c r="D1617" t="s">
        <v>6020</v>
      </c>
      <c r="E1617" t="s">
        <v>6025</v>
      </c>
      <c r="F1617" t="s">
        <v>6030</v>
      </c>
      <c r="G1617">
        <v>624970</v>
      </c>
      <c r="H1617" t="s">
        <v>6035</v>
      </c>
      <c r="I1617">
        <v>50000</v>
      </c>
      <c r="J1617">
        <v>50000</v>
      </c>
      <c r="K1617" t="s">
        <v>6037</v>
      </c>
    </row>
    <row r="1618" spans="1:11" x14ac:dyDescent="0.3">
      <c r="A1618" t="s">
        <v>1627</v>
      </c>
      <c r="B1618" t="s">
        <v>6012</v>
      </c>
      <c r="C1618" t="s">
        <v>6015</v>
      </c>
      <c r="D1618" t="s">
        <v>6020</v>
      </c>
      <c r="E1618" t="s">
        <v>6025</v>
      </c>
      <c r="F1618" t="s">
        <v>6032</v>
      </c>
      <c r="G1618">
        <v>458810</v>
      </c>
      <c r="H1618" t="s">
        <v>6033</v>
      </c>
      <c r="I1618">
        <v>30000</v>
      </c>
      <c r="J1618">
        <v>0</v>
      </c>
      <c r="K1618" t="s">
        <v>6036</v>
      </c>
    </row>
    <row r="1619" spans="1:11" x14ac:dyDescent="0.3">
      <c r="A1619" t="s">
        <v>1628</v>
      </c>
      <c r="B1619" t="s">
        <v>6011</v>
      </c>
      <c r="C1619" t="s">
        <v>6015</v>
      </c>
      <c r="D1619" t="s">
        <v>6018</v>
      </c>
      <c r="E1619" t="s">
        <v>6022</v>
      </c>
      <c r="F1619" t="s">
        <v>6030</v>
      </c>
      <c r="G1619">
        <v>47958</v>
      </c>
      <c r="H1619" t="s">
        <v>6017</v>
      </c>
      <c r="I1619">
        <v>20000</v>
      </c>
      <c r="J1619">
        <v>20000</v>
      </c>
      <c r="K1619" t="s">
        <v>6037</v>
      </c>
    </row>
    <row r="1620" spans="1:11" x14ac:dyDescent="0.3">
      <c r="A1620" t="s">
        <v>1629</v>
      </c>
      <c r="B1620" t="s">
        <v>6011</v>
      </c>
      <c r="C1620" t="s">
        <v>6016</v>
      </c>
      <c r="D1620" t="s">
        <v>6020</v>
      </c>
      <c r="E1620" t="s">
        <v>6025</v>
      </c>
      <c r="F1620" t="s">
        <v>6030</v>
      </c>
      <c r="G1620">
        <v>354376</v>
      </c>
      <c r="H1620" t="s">
        <v>6033</v>
      </c>
      <c r="I1620">
        <v>60000</v>
      </c>
      <c r="J1620">
        <v>60000</v>
      </c>
      <c r="K1620" t="s">
        <v>6037</v>
      </c>
    </row>
    <row r="1621" spans="1:11" x14ac:dyDescent="0.3">
      <c r="A1621" t="s">
        <v>1630</v>
      </c>
      <c r="B1621" t="s">
        <v>6012</v>
      </c>
      <c r="C1621" t="s">
        <v>6013</v>
      </c>
      <c r="D1621" t="s">
        <v>6019</v>
      </c>
      <c r="E1621" t="s">
        <v>6026</v>
      </c>
      <c r="F1621" t="s">
        <v>6029</v>
      </c>
      <c r="G1621">
        <v>565685</v>
      </c>
      <c r="H1621" t="s">
        <v>6035</v>
      </c>
      <c r="I1621">
        <v>40000</v>
      </c>
      <c r="J1621">
        <v>0</v>
      </c>
      <c r="K1621" t="s">
        <v>6036</v>
      </c>
    </row>
    <row r="1622" spans="1:11" x14ac:dyDescent="0.3">
      <c r="A1622" t="s">
        <v>1631</v>
      </c>
      <c r="B1622" t="s">
        <v>6012</v>
      </c>
      <c r="C1622" t="s">
        <v>6013</v>
      </c>
      <c r="D1622" t="s">
        <v>6018</v>
      </c>
      <c r="E1622" t="s">
        <v>6022</v>
      </c>
      <c r="F1622" t="s">
        <v>6031</v>
      </c>
      <c r="G1622">
        <v>496109</v>
      </c>
      <c r="H1622" t="s">
        <v>6033</v>
      </c>
      <c r="I1622">
        <v>60000</v>
      </c>
      <c r="J1622">
        <v>0</v>
      </c>
      <c r="K1622" t="s">
        <v>6036</v>
      </c>
    </row>
    <row r="1623" spans="1:11" x14ac:dyDescent="0.3">
      <c r="A1623" t="s">
        <v>1632</v>
      </c>
      <c r="B1623" t="s">
        <v>6011</v>
      </c>
      <c r="C1623" t="s">
        <v>6016</v>
      </c>
      <c r="D1623" t="s">
        <v>6018</v>
      </c>
      <c r="E1623" t="s">
        <v>6022</v>
      </c>
      <c r="F1623" t="s">
        <v>6030</v>
      </c>
      <c r="G1623">
        <v>525920</v>
      </c>
      <c r="H1623" t="s">
        <v>6035</v>
      </c>
      <c r="I1623">
        <v>60000</v>
      </c>
      <c r="J1623">
        <v>0</v>
      </c>
      <c r="K1623" t="s">
        <v>6038</v>
      </c>
    </row>
    <row r="1624" spans="1:11" x14ac:dyDescent="0.3">
      <c r="A1624" t="s">
        <v>1633</v>
      </c>
      <c r="B1624" t="s">
        <v>6012</v>
      </c>
      <c r="C1624" t="s">
        <v>6016</v>
      </c>
      <c r="D1624" t="s">
        <v>6020</v>
      </c>
      <c r="E1624" t="s">
        <v>6021</v>
      </c>
      <c r="F1624" t="s">
        <v>6030</v>
      </c>
      <c r="G1624">
        <v>344964</v>
      </c>
      <c r="H1624" t="s">
        <v>6033</v>
      </c>
      <c r="I1624">
        <v>40000</v>
      </c>
      <c r="J1624">
        <v>0</v>
      </c>
      <c r="K1624" t="s">
        <v>6036</v>
      </c>
    </row>
    <row r="1625" spans="1:11" x14ac:dyDescent="0.3">
      <c r="A1625" t="s">
        <v>1634</v>
      </c>
      <c r="B1625" t="s">
        <v>6012</v>
      </c>
      <c r="C1625" t="s">
        <v>6013</v>
      </c>
      <c r="D1625" t="s">
        <v>6019</v>
      </c>
      <c r="E1625" t="s">
        <v>6027</v>
      </c>
      <c r="F1625" t="s">
        <v>6029</v>
      </c>
      <c r="G1625">
        <v>541866</v>
      </c>
      <c r="H1625" t="s">
        <v>6035</v>
      </c>
      <c r="I1625">
        <v>20000</v>
      </c>
      <c r="J1625">
        <v>20000</v>
      </c>
      <c r="K1625" t="s">
        <v>6037</v>
      </c>
    </row>
    <row r="1626" spans="1:11" x14ac:dyDescent="0.3">
      <c r="A1626" t="s">
        <v>1635</v>
      </c>
      <c r="B1626" t="s">
        <v>6012</v>
      </c>
      <c r="C1626" t="s">
        <v>6016</v>
      </c>
      <c r="D1626" t="s">
        <v>6019</v>
      </c>
      <c r="E1626" t="s">
        <v>6026</v>
      </c>
      <c r="F1626" t="s">
        <v>6030</v>
      </c>
      <c r="G1626">
        <v>34703</v>
      </c>
      <c r="H1626" t="s">
        <v>6017</v>
      </c>
      <c r="I1626">
        <v>60000</v>
      </c>
      <c r="J1626">
        <v>60000</v>
      </c>
      <c r="K1626" t="s">
        <v>6037</v>
      </c>
    </row>
    <row r="1627" spans="1:11" x14ac:dyDescent="0.3">
      <c r="A1627" t="s">
        <v>1636</v>
      </c>
      <c r="B1627" t="s">
        <v>6011</v>
      </c>
      <c r="C1627" t="s">
        <v>6015</v>
      </c>
      <c r="D1627" t="s">
        <v>6020</v>
      </c>
      <c r="E1627" t="s">
        <v>6021</v>
      </c>
      <c r="F1627" t="s">
        <v>6032</v>
      </c>
      <c r="G1627">
        <v>673163</v>
      </c>
      <c r="H1627" t="s">
        <v>6035</v>
      </c>
      <c r="I1627">
        <v>60000</v>
      </c>
      <c r="J1627">
        <v>60000</v>
      </c>
      <c r="K1627" t="s">
        <v>6037</v>
      </c>
    </row>
    <row r="1628" spans="1:11" x14ac:dyDescent="0.3">
      <c r="A1628" t="s">
        <v>1637</v>
      </c>
      <c r="B1628" t="s">
        <v>6011</v>
      </c>
      <c r="C1628" t="s">
        <v>6016</v>
      </c>
      <c r="D1628" t="s">
        <v>6020</v>
      </c>
      <c r="E1628" t="s">
        <v>6027</v>
      </c>
      <c r="F1628" t="s">
        <v>6032</v>
      </c>
      <c r="G1628">
        <v>663444</v>
      </c>
      <c r="H1628" t="s">
        <v>6035</v>
      </c>
      <c r="I1628">
        <v>60000</v>
      </c>
      <c r="J1628">
        <v>60000</v>
      </c>
      <c r="K1628" t="s">
        <v>6037</v>
      </c>
    </row>
    <row r="1629" spans="1:11" x14ac:dyDescent="0.3">
      <c r="A1629" t="s">
        <v>1638</v>
      </c>
      <c r="B1629" t="s">
        <v>6012</v>
      </c>
      <c r="C1629" t="s">
        <v>6014</v>
      </c>
      <c r="D1629" t="s">
        <v>6020</v>
      </c>
      <c r="E1629" t="s">
        <v>6026</v>
      </c>
      <c r="F1629" t="s">
        <v>6032</v>
      </c>
      <c r="G1629">
        <v>138917</v>
      </c>
      <c r="H1629" t="s">
        <v>6034</v>
      </c>
      <c r="I1629">
        <v>30000</v>
      </c>
      <c r="J1629">
        <v>30000</v>
      </c>
      <c r="K1629" t="s">
        <v>6037</v>
      </c>
    </row>
    <row r="1630" spans="1:11" x14ac:dyDescent="0.3">
      <c r="A1630" t="s">
        <v>1639</v>
      </c>
      <c r="B1630" t="s">
        <v>6011</v>
      </c>
      <c r="C1630" t="s">
        <v>6017</v>
      </c>
      <c r="D1630" t="s">
        <v>6018</v>
      </c>
      <c r="E1630" t="s">
        <v>6022</v>
      </c>
      <c r="F1630" t="s">
        <v>6029</v>
      </c>
      <c r="G1630">
        <v>763049</v>
      </c>
      <c r="H1630" t="s">
        <v>6035</v>
      </c>
      <c r="I1630">
        <v>60000</v>
      </c>
      <c r="J1630">
        <v>0</v>
      </c>
      <c r="K1630" t="s">
        <v>6038</v>
      </c>
    </row>
    <row r="1631" spans="1:11" x14ac:dyDescent="0.3">
      <c r="A1631" t="s">
        <v>1640</v>
      </c>
      <c r="B1631" t="s">
        <v>6011</v>
      </c>
      <c r="C1631" t="s">
        <v>6013</v>
      </c>
      <c r="D1631" t="s">
        <v>6019</v>
      </c>
      <c r="E1631" t="s">
        <v>6027</v>
      </c>
      <c r="F1631" t="s">
        <v>6031</v>
      </c>
      <c r="G1631">
        <v>640066</v>
      </c>
      <c r="H1631" t="s">
        <v>6035</v>
      </c>
      <c r="I1631">
        <v>50000</v>
      </c>
      <c r="J1631">
        <v>50000</v>
      </c>
      <c r="K1631" t="s">
        <v>6037</v>
      </c>
    </row>
    <row r="1632" spans="1:11" x14ac:dyDescent="0.3">
      <c r="A1632" t="s">
        <v>1641</v>
      </c>
      <c r="B1632" t="s">
        <v>6011</v>
      </c>
      <c r="C1632" t="s">
        <v>6017</v>
      </c>
      <c r="D1632" t="s">
        <v>6020</v>
      </c>
      <c r="E1632" t="s">
        <v>6027</v>
      </c>
      <c r="F1632" t="s">
        <v>6031</v>
      </c>
      <c r="G1632">
        <v>784907</v>
      </c>
      <c r="H1632" t="s">
        <v>6035</v>
      </c>
      <c r="I1632">
        <v>40000</v>
      </c>
      <c r="J1632">
        <v>40000</v>
      </c>
      <c r="K1632" t="s">
        <v>6037</v>
      </c>
    </row>
    <row r="1633" spans="1:11" x14ac:dyDescent="0.3">
      <c r="A1633" t="s">
        <v>1642</v>
      </c>
      <c r="B1633" t="s">
        <v>6011</v>
      </c>
      <c r="C1633" t="s">
        <v>6013</v>
      </c>
      <c r="D1633" t="s">
        <v>6019</v>
      </c>
      <c r="E1633" t="s">
        <v>6026</v>
      </c>
      <c r="F1633" t="s">
        <v>6030</v>
      </c>
      <c r="G1633">
        <v>712636</v>
      </c>
      <c r="H1633" t="s">
        <v>6035</v>
      </c>
      <c r="I1633">
        <v>30000</v>
      </c>
      <c r="J1633">
        <v>30000</v>
      </c>
      <c r="K1633" t="s">
        <v>6037</v>
      </c>
    </row>
    <row r="1634" spans="1:11" x14ac:dyDescent="0.3">
      <c r="A1634" t="s">
        <v>1643</v>
      </c>
      <c r="B1634" t="s">
        <v>6011</v>
      </c>
      <c r="C1634" t="s">
        <v>6014</v>
      </c>
      <c r="D1634" t="s">
        <v>6018</v>
      </c>
      <c r="E1634" t="s">
        <v>6028</v>
      </c>
      <c r="F1634" t="s">
        <v>6031</v>
      </c>
      <c r="G1634">
        <v>683437</v>
      </c>
      <c r="H1634" t="s">
        <v>6035</v>
      </c>
      <c r="I1634">
        <v>20000</v>
      </c>
      <c r="J1634">
        <v>20000</v>
      </c>
      <c r="K1634" t="s">
        <v>6037</v>
      </c>
    </row>
    <row r="1635" spans="1:11" x14ac:dyDescent="0.3">
      <c r="A1635" t="s">
        <v>1644</v>
      </c>
      <c r="B1635" t="s">
        <v>6012</v>
      </c>
      <c r="C1635" t="s">
        <v>6014</v>
      </c>
      <c r="D1635" t="s">
        <v>6019</v>
      </c>
      <c r="E1635" t="s">
        <v>6028</v>
      </c>
      <c r="F1635" t="s">
        <v>6032</v>
      </c>
      <c r="G1635">
        <v>72547</v>
      </c>
      <c r="H1635" t="s">
        <v>6017</v>
      </c>
      <c r="I1635">
        <v>30000</v>
      </c>
      <c r="J1635">
        <v>30000</v>
      </c>
      <c r="K1635" t="s">
        <v>6037</v>
      </c>
    </row>
    <row r="1636" spans="1:11" x14ac:dyDescent="0.3">
      <c r="A1636" t="s">
        <v>1645</v>
      </c>
      <c r="B1636" t="s">
        <v>6011</v>
      </c>
      <c r="C1636" t="s">
        <v>6015</v>
      </c>
      <c r="D1636" t="s">
        <v>6019</v>
      </c>
      <c r="E1636" t="s">
        <v>6021</v>
      </c>
      <c r="F1636" t="s">
        <v>6032</v>
      </c>
      <c r="G1636">
        <v>755369</v>
      </c>
      <c r="H1636" t="s">
        <v>6035</v>
      </c>
      <c r="I1636">
        <v>50000</v>
      </c>
      <c r="J1636">
        <v>50000</v>
      </c>
      <c r="K1636" t="s">
        <v>6037</v>
      </c>
    </row>
    <row r="1637" spans="1:11" x14ac:dyDescent="0.3">
      <c r="A1637" t="s">
        <v>1646</v>
      </c>
      <c r="B1637" t="s">
        <v>6011</v>
      </c>
      <c r="C1637" t="s">
        <v>6016</v>
      </c>
      <c r="D1637" t="s">
        <v>6020</v>
      </c>
      <c r="E1637" t="s">
        <v>6027</v>
      </c>
      <c r="F1637" t="s">
        <v>6031</v>
      </c>
      <c r="G1637">
        <v>748627</v>
      </c>
      <c r="H1637" t="s">
        <v>6035</v>
      </c>
      <c r="I1637">
        <v>50000</v>
      </c>
      <c r="J1637">
        <v>50000</v>
      </c>
      <c r="K1637" t="s">
        <v>6037</v>
      </c>
    </row>
    <row r="1638" spans="1:11" x14ac:dyDescent="0.3">
      <c r="A1638" t="s">
        <v>1647</v>
      </c>
      <c r="B1638" t="s">
        <v>6012</v>
      </c>
      <c r="C1638" t="s">
        <v>6014</v>
      </c>
      <c r="D1638" t="s">
        <v>6018</v>
      </c>
      <c r="E1638" t="s">
        <v>6026</v>
      </c>
      <c r="F1638" t="s">
        <v>6029</v>
      </c>
      <c r="G1638">
        <v>409909</v>
      </c>
      <c r="H1638" t="s">
        <v>6033</v>
      </c>
      <c r="I1638">
        <v>50000</v>
      </c>
      <c r="J1638">
        <v>50000</v>
      </c>
      <c r="K1638" t="s">
        <v>6037</v>
      </c>
    </row>
    <row r="1639" spans="1:11" x14ac:dyDescent="0.3">
      <c r="A1639" t="s">
        <v>1648</v>
      </c>
      <c r="B1639" t="s">
        <v>6012</v>
      </c>
      <c r="C1639" t="s">
        <v>6016</v>
      </c>
      <c r="D1639" t="s">
        <v>6020</v>
      </c>
      <c r="E1639" t="s">
        <v>6022</v>
      </c>
      <c r="F1639" t="s">
        <v>6029</v>
      </c>
      <c r="G1639">
        <v>253320</v>
      </c>
      <c r="H1639" t="s">
        <v>6033</v>
      </c>
      <c r="I1639">
        <v>50000</v>
      </c>
      <c r="J1639">
        <v>0</v>
      </c>
      <c r="K1639" t="s">
        <v>6036</v>
      </c>
    </row>
    <row r="1640" spans="1:11" x14ac:dyDescent="0.3">
      <c r="A1640" t="s">
        <v>1649</v>
      </c>
      <c r="B1640" t="s">
        <v>6011</v>
      </c>
      <c r="C1640" t="s">
        <v>6016</v>
      </c>
      <c r="D1640" t="s">
        <v>6018</v>
      </c>
      <c r="E1640" t="s">
        <v>6025</v>
      </c>
      <c r="F1640" t="s">
        <v>6032</v>
      </c>
      <c r="G1640">
        <v>74934</v>
      </c>
      <c r="H1640" t="s">
        <v>6017</v>
      </c>
      <c r="I1640">
        <v>60000</v>
      </c>
      <c r="J1640">
        <v>0</v>
      </c>
      <c r="K1640" t="s">
        <v>6036</v>
      </c>
    </row>
    <row r="1641" spans="1:11" x14ac:dyDescent="0.3">
      <c r="A1641" t="s">
        <v>1650</v>
      </c>
      <c r="B1641" t="s">
        <v>6012</v>
      </c>
      <c r="C1641" t="s">
        <v>6013</v>
      </c>
      <c r="D1641" t="s">
        <v>6018</v>
      </c>
      <c r="E1641" t="s">
        <v>6028</v>
      </c>
      <c r="F1641" t="s">
        <v>6031</v>
      </c>
      <c r="G1641">
        <v>295299</v>
      </c>
      <c r="H1641" t="s">
        <v>6033</v>
      </c>
      <c r="I1641">
        <v>40000</v>
      </c>
      <c r="J1641">
        <v>0</v>
      </c>
      <c r="K1641" t="s">
        <v>6038</v>
      </c>
    </row>
    <row r="1642" spans="1:11" x14ac:dyDescent="0.3">
      <c r="A1642" t="s">
        <v>1651</v>
      </c>
      <c r="B1642" t="s">
        <v>6011</v>
      </c>
      <c r="C1642" t="s">
        <v>6014</v>
      </c>
      <c r="D1642" t="s">
        <v>6019</v>
      </c>
      <c r="E1642" t="s">
        <v>6028</v>
      </c>
      <c r="F1642" t="s">
        <v>6031</v>
      </c>
      <c r="G1642">
        <v>736726</v>
      </c>
      <c r="H1642" t="s">
        <v>6035</v>
      </c>
      <c r="I1642">
        <v>40000</v>
      </c>
      <c r="J1642">
        <v>40000</v>
      </c>
      <c r="K1642" t="s">
        <v>6037</v>
      </c>
    </row>
    <row r="1643" spans="1:11" x14ac:dyDescent="0.3">
      <c r="A1643" t="s">
        <v>1652</v>
      </c>
      <c r="B1643" t="s">
        <v>6012</v>
      </c>
      <c r="C1643" t="s">
        <v>6015</v>
      </c>
      <c r="D1643" t="s">
        <v>6020</v>
      </c>
      <c r="E1643" t="s">
        <v>6022</v>
      </c>
      <c r="F1643" t="s">
        <v>6031</v>
      </c>
      <c r="G1643">
        <v>97240</v>
      </c>
      <c r="H1643" t="s">
        <v>6017</v>
      </c>
      <c r="I1643">
        <v>30000</v>
      </c>
      <c r="J1643">
        <v>30000</v>
      </c>
      <c r="K1643" t="s">
        <v>6037</v>
      </c>
    </row>
    <row r="1644" spans="1:11" x14ac:dyDescent="0.3">
      <c r="A1644" t="s">
        <v>1653</v>
      </c>
      <c r="B1644" t="s">
        <v>6011</v>
      </c>
      <c r="C1644" t="s">
        <v>6013</v>
      </c>
      <c r="D1644" t="s">
        <v>6020</v>
      </c>
      <c r="E1644" t="s">
        <v>6028</v>
      </c>
      <c r="F1644" t="s">
        <v>6032</v>
      </c>
      <c r="G1644">
        <v>47445</v>
      </c>
      <c r="H1644" t="s">
        <v>6017</v>
      </c>
      <c r="I1644">
        <v>60000</v>
      </c>
      <c r="J1644">
        <v>0</v>
      </c>
      <c r="K1644" t="s">
        <v>6036</v>
      </c>
    </row>
    <row r="1645" spans="1:11" x14ac:dyDescent="0.3">
      <c r="A1645" t="s">
        <v>1654</v>
      </c>
      <c r="B1645" t="s">
        <v>6012</v>
      </c>
      <c r="C1645" t="s">
        <v>6014</v>
      </c>
      <c r="D1645" t="s">
        <v>6019</v>
      </c>
      <c r="E1645" t="s">
        <v>6022</v>
      </c>
      <c r="F1645" t="s">
        <v>6029</v>
      </c>
      <c r="G1645">
        <v>322738</v>
      </c>
      <c r="H1645" t="s">
        <v>6033</v>
      </c>
      <c r="I1645">
        <v>60000</v>
      </c>
      <c r="J1645">
        <v>60000</v>
      </c>
      <c r="K1645" t="s">
        <v>6037</v>
      </c>
    </row>
    <row r="1646" spans="1:11" x14ac:dyDescent="0.3">
      <c r="A1646" t="s">
        <v>1655</v>
      </c>
      <c r="B1646" t="s">
        <v>6011</v>
      </c>
      <c r="C1646" t="s">
        <v>6016</v>
      </c>
      <c r="D1646" t="s">
        <v>6018</v>
      </c>
      <c r="E1646" t="s">
        <v>6024</v>
      </c>
      <c r="F1646" t="s">
        <v>6030</v>
      </c>
      <c r="G1646">
        <v>633724</v>
      </c>
      <c r="H1646" t="s">
        <v>6035</v>
      </c>
      <c r="I1646">
        <v>40000</v>
      </c>
      <c r="J1646">
        <v>40000</v>
      </c>
      <c r="K1646" t="s">
        <v>6037</v>
      </c>
    </row>
    <row r="1647" spans="1:11" x14ac:dyDescent="0.3">
      <c r="A1647" t="s">
        <v>1656</v>
      </c>
      <c r="B1647" t="s">
        <v>6011</v>
      </c>
      <c r="C1647" t="s">
        <v>6016</v>
      </c>
      <c r="D1647" t="s">
        <v>6019</v>
      </c>
      <c r="E1647" t="s">
        <v>6021</v>
      </c>
      <c r="F1647" t="s">
        <v>6029</v>
      </c>
      <c r="G1647">
        <v>324784</v>
      </c>
      <c r="H1647" t="s">
        <v>6033</v>
      </c>
      <c r="I1647">
        <v>50000</v>
      </c>
      <c r="J1647">
        <v>50000</v>
      </c>
      <c r="K1647" t="s">
        <v>6037</v>
      </c>
    </row>
    <row r="1648" spans="1:11" x14ac:dyDescent="0.3">
      <c r="A1648" t="s">
        <v>1657</v>
      </c>
      <c r="B1648" t="s">
        <v>6011</v>
      </c>
      <c r="C1648" t="s">
        <v>6015</v>
      </c>
      <c r="D1648" t="s">
        <v>6019</v>
      </c>
      <c r="E1648" t="s">
        <v>6026</v>
      </c>
      <c r="F1648" t="s">
        <v>6032</v>
      </c>
      <c r="G1648">
        <v>368830</v>
      </c>
      <c r="H1648" t="s">
        <v>6033</v>
      </c>
      <c r="I1648">
        <v>50000</v>
      </c>
      <c r="J1648">
        <v>50000</v>
      </c>
      <c r="K1648" t="s">
        <v>6037</v>
      </c>
    </row>
    <row r="1649" spans="1:11" x14ac:dyDescent="0.3">
      <c r="A1649" t="s">
        <v>1658</v>
      </c>
      <c r="B1649" t="s">
        <v>6012</v>
      </c>
      <c r="C1649" t="s">
        <v>6016</v>
      </c>
      <c r="D1649" t="s">
        <v>6019</v>
      </c>
      <c r="E1649" t="s">
        <v>6027</v>
      </c>
      <c r="F1649" t="s">
        <v>6029</v>
      </c>
      <c r="G1649">
        <v>607174</v>
      </c>
      <c r="H1649" t="s">
        <v>6035</v>
      </c>
      <c r="I1649">
        <v>30000</v>
      </c>
      <c r="J1649">
        <v>0</v>
      </c>
      <c r="K1649" t="s">
        <v>6036</v>
      </c>
    </row>
    <row r="1650" spans="1:11" x14ac:dyDescent="0.3">
      <c r="A1650" t="s">
        <v>1659</v>
      </c>
      <c r="B1650" t="s">
        <v>6011</v>
      </c>
      <c r="C1650" t="s">
        <v>6014</v>
      </c>
      <c r="D1650" t="s">
        <v>6018</v>
      </c>
      <c r="E1650" t="s">
        <v>6027</v>
      </c>
      <c r="F1650" t="s">
        <v>6031</v>
      </c>
      <c r="G1650">
        <v>296956</v>
      </c>
      <c r="H1650" t="s">
        <v>6033</v>
      </c>
      <c r="I1650">
        <v>50000</v>
      </c>
      <c r="J1650">
        <v>0</v>
      </c>
      <c r="K1650" t="s">
        <v>6036</v>
      </c>
    </row>
    <row r="1651" spans="1:11" x14ac:dyDescent="0.3">
      <c r="A1651" t="s">
        <v>1660</v>
      </c>
      <c r="B1651" t="s">
        <v>6011</v>
      </c>
      <c r="C1651" t="s">
        <v>6015</v>
      </c>
      <c r="D1651" t="s">
        <v>6018</v>
      </c>
      <c r="E1651" t="s">
        <v>6025</v>
      </c>
      <c r="F1651" t="s">
        <v>6032</v>
      </c>
      <c r="G1651">
        <v>454353</v>
      </c>
      <c r="H1651" t="s">
        <v>6033</v>
      </c>
      <c r="I1651">
        <v>60000</v>
      </c>
      <c r="J1651">
        <v>0</v>
      </c>
      <c r="K1651" t="s">
        <v>6036</v>
      </c>
    </row>
    <row r="1652" spans="1:11" x14ac:dyDescent="0.3">
      <c r="A1652" t="s">
        <v>1661</v>
      </c>
      <c r="B1652" t="s">
        <v>6012</v>
      </c>
      <c r="C1652" t="s">
        <v>6017</v>
      </c>
      <c r="D1652" t="s">
        <v>6018</v>
      </c>
      <c r="E1652" t="s">
        <v>6024</v>
      </c>
      <c r="F1652" t="s">
        <v>6031</v>
      </c>
      <c r="G1652">
        <v>167922</v>
      </c>
      <c r="H1652" t="s">
        <v>6034</v>
      </c>
      <c r="I1652">
        <v>30000</v>
      </c>
      <c r="J1652">
        <v>0</v>
      </c>
      <c r="K1652" t="s">
        <v>6036</v>
      </c>
    </row>
    <row r="1653" spans="1:11" x14ac:dyDescent="0.3">
      <c r="A1653" t="s">
        <v>1662</v>
      </c>
      <c r="B1653" t="s">
        <v>6012</v>
      </c>
      <c r="C1653" t="s">
        <v>6016</v>
      </c>
      <c r="D1653" t="s">
        <v>6019</v>
      </c>
      <c r="E1653" t="s">
        <v>6028</v>
      </c>
      <c r="F1653" t="s">
        <v>6031</v>
      </c>
      <c r="G1653">
        <v>309929</v>
      </c>
      <c r="H1653" t="s">
        <v>6033</v>
      </c>
      <c r="I1653">
        <v>40000</v>
      </c>
      <c r="J1653">
        <v>40000</v>
      </c>
      <c r="K1653" t="s">
        <v>6037</v>
      </c>
    </row>
    <row r="1654" spans="1:11" x14ac:dyDescent="0.3">
      <c r="A1654" t="s">
        <v>1663</v>
      </c>
      <c r="B1654" t="s">
        <v>6012</v>
      </c>
      <c r="C1654" t="s">
        <v>6017</v>
      </c>
      <c r="D1654" t="s">
        <v>6018</v>
      </c>
      <c r="E1654" t="s">
        <v>6025</v>
      </c>
      <c r="F1654" t="s">
        <v>6030</v>
      </c>
      <c r="G1654">
        <v>220758</v>
      </c>
      <c r="H1654" t="s">
        <v>6034</v>
      </c>
      <c r="I1654">
        <v>30000</v>
      </c>
      <c r="J1654">
        <v>30000</v>
      </c>
      <c r="K1654" t="s">
        <v>6037</v>
      </c>
    </row>
    <row r="1655" spans="1:11" x14ac:dyDescent="0.3">
      <c r="A1655" t="s">
        <v>1664</v>
      </c>
      <c r="B1655" t="s">
        <v>6011</v>
      </c>
      <c r="C1655" t="s">
        <v>6013</v>
      </c>
      <c r="D1655" t="s">
        <v>6018</v>
      </c>
      <c r="E1655" t="s">
        <v>6027</v>
      </c>
      <c r="F1655" t="s">
        <v>6029</v>
      </c>
      <c r="G1655">
        <v>247336</v>
      </c>
      <c r="H1655" t="s">
        <v>6034</v>
      </c>
      <c r="I1655">
        <v>30000</v>
      </c>
      <c r="J1655">
        <v>0</v>
      </c>
      <c r="K1655" t="s">
        <v>6036</v>
      </c>
    </row>
    <row r="1656" spans="1:11" x14ac:dyDescent="0.3">
      <c r="A1656" t="s">
        <v>1665</v>
      </c>
      <c r="B1656" t="s">
        <v>6011</v>
      </c>
      <c r="C1656" t="s">
        <v>6016</v>
      </c>
      <c r="D1656" t="s">
        <v>6019</v>
      </c>
      <c r="E1656" t="s">
        <v>6023</v>
      </c>
      <c r="F1656" t="s">
        <v>6032</v>
      </c>
      <c r="G1656">
        <v>281357</v>
      </c>
      <c r="H1656" t="s">
        <v>6033</v>
      </c>
      <c r="I1656">
        <v>40000</v>
      </c>
      <c r="J1656">
        <v>40000</v>
      </c>
      <c r="K1656" t="s">
        <v>6037</v>
      </c>
    </row>
    <row r="1657" spans="1:11" x14ac:dyDescent="0.3">
      <c r="A1657" t="s">
        <v>1666</v>
      </c>
      <c r="B1657" t="s">
        <v>6011</v>
      </c>
      <c r="C1657" t="s">
        <v>6017</v>
      </c>
      <c r="D1657" t="s">
        <v>6020</v>
      </c>
      <c r="E1657" t="s">
        <v>6023</v>
      </c>
      <c r="F1657" t="s">
        <v>6032</v>
      </c>
      <c r="G1657">
        <v>235514</v>
      </c>
      <c r="H1657" t="s">
        <v>6034</v>
      </c>
      <c r="I1657">
        <v>20000</v>
      </c>
      <c r="J1657">
        <v>20000</v>
      </c>
      <c r="K1657" t="s">
        <v>6037</v>
      </c>
    </row>
    <row r="1658" spans="1:11" x14ac:dyDescent="0.3">
      <c r="A1658" t="s">
        <v>1667</v>
      </c>
      <c r="B1658" t="s">
        <v>6012</v>
      </c>
      <c r="C1658" t="s">
        <v>6017</v>
      </c>
      <c r="D1658" t="s">
        <v>6019</v>
      </c>
      <c r="E1658" t="s">
        <v>6027</v>
      </c>
      <c r="F1658" t="s">
        <v>6030</v>
      </c>
      <c r="G1658">
        <v>576696</v>
      </c>
      <c r="H1658" t="s">
        <v>6035</v>
      </c>
      <c r="I1658">
        <v>20000</v>
      </c>
      <c r="J1658">
        <v>20000</v>
      </c>
      <c r="K1658" t="s">
        <v>6037</v>
      </c>
    </row>
    <row r="1659" spans="1:11" x14ac:dyDescent="0.3">
      <c r="A1659" t="s">
        <v>1668</v>
      </c>
      <c r="B1659" t="s">
        <v>6011</v>
      </c>
      <c r="C1659" t="s">
        <v>6014</v>
      </c>
      <c r="D1659" t="s">
        <v>6018</v>
      </c>
      <c r="E1659" t="s">
        <v>6021</v>
      </c>
      <c r="F1659" t="s">
        <v>6032</v>
      </c>
      <c r="G1659">
        <v>43939</v>
      </c>
      <c r="H1659" t="s">
        <v>6017</v>
      </c>
      <c r="I1659">
        <v>30000</v>
      </c>
      <c r="J1659">
        <v>0</v>
      </c>
      <c r="K1659" t="s">
        <v>6036</v>
      </c>
    </row>
    <row r="1660" spans="1:11" x14ac:dyDescent="0.3">
      <c r="A1660" t="s">
        <v>1669</v>
      </c>
      <c r="B1660" t="s">
        <v>6012</v>
      </c>
      <c r="C1660" t="s">
        <v>6017</v>
      </c>
      <c r="D1660" t="s">
        <v>6018</v>
      </c>
      <c r="E1660" t="s">
        <v>6021</v>
      </c>
      <c r="F1660" t="s">
        <v>6031</v>
      </c>
      <c r="G1660">
        <v>85286</v>
      </c>
      <c r="H1660" t="s">
        <v>6017</v>
      </c>
      <c r="I1660">
        <v>50000</v>
      </c>
      <c r="J1660">
        <v>50000</v>
      </c>
      <c r="K1660" t="s">
        <v>6037</v>
      </c>
    </row>
    <row r="1661" spans="1:11" x14ac:dyDescent="0.3">
      <c r="A1661" t="s">
        <v>1670</v>
      </c>
      <c r="B1661" t="s">
        <v>6011</v>
      </c>
      <c r="C1661" t="s">
        <v>6013</v>
      </c>
      <c r="D1661" t="s">
        <v>6020</v>
      </c>
      <c r="E1661" t="s">
        <v>6022</v>
      </c>
      <c r="F1661" t="s">
        <v>6030</v>
      </c>
      <c r="G1661">
        <v>629829</v>
      </c>
      <c r="H1661" t="s">
        <v>6035</v>
      </c>
      <c r="I1661">
        <v>20000</v>
      </c>
      <c r="J1661">
        <v>0</v>
      </c>
      <c r="K1661" t="s">
        <v>6036</v>
      </c>
    </row>
    <row r="1662" spans="1:11" x14ac:dyDescent="0.3">
      <c r="A1662" t="s">
        <v>1671</v>
      </c>
      <c r="B1662" t="s">
        <v>6012</v>
      </c>
      <c r="C1662" t="s">
        <v>6013</v>
      </c>
      <c r="D1662" t="s">
        <v>6019</v>
      </c>
      <c r="E1662" t="s">
        <v>6026</v>
      </c>
      <c r="F1662" t="s">
        <v>6031</v>
      </c>
      <c r="G1662">
        <v>736374</v>
      </c>
      <c r="H1662" t="s">
        <v>6035</v>
      </c>
      <c r="I1662">
        <v>40000</v>
      </c>
      <c r="J1662">
        <v>40000</v>
      </c>
      <c r="K1662" t="s">
        <v>6037</v>
      </c>
    </row>
    <row r="1663" spans="1:11" x14ac:dyDescent="0.3">
      <c r="A1663" t="s">
        <v>1672</v>
      </c>
      <c r="B1663" t="s">
        <v>6011</v>
      </c>
      <c r="C1663" t="s">
        <v>6016</v>
      </c>
      <c r="D1663" t="s">
        <v>6018</v>
      </c>
      <c r="E1663" t="s">
        <v>6022</v>
      </c>
      <c r="F1663" t="s">
        <v>6030</v>
      </c>
      <c r="G1663">
        <v>301807</v>
      </c>
      <c r="H1663" t="s">
        <v>6033</v>
      </c>
      <c r="I1663">
        <v>50000</v>
      </c>
      <c r="J1663">
        <v>0</v>
      </c>
      <c r="K1663" t="s">
        <v>6038</v>
      </c>
    </row>
    <row r="1664" spans="1:11" x14ac:dyDescent="0.3">
      <c r="A1664" t="s">
        <v>1673</v>
      </c>
      <c r="B1664" t="s">
        <v>6012</v>
      </c>
      <c r="C1664" t="s">
        <v>6015</v>
      </c>
      <c r="D1664" t="s">
        <v>6019</v>
      </c>
      <c r="E1664" t="s">
        <v>6025</v>
      </c>
      <c r="F1664" t="s">
        <v>6032</v>
      </c>
      <c r="G1664">
        <v>395069</v>
      </c>
      <c r="H1664" t="s">
        <v>6033</v>
      </c>
      <c r="I1664">
        <v>40000</v>
      </c>
      <c r="J1664">
        <v>0</v>
      </c>
      <c r="K1664" t="s">
        <v>6036</v>
      </c>
    </row>
    <row r="1665" spans="1:11" x14ac:dyDescent="0.3">
      <c r="A1665" t="s">
        <v>1674</v>
      </c>
      <c r="B1665" t="s">
        <v>6012</v>
      </c>
      <c r="C1665" t="s">
        <v>6015</v>
      </c>
      <c r="D1665" t="s">
        <v>6018</v>
      </c>
      <c r="E1665" t="s">
        <v>6026</v>
      </c>
      <c r="F1665" t="s">
        <v>6031</v>
      </c>
      <c r="G1665">
        <v>142905</v>
      </c>
      <c r="H1665" t="s">
        <v>6034</v>
      </c>
      <c r="I1665">
        <v>60000</v>
      </c>
      <c r="J1665">
        <v>60000</v>
      </c>
      <c r="K1665" t="s">
        <v>6037</v>
      </c>
    </row>
    <row r="1666" spans="1:11" x14ac:dyDescent="0.3">
      <c r="A1666" t="s">
        <v>1675</v>
      </c>
      <c r="B1666" t="s">
        <v>6012</v>
      </c>
      <c r="C1666" t="s">
        <v>6014</v>
      </c>
      <c r="D1666" t="s">
        <v>6018</v>
      </c>
      <c r="E1666" t="s">
        <v>6028</v>
      </c>
      <c r="F1666" t="s">
        <v>6032</v>
      </c>
      <c r="G1666">
        <v>665351</v>
      </c>
      <c r="H1666" t="s">
        <v>6035</v>
      </c>
      <c r="I1666">
        <v>50000</v>
      </c>
      <c r="J1666">
        <v>50000</v>
      </c>
      <c r="K1666" t="s">
        <v>6037</v>
      </c>
    </row>
    <row r="1667" spans="1:11" x14ac:dyDescent="0.3">
      <c r="A1667" t="s">
        <v>1676</v>
      </c>
      <c r="B1667" t="s">
        <v>6011</v>
      </c>
      <c r="C1667" t="s">
        <v>6013</v>
      </c>
      <c r="D1667" t="s">
        <v>6018</v>
      </c>
      <c r="E1667" t="s">
        <v>6024</v>
      </c>
      <c r="F1667" t="s">
        <v>6030</v>
      </c>
      <c r="G1667">
        <v>337915</v>
      </c>
      <c r="H1667" t="s">
        <v>6033</v>
      </c>
      <c r="I1667">
        <v>50000</v>
      </c>
      <c r="J1667">
        <v>50000</v>
      </c>
      <c r="K1667" t="s">
        <v>6037</v>
      </c>
    </row>
    <row r="1668" spans="1:11" x14ac:dyDescent="0.3">
      <c r="A1668" t="s">
        <v>1677</v>
      </c>
      <c r="B1668" t="s">
        <v>6011</v>
      </c>
      <c r="C1668" t="s">
        <v>6016</v>
      </c>
      <c r="D1668" t="s">
        <v>6020</v>
      </c>
      <c r="E1668" t="s">
        <v>6025</v>
      </c>
      <c r="F1668" t="s">
        <v>6031</v>
      </c>
      <c r="G1668">
        <v>307306</v>
      </c>
      <c r="H1668" t="s">
        <v>6033</v>
      </c>
      <c r="I1668">
        <v>30000</v>
      </c>
      <c r="J1668">
        <v>30000</v>
      </c>
      <c r="K1668" t="s">
        <v>6037</v>
      </c>
    </row>
    <row r="1669" spans="1:11" x14ac:dyDescent="0.3">
      <c r="A1669" t="s">
        <v>1678</v>
      </c>
      <c r="B1669" t="s">
        <v>6012</v>
      </c>
      <c r="C1669" t="s">
        <v>6016</v>
      </c>
      <c r="D1669" t="s">
        <v>6018</v>
      </c>
      <c r="E1669" t="s">
        <v>6028</v>
      </c>
      <c r="F1669" t="s">
        <v>6030</v>
      </c>
      <c r="G1669">
        <v>151920</v>
      </c>
      <c r="H1669" t="s">
        <v>6034</v>
      </c>
      <c r="I1669">
        <v>60000</v>
      </c>
      <c r="J1669">
        <v>60000</v>
      </c>
      <c r="K1669" t="s">
        <v>6037</v>
      </c>
    </row>
    <row r="1670" spans="1:11" x14ac:dyDescent="0.3">
      <c r="A1670" t="s">
        <v>1679</v>
      </c>
      <c r="B1670" t="s">
        <v>6011</v>
      </c>
      <c r="C1670" t="s">
        <v>6017</v>
      </c>
      <c r="D1670" t="s">
        <v>6019</v>
      </c>
      <c r="E1670" t="s">
        <v>6021</v>
      </c>
      <c r="F1670" t="s">
        <v>6032</v>
      </c>
      <c r="G1670">
        <v>783421</v>
      </c>
      <c r="H1670" t="s">
        <v>6035</v>
      </c>
      <c r="I1670">
        <v>60000</v>
      </c>
      <c r="J1670">
        <v>60000</v>
      </c>
      <c r="K1670" t="s">
        <v>6037</v>
      </c>
    </row>
    <row r="1671" spans="1:11" x14ac:dyDescent="0.3">
      <c r="A1671" t="s">
        <v>1680</v>
      </c>
      <c r="B1671" t="s">
        <v>6011</v>
      </c>
      <c r="C1671" t="s">
        <v>6017</v>
      </c>
      <c r="D1671" t="s">
        <v>6019</v>
      </c>
      <c r="E1671" t="s">
        <v>6028</v>
      </c>
      <c r="F1671" t="s">
        <v>6029</v>
      </c>
      <c r="G1671">
        <v>658126</v>
      </c>
      <c r="H1671" t="s">
        <v>6035</v>
      </c>
      <c r="I1671">
        <v>40000</v>
      </c>
      <c r="J1671">
        <v>0</v>
      </c>
      <c r="K1671" t="s">
        <v>6038</v>
      </c>
    </row>
    <row r="1672" spans="1:11" x14ac:dyDescent="0.3">
      <c r="A1672" t="s">
        <v>1681</v>
      </c>
      <c r="B1672" t="s">
        <v>6012</v>
      </c>
      <c r="C1672" t="s">
        <v>6014</v>
      </c>
      <c r="D1672" t="s">
        <v>6020</v>
      </c>
      <c r="E1672" t="s">
        <v>6025</v>
      </c>
      <c r="F1672" t="s">
        <v>6029</v>
      </c>
      <c r="G1672">
        <v>526505</v>
      </c>
      <c r="H1672" t="s">
        <v>6035</v>
      </c>
      <c r="I1672">
        <v>60000</v>
      </c>
      <c r="J1672">
        <v>60000</v>
      </c>
      <c r="K1672" t="s">
        <v>6037</v>
      </c>
    </row>
    <row r="1673" spans="1:11" x14ac:dyDescent="0.3">
      <c r="A1673" t="s">
        <v>1682</v>
      </c>
      <c r="B1673" t="s">
        <v>6011</v>
      </c>
      <c r="C1673" t="s">
        <v>6014</v>
      </c>
      <c r="D1673" t="s">
        <v>6020</v>
      </c>
      <c r="E1673" t="s">
        <v>6022</v>
      </c>
      <c r="F1673" t="s">
        <v>6031</v>
      </c>
      <c r="G1673">
        <v>630472</v>
      </c>
      <c r="H1673" t="s">
        <v>6035</v>
      </c>
      <c r="I1673">
        <v>40000</v>
      </c>
      <c r="J1673">
        <v>40000</v>
      </c>
      <c r="K1673" t="s">
        <v>6037</v>
      </c>
    </row>
    <row r="1674" spans="1:11" x14ac:dyDescent="0.3">
      <c r="A1674" t="s">
        <v>1683</v>
      </c>
      <c r="B1674" t="s">
        <v>6011</v>
      </c>
      <c r="C1674" t="s">
        <v>6016</v>
      </c>
      <c r="D1674" t="s">
        <v>6020</v>
      </c>
      <c r="E1674" t="s">
        <v>6022</v>
      </c>
      <c r="F1674" t="s">
        <v>6031</v>
      </c>
      <c r="G1674">
        <v>377211</v>
      </c>
      <c r="H1674" t="s">
        <v>6033</v>
      </c>
      <c r="I1674">
        <v>60000</v>
      </c>
      <c r="J1674">
        <v>0</v>
      </c>
      <c r="K1674" t="s">
        <v>6036</v>
      </c>
    </row>
    <row r="1675" spans="1:11" x14ac:dyDescent="0.3">
      <c r="A1675" t="s">
        <v>1684</v>
      </c>
      <c r="B1675" t="s">
        <v>6011</v>
      </c>
      <c r="C1675" t="s">
        <v>6015</v>
      </c>
      <c r="D1675" t="s">
        <v>6019</v>
      </c>
      <c r="E1675" t="s">
        <v>6028</v>
      </c>
      <c r="F1675" t="s">
        <v>6031</v>
      </c>
      <c r="G1675">
        <v>151265</v>
      </c>
      <c r="H1675" t="s">
        <v>6034</v>
      </c>
      <c r="I1675">
        <v>40000</v>
      </c>
      <c r="J1675">
        <v>40000</v>
      </c>
      <c r="K1675" t="s">
        <v>6037</v>
      </c>
    </row>
    <row r="1676" spans="1:11" x14ac:dyDescent="0.3">
      <c r="A1676" t="s">
        <v>1685</v>
      </c>
      <c r="B1676" t="s">
        <v>6012</v>
      </c>
      <c r="C1676" t="s">
        <v>6016</v>
      </c>
      <c r="D1676" t="s">
        <v>6020</v>
      </c>
      <c r="E1676" t="s">
        <v>6023</v>
      </c>
      <c r="F1676" t="s">
        <v>6031</v>
      </c>
      <c r="G1676">
        <v>320511</v>
      </c>
      <c r="H1676" t="s">
        <v>6033</v>
      </c>
      <c r="I1676">
        <v>30000</v>
      </c>
      <c r="J1676">
        <v>30000</v>
      </c>
      <c r="K1676" t="s">
        <v>6037</v>
      </c>
    </row>
    <row r="1677" spans="1:11" x14ac:dyDescent="0.3">
      <c r="A1677" t="s">
        <v>1686</v>
      </c>
      <c r="B1677" t="s">
        <v>6011</v>
      </c>
      <c r="C1677" t="s">
        <v>6017</v>
      </c>
      <c r="D1677" t="s">
        <v>6019</v>
      </c>
      <c r="E1677" t="s">
        <v>6024</v>
      </c>
      <c r="F1677" t="s">
        <v>6030</v>
      </c>
      <c r="G1677">
        <v>357785</v>
      </c>
      <c r="H1677" t="s">
        <v>6033</v>
      </c>
      <c r="I1677">
        <v>30000</v>
      </c>
      <c r="J1677">
        <v>30000</v>
      </c>
      <c r="K1677" t="s">
        <v>6037</v>
      </c>
    </row>
    <row r="1678" spans="1:11" x14ac:dyDescent="0.3">
      <c r="A1678" t="s">
        <v>1687</v>
      </c>
      <c r="B1678" t="s">
        <v>6011</v>
      </c>
      <c r="C1678" t="s">
        <v>6017</v>
      </c>
      <c r="D1678" t="s">
        <v>6019</v>
      </c>
      <c r="E1678" t="s">
        <v>6023</v>
      </c>
      <c r="F1678" t="s">
        <v>6032</v>
      </c>
      <c r="G1678">
        <v>557687</v>
      </c>
      <c r="H1678" t="s">
        <v>6035</v>
      </c>
      <c r="I1678">
        <v>40000</v>
      </c>
      <c r="J1678">
        <v>40000</v>
      </c>
      <c r="K1678" t="s">
        <v>6037</v>
      </c>
    </row>
    <row r="1679" spans="1:11" x14ac:dyDescent="0.3">
      <c r="A1679" t="s">
        <v>1688</v>
      </c>
      <c r="B1679" t="s">
        <v>6012</v>
      </c>
      <c r="C1679" t="s">
        <v>6017</v>
      </c>
      <c r="D1679" t="s">
        <v>6018</v>
      </c>
      <c r="E1679" t="s">
        <v>6025</v>
      </c>
      <c r="F1679" t="s">
        <v>6032</v>
      </c>
      <c r="G1679">
        <v>527360</v>
      </c>
      <c r="H1679" t="s">
        <v>6035</v>
      </c>
      <c r="I1679">
        <v>50000</v>
      </c>
      <c r="J1679">
        <v>50000</v>
      </c>
      <c r="K1679" t="s">
        <v>6037</v>
      </c>
    </row>
    <row r="1680" spans="1:11" x14ac:dyDescent="0.3">
      <c r="A1680" t="s">
        <v>1689</v>
      </c>
      <c r="B1680" t="s">
        <v>6011</v>
      </c>
      <c r="C1680" t="s">
        <v>6014</v>
      </c>
      <c r="D1680" t="s">
        <v>6018</v>
      </c>
      <c r="E1680" t="s">
        <v>6024</v>
      </c>
      <c r="F1680" t="s">
        <v>6030</v>
      </c>
      <c r="G1680">
        <v>88962</v>
      </c>
      <c r="H1680" t="s">
        <v>6017</v>
      </c>
      <c r="I1680">
        <v>30000</v>
      </c>
      <c r="J1680">
        <v>0</v>
      </c>
      <c r="K1680" t="s">
        <v>6036</v>
      </c>
    </row>
    <row r="1681" spans="1:11" x14ac:dyDescent="0.3">
      <c r="A1681" t="s">
        <v>1690</v>
      </c>
      <c r="B1681" t="s">
        <v>6011</v>
      </c>
      <c r="C1681" t="s">
        <v>6016</v>
      </c>
      <c r="D1681" t="s">
        <v>6020</v>
      </c>
      <c r="E1681" t="s">
        <v>6025</v>
      </c>
      <c r="F1681" t="s">
        <v>6030</v>
      </c>
      <c r="G1681">
        <v>593523</v>
      </c>
      <c r="H1681" t="s">
        <v>6035</v>
      </c>
      <c r="I1681">
        <v>50000</v>
      </c>
      <c r="J1681">
        <v>50000</v>
      </c>
      <c r="K1681" t="s">
        <v>6037</v>
      </c>
    </row>
    <row r="1682" spans="1:11" x14ac:dyDescent="0.3">
      <c r="A1682" t="s">
        <v>1691</v>
      </c>
      <c r="B1682" t="s">
        <v>6011</v>
      </c>
      <c r="C1682" t="s">
        <v>6015</v>
      </c>
      <c r="D1682" t="s">
        <v>6020</v>
      </c>
      <c r="E1682" t="s">
        <v>6028</v>
      </c>
      <c r="F1682" t="s">
        <v>6032</v>
      </c>
      <c r="G1682">
        <v>584408</v>
      </c>
      <c r="H1682" t="s">
        <v>6035</v>
      </c>
      <c r="I1682">
        <v>60000</v>
      </c>
      <c r="J1682">
        <v>60000</v>
      </c>
      <c r="K1682" t="s">
        <v>6037</v>
      </c>
    </row>
    <row r="1683" spans="1:11" x14ac:dyDescent="0.3">
      <c r="A1683" t="s">
        <v>1692</v>
      </c>
      <c r="B1683" t="s">
        <v>6012</v>
      </c>
      <c r="C1683" t="s">
        <v>6015</v>
      </c>
      <c r="D1683" t="s">
        <v>6019</v>
      </c>
      <c r="E1683" t="s">
        <v>6026</v>
      </c>
      <c r="F1683" t="s">
        <v>6029</v>
      </c>
      <c r="G1683">
        <v>364990</v>
      </c>
      <c r="H1683" t="s">
        <v>6033</v>
      </c>
      <c r="I1683">
        <v>40000</v>
      </c>
      <c r="J1683">
        <v>40000</v>
      </c>
      <c r="K1683" t="s">
        <v>6037</v>
      </c>
    </row>
    <row r="1684" spans="1:11" x14ac:dyDescent="0.3">
      <c r="A1684" t="s">
        <v>1693</v>
      </c>
      <c r="B1684" t="s">
        <v>6012</v>
      </c>
      <c r="C1684" t="s">
        <v>6017</v>
      </c>
      <c r="D1684" t="s">
        <v>6020</v>
      </c>
      <c r="E1684" t="s">
        <v>6024</v>
      </c>
      <c r="F1684" t="s">
        <v>6031</v>
      </c>
      <c r="G1684">
        <v>436407</v>
      </c>
      <c r="H1684" t="s">
        <v>6033</v>
      </c>
      <c r="I1684">
        <v>30000</v>
      </c>
      <c r="J1684">
        <v>30000</v>
      </c>
      <c r="K1684" t="s">
        <v>6037</v>
      </c>
    </row>
    <row r="1685" spans="1:11" x14ac:dyDescent="0.3">
      <c r="A1685" t="s">
        <v>1694</v>
      </c>
      <c r="B1685" t="s">
        <v>6012</v>
      </c>
      <c r="C1685" t="s">
        <v>6015</v>
      </c>
      <c r="D1685" t="s">
        <v>6020</v>
      </c>
      <c r="E1685" t="s">
        <v>6023</v>
      </c>
      <c r="F1685" t="s">
        <v>6031</v>
      </c>
      <c r="G1685">
        <v>398645</v>
      </c>
      <c r="H1685" t="s">
        <v>6033</v>
      </c>
      <c r="I1685">
        <v>20000</v>
      </c>
      <c r="J1685">
        <v>20000</v>
      </c>
      <c r="K1685" t="s">
        <v>6037</v>
      </c>
    </row>
    <row r="1686" spans="1:11" x14ac:dyDescent="0.3">
      <c r="A1686" t="s">
        <v>1695</v>
      </c>
      <c r="B1686" t="s">
        <v>6012</v>
      </c>
      <c r="C1686" t="s">
        <v>6013</v>
      </c>
      <c r="D1686" t="s">
        <v>6019</v>
      </c>
      <c r="E1686" t="s">
        <v>6022</v>
      </c>
      <c r="F1686" t="s">
        <v>6031</v>
      </c>
      <c r="G1686">
        <v>695182</v>
      </c>
      <c r="H1686" t="s">
        <v>6035</v>
      </c>
      <c r="I1686">
        <v>30000</v>
      </c>
      <c r="J1686">
        <v>30000</v>
      </c>
      <c r="K1686" t="s">
        <v>6037</v>
      </c>
    </row>
    <row r="1687" spans="1:11" x14ac:dyDescent="0.3">
      <c r="A1687" t="s">
        <v>1696</v>
      </c>
      <c r="B1687" t="s">
        <v>6012</v>
      </c>
      <c r="C1687" t="s">
        <v>6015</v>
      </c>
      <c r="D1687" t="s">
        <v>6018</v>
      </c>
      <c r="E1687" t="s">
        <v>6025</v>
      </c>
      <c r="F1687" t="s">
        <v>6032</v>
      </c>
      <c r="G1687">
        <v>464679</v>
      </c>
      <c r="H1687" t="s">
        <v>6033</v>
      </c>
      <c r="I1687">
        <v>50000</v>
      </c>
      <c r="J1687">
        <v>50000</v>
      </c>
      <c r="K1687" t="s">
        <v>6037</v>
      </c>
    </row>
    <row r="1688" spans="1:11" x14ac:dyDescent="0.3">
      <c r="A1688" t="s">
        <v>1697</v>
      </c>
      <c r="B1688" t="s">
        <v>6012</v>
      </c>
      <c r="C1688" t="s">
        <v>6015</v>
      </c>
      <c r="D1688" t="s">
        <v>6018</v>
      </c>
      <c r="E1688" t="s">
        <v>6023</v>
      </c>
      <c r="F1688" t="s">
        <v>6030</v>
      </c>
      <c r="G1688">
        <v>267568</v>
      </c>
      <c r="H1688" t="s">
        <v>6033</v>
      </c>
      <c r="I1688">
        <v>50000</v>
      </c>
      <c r="J1688">
        <v>0</v>
      </c>
      <c r="K1688" t="s">
        <v>6036</v>
      </c>
    </row>
    <row r="1689" spans="1:11" x14ac:dyDescent="0.3">
      <c r="A1689" t="s">
        <v>1698</v>
      </c>
      <c r="B1689" t="s">
        <v>6012</v>
      </c>
      <c r="C1689" t="s">
        <v>6015</v>
      </c>
      <c r="D1689" t="s">
        <v>6018</v>
      </c>
      <c r="E1689" t="s">
        <v>6023</v>
      </c>
      <c r="F1689" t="s">
        <v>6029</v>
      </c>
      <c r="G1689">
        <v>88848</v>
      </c>
      <c r="H1689" t="s">
        <v>6017</v>
      </c>
      <c r="I1689">
        <v>20000</v>
      </c>
      <c r="J1689">
        <v>20000</v>
      </c>
      <c r="K1689" t="s">
        <v>6037</v>
      </c>
    </row>
    <row r="1690" spans="1:11" x14ac:dyDescent="0.3">
      <c r="A1690" t="s">
        <v>1699</v>
      </c>
      <c r="B1690" t="s">
        <v>6012</v>
      </c>
      <c r="C1690" t="s">
        <v>6016</v>
      </c>
      <c r="D1690" t="s">
        <v>6019</v>
      </c>
      <c r="E1690" t="s">
        <v>6026</v>
      </c>
      <c r="F1690" t="s">
        <v>6032</v>
      </c>
      <c r="G1690">
        <v>208945</v>
      </c>
      <c r="H1690" t="s">
        <v>6034</v>
      </c>
      <c r="I1690">
        <v>20000</v>
      </c>
      <c r="J1690">
        <v>20000</v>
      </c>
      <c r="K1690" t="s">
        <v>6037</v>
      </c>
    </row>
    <row r="1691" spans="1:11" x14ac:dyDescent="0.3">
      <c r="A1691" t="s">
        <v>1700</v>
      </c>
      <c r="B1691" t="s">
        <v>6012</v>
      </c>
      <c r="C1691" t="s">
        <v>6015</v>
      </c>
      <c r="D1691" t="s">
        <v>6019</v>
      </c>
      <c r="E1691" t="s">
        <v>6024</v>
      </c>
      <c r="F1691" t="s">
        <v>6030</v>
      </c>
      <c r="G1691">
        <v>471633</v>
      </c>
      <c r="H1691" t="s">
        <v>6033</v>
      </c>
      <c r="I1691">
        <v>50000</v>
      </c>
      <c r="J1691">
        <v>0</v>
      </c>
      <c r="K1691" t="s">
        <v>6036</v>
      </c>
    </row>
    <row r="1692" spans="1:11" x14ac:dyDescent="0.3">
      <c r="A1692" t="s">
        <v>1701</v>
      </c>
      <c r="B1692" t="s">
        <v>6012</v>
      </c>
      <c r="C1692" t="s">
        <v>6017</v>
      </c>
      <c r="D1692" t="s">
        <v>6018</v>
      </c>
      <c r="E1692" t="s">
        <v>6027</v>
      </c>
      <c r="F1692" t="s">
        <v>6031</v>
      </c>
      <c r="G1692">
        <v>36262</v>
      </c>
      <c r="H1692" t="s">
        <v>6017</v>
      </c>
      <c r="I1692">
        <v>50000</v>
      </c>
      <c r="J1692">
        <v>50000</v>
      </c>
      <c r="K1692" t="s">
        <v>6037</v>
      </c>
    </row>
    <row r="1693" spans="1:11" x14ac:dyDescent="0.3">
      <c r="A1693" t="s">
        <v>1702</v>
      </c>
      <c r="B1693" t="s">
        <v>6011</v>
      </c>
      <c r="C1693" t="s">
        <v>6013</v>
      </c>
      <c r="D1693" t="s">
        <v>6019</v>
      </c>
      <c r="E1693" t="s">
        <v>6023</v>
      </c>
      <c r="F1693" t="s">
        <v>6030</v>
      </c>
      <c r="G1693">
        <v>170958</v>
      </c>
      <c r="H1693" t="s">
        <v>6034</v>
      </c>
      <c r="I1693">
        <v>20000</v>
      </c>
      <c r="J1693">
        <v>0</v>
      </c>
      <c r="K1693" t="s">
        <v>6036</v>
      </c>
    </row>
    <row r="1694" spans="1:11" x14ac:dyDescent="0.3">
      <c r="A1694" t="s">
        <v>1703</v>
      </c>
      <c r="B1694" t="s">
        <v>6011</v>
      </c>
      <c r="C1694" t="s">
        <v>6013</v>
      </c>
      <c r="D1694" t="s">
        <v>6018</v>
      </c>
      <c r="E1694" t="s">
        <v>6028</v>
      </c>
      <c r="F1694" t="s">
        <v>6032</v>
      </c>
      <c r="G1694">
        <v>402374</v>
      </c>
      <c r="H1694" t="s">
        <v>6033</v>
      </c>
      <c r="I1694">
        <v>20000</v>
      </c>
      <c r="J1694">
        <v>0</v>
      </c>
      <c r="K1694" t="s">
        <v>6036</v>
      </c>
    </row>
    <row r="1695" spans="1:11" x14ac:dyDescent="0.3">
      <c r="A1695" t="s">
        <v>1704</v>
      </c>
      <c r="B1695" t="s">
        <v>6011</v>
      </c>
      <c r="C1695" t="s">
        <v>6013</v>
      </c>
      <c r="D1695" t="s">
        <v>6019</v>
      </c>
      <c r="E1695" t="s">
        <v>6022</v>
      </c>
      <c r="F1695" t="s">
        <v>6032</v>
      </c>
      <c r="G1695">
        <v>186477</v>
      </c>
      <c r="H1695" t="s">
        <v>6034</v>
      </c>
      <c r="I1695">
        <v>50000</v>
      </c>
      <c r="J1695">
        <v>50000</v>
      </c>
      <c r="K1695" t="s">
        <v>6037</v>
      </c>
    </row>
    <row r="1696" spans="1:11" x14ac:dyDescent="0.3">
      <c r="A1696" t="s">
        <v>1705</v>
      </c>
      <c r="B1696" t="s">
        <v>6012</v>
      </c>
      <c r="C1696" t="s">
        <v>6015</v>
      </c>
      <c r="D1696" t="s">
        <v>6020</v>
      </c>
      <c r="E1696" t="s">
        <v>6022</v>
      </c>
      <c r="F1696" t="s">
        <v>6031</v>
      </c>
      <c r="G1696">
        <v>136017</v>
      </c>
      <c r="H1696" t="s">
        <v>6034</v>
      </c>
      <c r="I1696">
        <v>60000</v>
      </c>
      <c r="J1696">
        <v>0</v>
      </c>
      <c r="K1696" t="s">
        <v>6036</v>
      </c>
    </row>
    <row r="1697" spans="1:11" x14ac:dyDescent="0.3">
      <c r="A1697" t="s">
        <v>1706</v>
      </c>
      <c r="B1697" t="s">
        <v>6012</v>
      </c>
      <c r="C1697" t="s">
        <v>6016</v>
      </c>
      <c r="D1697" t="s">
        <v>6020</v>
      </c>
      <c r="E1697" t="s">
        <v>6026</v>
      </c>
      <c r="F1697" t="s">
        <v>6029</v>
      </c>
      <c r="G1697">
        <v>623622</v>
      </c>
      <c r="H1697" t="s">
        <v>6035</v>
      </c>
      <c r="I1697">
        <v>20000</v>
      </c>
      <c r="J1697">
        <v>20000</v>
      </c>
      <c r="K1697" t="s">
        <v>6037</v>
      </c>
    </row>
    <row r="1698" spans="1:11" x14ac:dyDescent="0.3">
      <c r="A1698" t="s">
        <v>1707</v>
      </c>
      <c r="B1698" t="s">
        <v>6011</v>
      </c>
      <c r="C1698" t="s">
        <v>6017</v>
      </c>
      <c r="D1698" t="s">
        <v>6020</v>
      </c>
      <c r="E1698" t="s">
        <v>6021</v>
      </c>
      <c r="F1698" t="s">
        <v>6032</v>
      </c>
      <c r="G1698">
        <v>560708</v>
      </c>
      <c r="H1698" t="s">
        <v>6035</v>
      </c>
      <c r="I1698">
        <v>40000</v>
      </c>
      <c r="J1698">
        <v>40000</v>
      </c>
      <c r="K1698" t="s">
        <v>6037</v>
      </c>
    </row>
    <row r="1699" spans="1:11" x14ac:dyDescent="0.3">
      <c r="A1699" t="s">
        <v>1708</v>
      </c>
      <c r="B1699" t="s">
        <v>6011</v>
      </c>
      <c r="C1699" t="s">
        <v>6013</v>
      </c>
      <c r="D1699" t="s">
        <v>6018</v>
      </c>
      <c r="E1699" t="s">
        <v>6028</v>
      </c>
      <c r="F1699" t="s">
        <v>6030</v>
      </c>
      <c r="G1699">
        <v>743354</v>
      </c>
      <c r="H1699" t="s">
        <v>6035</v>
      </c>
      <c r="I1699">
        <v>50000</v>
      </c>
      <c r="J1699">
        <v>50000</v>
      </c>
      <c r="K1699" t="s">
        <v>6037</v>
      </c>
    </row>
    <row r="1700" spans="1:11" x14ac:dyDescent="0.3">
      <c r="A1700" t="s">
        <v>1709</v>
      </c>
      <c r="B1700" t="s">
        <v>6011</v>
      </c>
      <c r="C1700" t="s">
        <v>6017</v>
      </c>
      <c r="D1700" t="s">
        <v>6020</v>
      </c>
      <c r="E1700" t="s">
        <v>6021</v>
      </c>
      <c r="F1700" t="s">
        <v>6029</v>
      </c>
      <c r="G1700">
        <v>217483</v>
      </c>
      <c r="H1700" t="s">
        <v>6034</v>
      </c>
      <c r="I1700">
        <v>20000</v>
      </c>
      <c r="J1700">
        <v>20000</v>
      </c>
      <c r="K1700" t="s">
        <v>6037</v>
      </c>
    </row>
    <row r="1701" spans="1:11" x14ac:dyDescent="0.3">
      <c r="A1701" t="s">
        <v>1710</v>
      </c>
      <c r="B1701" t="s">
        <v>6012</v>
      </c>
      <c r="C1701" t="s">
        <v>6016</v>
      </c>
      <c r="D1701" t="s">
        <v>6019</v>
      </c>
      <c r="E1701" t="s">
        <v>6026</v>
      </c>
      <c r="F1701" t="s">
        <v>6032</v>
      </c>
      <c r="G1701">
        <v>705109</v>
      </c>
      <c r="H1701" t="s">
        <v>6035</v>
      </c>
      <c r="I1701">
        <v>60000</v>
      </c>
      <c r="J1701">
        <v>60000</v>
      </c>
      <c r="K1701" t="s">
        <v>6037</v>
      </c>
    </row>
    <row r="1702" spans="1:11" x14ac:dyDescent="0.3">
      <c r="A1702" t="s">
        <v>1711</v>
      </c>
      <c r="B1702" t="s">
        <v>6011</v>
      </c>
      <c r="C1702" t="s">
        <v>6014</v>
      </c>
      <c r="D1702" t="s">
        <v>6018</v>
      </c>
      <c r="E1702" t="s">
        <v>6021</v>
      </c>
      <c r="F1702" t="s">
        <v>6029</v>
      </c>
      <c r="G1702">
        <v>456472</v>
      </c>
      <c r="H1702" t="s">
        <v>6033</v>
      </c>
      <c r="I1702">
        <v>40000</v>
      </c>
      <c r="J1702">
        <v>0</v>
      </c>
      <c r="K1702" t="s">
        <v>6036</v>
      </c>
    </row>
    <row r="1703" spans="1:11" x14ac:dyDescent="0.3">
      <c r="A1703" t="s">
        <v>1712</v>
      </c>
      <c r="B1703" t="s">
        <v>6012</v>
      </c>
      <c r="C1703" t="s">
        <v>6015</v>
      </c>
      <c r="D1703" t="s">
        <v>6020</v>
      </c>
      <c r="E1703" t="s">
        <v>6021</v>
      </c>
      <c r="F1703" t="s">
        <v>6029</v>
      </c>
      <c r="G1703">
        <v>714800</v>
      </c>
      <c r="H1703" t="s">
        <v>6035</v>
      </c>
      <c r="I1703">
        <v>50000</v>
      </c>
      <c r="J1703">
        <v>50000</v>
      </c>
      <c r="K1703" t="s">
        <v>6037</v>
      </c>
    </row>
    <row r="1704" spans="1:11" x14ac:dyDescent="0.3">
      <c r="A1704" t="s">
        <v>1713</v>
      </c>
      <c r="B1704" t="s">
        <v>6011</v>
      </c>
      <c r="C1704" t="s">
        <v>6016</v>
      </c>
      <c r="D1704" t="s">
        <v>6019</v>
      </c>
      <c r="E1704" t="s">
        <v>6023</v>
      </c>
      <c r="F1704" t="s">
        <v>6030</v>
      </c>
      <c r="G1704">
        <v>185670</v>
      </c>
      <c r="H1704" t="s">
        <v>6034</v>
      </c>
      <c r="I1704">
        <v>50000</v>
      </c>
      <c r="J1704">
        <v>50000</v>
      </c>
      <c r="K1704" t="s">
        <v>6037</v>
      </c>
    </row>
    <row r="1705" spans="1:11" x14ac:dyDescent="0.3">
      <c r="A1705" t="s">
        <v>1714</v>
      </c>
      <c r="B1705" t="s">
        <v>6012</v>
      </c>
      <c r="C1705" t="s">
        <v>6014</v>
      </c>
      <c r="D1705" t="s">
        <v>6020</v>
      </c>
      <c r="E1705" t="s">
        <v>6026</v>
      </c>
      <c r="F1705" t="s">
        <v>6030</v>
      </c>
      <c r="G1705">
        <v>754088</v>
      </c>
      <c r="H1705" t="s">
        <v>6035</v>
      </c>
      <c r="I1705">
        <v>50000</v>
      </c>
      <c r="J1705">
        <v>0</v>
      </c>
      <c r="K1705" t="s">
        <v>6036</v>
      </c>
    </row>
    <row r="1706" spans="1:11" x14ac:dyDescent="0.3">
      <c r="A1706" t="s">
        <v>1715</v>
      </c>
      <c r="B1706" t="s">
        <v>6011</v>
      </c>
      <c r="C1706" t="s">
        <v>6017</v>
      </c>
      <c r="D1706" t="s">
        <v>6020</v>
      </c>
      <c r="E1706" t="s">
        <v>6023</v>
      </c>
      <c r="F1706" t="s">
        <v>6031</v>
      </c>
      <c r="G1706">
        <v>173566</v>
      </c>
      <c r="H1706" t="s">
        <v>6034</v>
      </c>
      <c r="I1706">
        <v>20000</v>
      </c>
      <c r="J1706">
        <v>0</v>
      </c>
      <c r="K1706" t="s">
        <v>6036</v>
      </c>
    </row>
    <row r="1707" spans="1:11" x14ac:dyDescent="0.3">
      <c r="A1707" t="s">
        <v>1716</v>
      </c>
      <c r="B1707" t="s">
        <v>6012</v>
      </c>
      <c r="C1707" t="s">
        <v>6014</v>
      </c>
      <c r="D1707" t="s">
        <v>6020</v>
      </c>
      <c r="E1707" t="s">
        <v>6022</v>
      </c>
      <c r="F1707" t="s">
        <v>6031</v>
      </c>
      <c r="G1707">
        <v>146197</v>
      </c>
      <c r="H1707" t="s">
        <v>6034</v>
      </c>
      <c r="I1707">
        <v>60000</v>
      </c>
      <c r="J1707">
        <v>60000</v>
      </c>
      <c r="K1707" t="s">
        <v>6037</v>
      </c>
    </row>
    <row r="1708" spans="1:11" x14ac:dyDescent="0.3">
      <c r="A1708" t="s">
        <v>1717</v>
      </c>
      <c r="B1708" t="s">
        <v>6012</v>
      </c>
      <c r="C1708" t="s">
        <v>6015</v>
      </c>
      <c r="D1708" t="s">
        <v>6020</v>
      </c>
      <c r="E1708" t="s">
        <v>6022</v>
      </c>
      <c r="F1708" t="s">
        <v>6029</v>
      </c>
      <c r="G1708">
        <v>734861</v>
      </c>
      <c r="H1708" t="s">
        <v>6035</v>
      </c>
      <c r="I1708">
        <v>60000</v>
      </c>
      <c r="J1708">
        <v>0</v>
      </c>
      <c r="K1708" t="s">
        <v>6038</v>
      </c>
    </row>
    <row r="1709" spans="1:11" x14ac:dyDescent="0.3">
      <c r="A1709" t="s">
        <v>1718</v>
      </c>
      <c r="B1709" t="s">
        <v>6011</v>
      </c>
      <c r="C1709" t="s">
        <v>6015</v>
      </c>
      <c r="D1709" t="s">
        <v>6018</v>
      </c>
      <c r="E1709" t="s">
        <v>6024</v>
      </c>
      <c r="F1709" t="s">
        <v>6031</v>
      </c>
      <c r="G1709">
        <v>677396</v>
      </c>
      <c r="H1709" t="s">
        <v>6035</v>
      </c>
      <c r="I1709">
        <v>60000</v>
      </c>
      <c r="J1709">
        <v>0</v>
      </c>
      <c r="K1709" t="s">
        <v>6036</v>
      </c>
    </row>
    <row r="1710" spans="1:11" x14ac:dyDescent="0.3">
      <c r="A1710" t="s">
        <v>1719</v>
      </c>
      <c r="B1710" t="s">
        <v>6011</v>
      </c>
      <c r="C1710" t="s">
        <v>6016</v>
      </c>
      <c r="D1710" t="s">
        <v>6020</v>
      </c>
      <c r="E1710" t="s">
        <v>6022</v>
      </c>
      <c r="F1710" t="s">
        <v>6031</v>
      </c>
      <c r="G1710">
        <v>200163</v>
      </c>
      <c r="H1710" t="s">
        <v>6034</v>
      </c>
      <c r="I1710">
        <v>40000</v>
      </c>
      <c r="J1710">
        <v>40000</v>
      </c>
      <c r="K1710" t="s">
        <v>6037</v>
      </c>
    </row>
    <row r="1711" spans="1:11" x14ac:dyDescent="0.3">
      <c r="A1711" t="s">
        <v>1720</v>
      </c>
      <c r="B1711" t="s">
        <v>6011</v>
      </c>
      <c r="C1711" t="s">
        <v>6015</v>
      </c>
      <c r="D1711" t="s">
        <v>6020</v>
      </c>
      <c r="E1711" t="s">
        <v>6021</v>
      </c>
      <c r="F1711" t="s">
        <v>6032</v>
      </c>
      <c r="G1711">
        <v>408130</v>
      </c>
      <c r="H1711" t="s">
        <v>6033</v>
      </c>
      <c r="I1711">
        <v>20000</v>
      </c>
      <c r="J1711">
        <v>20000</v>
      </c>
      <c r="K1711" t="s">
        <v>6037</v>
      </c>
    </row>
    <row r="1712" spans="1:11" x14ac:dyDescent="0.3">
      <c r="A1712" t="s">
        <v>1721</v>
      </c>
      <c r="B1712" t="s">
        <v>6011</v>
      </c>
      <c r="C1712" t="s">
        <v>6017</v>
      </c>
      <c r="D1712" t="s">
        <v>6018</v>
      </c>
      <c r="E1712" t="s">
        <v>6028</v>
      </c>
      <c r="F1712" t="s">
        <v>6030</v>
      </c>
      <c r="G1712">
        <v>636101</v>
      </c>
      <c r="H1712" t="s">
        <v>6035</v>
      </c>
      <c r="I1712">
        <v>20000</v>
      </c>
      <c r="J1712">
        <v>20000</v>
      </c>
      <c r="K1712" t="s">
        <v>6037</v>
      </c>
    </row>
    <row r="1713" spans="1:11" x14ac:dyDescent="0.3">
      <c r="A1713" t="s">
        <v>1722</v>
      </c>
      <c r="B1713" t="s">
        <v>6012</v>
      </c>
      <c r="C1713" t="s">
        <v>6017</v>
      </c>
      <c r="D1713" t="s">
        <v>6018</v>
      </c>
      <c r="E1713" t="s">
        <v>6022</v>
      </c>
      <c r="F1713" t="s">
        <v>6032</v>
      </c>
      <c r="G1713">
        <v>304804</v>
      </c>
      <c r="H1713" t="s">
        <v>6033</v>
      </c>
      <c r="I1713">
        <v>50000</v>
      </c>
      <c r="J1713">
        <v>0</v>
      </c>
      <c r="K1713" t="s">
        <v>6036</v>
      </c>
    </row>
    <row r="1714" spans="1:11" x14ac:dyDescent="0.3">
      <c r="A1714" t="s">
        <v>1723</v>
      </c>
      <c r="B1714" t="s">
        <v>6012</v>
      </c>
      <c r="C1714" t="s">
        <v>6015</v>
      </c>
      <c r="D1714" t="s">
        <v>6020</v>
      </c>
      <c r="E1714" t="s">
        <v>6023</v>
      </c>
      <c r="F1714" t="s">
        <v>6031</v>
      </c>
      <c r="G1714">
        <v>205045</v>
      </c>
      <c r="H1714" t="s">
        <v>6034</v>
      </c>
      <c r="I1714">
        <v>20000</v>
      </c>
      <c r="J1714">
        <v>0</v>
      </c>
      <c r="K1714" t="s">
        <v>6038</v>
      </c>
    </row>
    <row r="1715" spans="1:11" x14ac:dyDescent="0.3">
      <c r="A1715" t="s">
        <v>1724</v>
      </c>
      <c r="B1715" t="s">
        <v>6012</v>
      </c>
      <c r="C1715" t="s">
        <v>6017</v>
      </c>
      <c r="D1715" t="s">
        <v>6020</v>
      </c>
      <c r="E1715" t="s">
        <v>6026</v>
      </c>
      <c r="F1715" t="s">
        <v>6030</v>
      </c>
      <c r="G1715">
        <v>228382</v>
      </c>
      <c r="H1715" t="s">
        <v>6034</v>
      </c>
      <c r="I1715">
        <v>40000</v>
      </c>
      <c r="J1715">
        <v>40000</v>
      </c>
      <c r="K1715" t="s">
        <v>6037</v>
      </c>
    </row>
    <row r="1716" spans="1:11" x14ac:dyDescent="0.3">
      <c r="A1716" t="s">
        <v>1725</v>
      </c>
      <c r="B1716" t="s">
        <v>6012</v>
      </c>
      <c r="C1716" t="s">
        <v>6016</v>
      </c>
      <c r="D1716" t="s">
        <v>6019</v>
      </c>
      <c r="E1716" t="s">
        <v>6026</v>
      </c>
      <c r="F1716" t="s">
        <v>6032</v>
      </c>
      <c r="G1716">
        <v>364923</v>
      </c>
      <c r="H1716" t="s">
        <v>6033</v>
      </c>
      <c r="I1716">
        <v>30000</v>
      </c>
      <c r="J1716">
        <v>30000</v>
      </c>
      <c r="K1716" t="s">
        <v>6037</v>
      </c>
    </row>
    <row r="1717" spans="1:11" x14ac:dyDescent="0.3">
      <c r="A1717" t="s">
        <v>1726</v>
      </c>
      <c r="B1717" t="s">
        <v>6012</v>
      </c>
      <c r="C1717" t="s">
        <v>6013</v>
      </c>
      <c r="D1717" t="s">
        <v>6018</v>
      </c>
      <c r="E1717" t="s">
        <v>6024</v>
      </c>
      <c r="F1717" t="s">
        <v>6030</v>
      </c>
      <c r="G1717">
        <v>772995</v>
      </c>
      <c r="H1717" t="s">
        <v>6035</v>
      </c>
      <c r="I1717">
        <v>20000</v>
      </c>
      <c r="J1717">
        <v>20000</v>
      </c>
      <c r="K1717" t="s">
        <v>6037</v>
      </c>
    </row>
    <row r="1718" spans="1:11" x14ac:dyDescent="0.3">
      <c r="A1718" t="s">
        <v>1727</v>
      </c>
      <c r="B1718" t="s">
        <v>6011</v>
      </c>
      <c r="C1718" t="s">
        <v>6013</v>
      </c>
      <c r="D1718" t="s">
        <v>6019</v>
      </c>
      <c r="E1718" t="s">
        <v>6024</v>
      </c>
      <c r="F1718" t="s">
        <v>6032</v>
      </c>
      <c r="G1718">
        <v>672321</v>
      </c>
      <c r="H1718" t="s">
        <v>6035</v>
      </c>
      <c r="I1718">
        <v>50000</v>
      </c>
      <c r="J1718">
        <v>50000</v>
      </c>
      <c r="K1718" t="s">
        <v>6037</v>
      </c>
    </row>
    <row r="1719" spans="1:11" x14ac:dyDescent="0.3">
      <c r="A1719" t="s">
        <v>1728</v>
      </c>
      <c r="B1719" t="s">
        <v>6012</v>
      </c>
      <c r="C1719" t="s">
        <v>6013</v>
      </c>
      <c r="D1719" t="s">
        <v>6018</v>
      </c>
      <c r="E1719" t="s">
        <v>6024</v>
      </c>
      <c r="F1719" t="s">
        <v>6030</v>
      </c>
      <c r="G1719">
        <v>181271</v>
      </c>
      <c r="H1719" t="s">
        <v>6034</v>
      </c>
      <c r="I1719">
        <v>30000</v>
      </c>
      <c r="J1719">
        <v>30000</v>
      </c>
      <c r="K1719" t="s">
        <v>6037</v>
      </c>
    </row>
    <row r="1720" spans="1:11" x14ac:dyDescent="0.3">
      <c r="A1720" t="s">
        <v>1729</v>
      </c>
      <c r="B1720" t="s">
        <v>6012</v>
      </c>
      <c r="C1720" t="s">
        <v>6015</v>
      </c>
      <c r="D1720" t="s">
        <v>6020</v>
      </c>
      <c r="E1720" t="s">
        <v>6022</v>
      </c>
      <c r="F1720" t="s">
        <v>6031</v>
      </c>
      <c r="G1720">
        <v>481075</v>
      </c>
      <c r="H1720" t="s">
        <v>6033</v>
      </c>
      <c r="I1720">
        <v>60000</v>
      </c>
      <c r="J1720">
        <v>0</v>
      </c>
      <c r="K1720" t="s">
        <v>6038</v>
      </c>
    </row>
    <row r="1721" spans="1:11" x14ac:dyDescent="0.3">
      <c r="A1721" t="s">
        <v>1730</v>
      </c>
      <c r="B1721" t="s">
        <v>6011</v>
      </c>
      <c r="C1721" t="s">
        <v>6017</v>
      </c>
      <c r="D1721" t="s">
        <v>6019</v>
      </c>
      <c r="E1721" t="s">
        <v>6027</v>
      </c>
      <c r="F1721" t="s">
        <v>6029</v>
      </c>
      <c r="G1721">
        <v>586867</v>
      </c>
      <c r="H1721" t="s">
        <v>6035</v>
      </c>
      <c r="I1721">
        <v>20000</v>
      </c>
      <c r="J1721">
        <v>20000</v>
      </c>
      <c r="K1721" t="s">
        <v>6037</v>
      </c>
    </row>
    <row r="1722" spans="1:11" x14ac:dyDescent="0.3">
      <c r="A1722" t="s">
        <v>1731</v>
      </c>
      <c r="B1722" t="s">
        <v>6012</v>
      </c>
      <c r="C1722" t="s">
        <v>6015</v>
      </c>
      <c r="D1722" t="s">
        <v>6018</v>
      </c>
      <c r="E1722" t="s">
        <v>6024</v>
      </c>
      <c r="F1722" t="s">
        <v>6029</v>
      </c>
      <c r="G1722">
        <v>188151</v>
      </c>
      <c r="H1722" t="s">
        <v>6034</v>
      </c>
      <c r="I1722">
        <v>50000</v>
      </c>
      <c r="J1722">
        <v>50000</v>
      </c>
      <c r="K1722" t="s">
        <v>6037</v>
      </c>
    </row>
    <row r="1723" spans="1:11" x14ac:dyDescent="0.3">
      <c r="A1723" t="s">
        <v>1732</v>
      </c>
      <c r="B1723" t="s">
        <v>6012</v>
      </c>
      <c r="C1723" t="s">
        <v>6014</v>
      </c>
      <c r="D1723" t="s">
        <v>6019</v>
      </c>
      <c r="E1723" t="s">
        <v>6025</v>
      </c>
      <c r="F1723" t="s">
        <v>6030</v>
      </c>
      <c r="G1723">
        <v>119314</v>
      </c>
      <c r="H1723" t="s">
        <v>6034</v>
      </c>
      <c r="I1723">
        <v>30000</v>
      </c>
      <c r="J1723">
        <v>0</v>
      </c>
      <c r="K1723" t="s">
        <v>6036</v>
      </c>
    </row>
    <row r="1724" spans="1:11" x14ac:dyDescent="0.3">
      <c r="A1724" t="s">
        <v>1733</v>
      </c>
      <c r="B1724" t="s">
        <v>6011</v>
      </c>
      <c r="C1724" t="s">
        <v>6017</v>
      </c>
      <c r="D1724" t="s">
        <v>6019</v>
      </c>
      <c r="E1724" t="s">
        <v>6021</v>
      </c>
      <c r="F1724" t="s">
        <v>6031</v>
      </c>
      <c r="G1724">
        <v>743720</v>
      </c>
      <c r="H1724" t="s">
        <v>6035</v>
      </c>
      <c r="I1724">
        <v>20000</v>
      </c>
      <c r="J1724">
        <v>20000</v>
      </c>
      <c r="K1724" t="s">
        <v>6037</v>
      </c>
    </row>
    <row r="1725" spans="1:11" x14ac:dyDescent="0.3">
      <c r="A1725" t="s">
        <v>1734</v>
      </c>
      <c r="B1725" t="s">
        <v>6011</v>
      </c>
      <c r="C1725" t="s">
        <v>6016</v>
      </c>
      <c r="D1725" t="s">
        <v>6018</v>
      </c>
      <c r="E1725" t="s">
        <v>6021</v>
      </c>
      <c r="F1725" t="s">
        <v>6030</v>
      </c>
      <c r="G1725">
        <v>682819</v>
      </c>
      <c r="H1725" t="s">
        <v>6035</v>
      </c>
      <c r="I1725">
        <v>30000</v>
      </c>
      <c r="J1725">
        <v>30000</v>
      </c>
      <c r="K1725" t="s">
        <v>6037</v>
      </c>
    </row>
    <row r="1726" spans="1:11" x14ac:dyDescent="0.3">
      <c r="A1726" t="s">
        <v>1735</v>
      </c>
      <c r="B1726" t="s">
        <v>6011</v>
      </c>
      <c r="C1726" t="s">
        <v>6017</v>
      </c>
      <c r="D1726" t="s">
        <v>6018</v>
      </c>
      <c r="E1726" t="s">
        <v>6025</v>
      </c>
      <c r="F1726" t="s">
        <v>6032</v>
      </c>
      <c r="G1726">
        <v>300964</v>
      </c>
      <c r="H1726" t="s">
        <v>6033</v>
      </c>
      <c r="I1726">
        <v>20000</v>
      </c>
      <c r="J1726">
        <v>20000</v>
      </c>
      <c r="K1726" t="s">
        <v>6037</v>
      </c>
    </row>
    <row r="1727" spans="1:11" x14ac:dyDescent="0.3">
      <c r="A1727" t="s">
        <v>1736</v>
      </c>
      <c r="B1727" t="s">
        <v>6011</v>
      </c>
      <c r="C1727" t="s">
        <v>6016</v>
      </c>
      <c r="D1727" t="s">
        <v>6019</v>
      </c>
      <c r="E1727" t="s">
        <v>6028</v>
      </c>
      <c r="F1727" t="s">
        <v>6030</v>
      </c>
      <c r="G1727">
        <v>293779</v>
      </c>
      <c r="H1727" t="s">
        <v>6033</v>
      </c>
      <c r="I1727">
        <v>30000</v>
      </c>
      <c r="J1727">
        <v>30000</v>
      </c>
      <c r="K1727" t="s">
        <v>6037</v>
      </c>
    </row>
    <row r="1728" spans="1:11" x14ac:dyDescent="0.3">
      <c r="A1728" t="s">
        <v>1737</v>
      </c>
      <c r="B1728" t="s">
        <v>6011</v>
      </c>
      <c r="C1728" t="s">
        <v>6015</v>
      </c>
      <c r="D1728" t="s">
        <v>6018</v>
      </c>
      <c r="E1728" t="s">
        <v>6022</v>
      </c>
      <c r="F1728" t="s">
        <v>6030</v>
      </c>
      <c r="G1728">
        <v>231718</v>
      </c>
      <c r="H1728" t="s">
        <v>6034</v>
      </c>
      <c r="I1728">
        <v>40000</v>
      </c>
      <c r="J1728">
        <v>0</v>
      </c>
      <c r="K1728" t="s">
        <v>6036</v>
      </c>
    </row>
    <row r="1729" spans="1:11" x14ac:dyDescent="0.3">
      <c r="A1729" t="s">
        <v>1738</v>
      </c>
      <c r="B1729" t="s">
        <v>6011</v>
      </c>
      <c r="C1729" t="s">
        <v>6015</v>
      </c>
      <c r="D1729" t="s">
        <v>6018</v>
      </c>
      <c r="E1729" t="s">
        <v>6028</v>
      </c>
      <c r="F1729" t="s">
        <v>6030</v>
      </c>
      <c r="G1729">
        <v>341319</v>
      </c>
      <c r="H1729" t="s">
        <v>6033</v>
      </c>
      <c r="I1729">
        <v>40000</v>
      </c>
      <c r="J1729">
        <v>40000</v>
      </c>
      <c r="K1729" t="s">
        <v>6037</v>
      </c>
    </row>
    <row r="1730" spans="1:11" x14ac:dyDescent="0.3">
      <c r="A1730" t="s">
        <v>1739</v>
      </c>
      <c r="B1730" t="s">
        <v>6011</v>
      </c>
      <c r="C1730" t="s">
        <v>6017</v>
      </c>
      <c r="D1730" t="s">
        <v>6020</v>
      </c>
      <c r="E1730" t="s">
        <v>6027</v>
      </c>
      <c r="F1730" t="s">
        <v>6031</v>
      </c>
      <c r="G1730">
        <v>160482</v>
      </c>
      <c r="H1730" t="s">
        <v>6034</v>
      </c>
      <c r="I1730">
        <v>50000</v>
      </c>
      <c r="J1730">
        <v>50000</v>
      </c>
      <c r="K1730" t="s">
        <v>6037</v>
      </c>
    </row>
    <row r="1731" spans="1:11" x14ac:dyDescent="0.3">
      <c r="A1731" t="s">
        <v>1740</v>
      </c>
      <c r="B1731" t="s">
        <v>6011</v>
      </c>
      <c r="C1731" t="s">
        <v>6017</v>
      </c>
      <c r="D1731" t="s">
        <v>6018</v>
      </c>
      <c r="E1731" t="s">
        <v>6024</v>
      </c>
      <c r="F1731" t="s">
        <v>6029</v>
      </c>
      <c r="G1731">
        <v>557435</v>
      </c>
      <c r="H1731" t="s">
        <v>6035</v>
      </c>
      <c r="I1731">
        <v>60000</v>
      </c>
      <c r="J1731">
        <v>60000</v>
      </c>
      <c r="K1731" t="s">
        <v>6037</v>
      </c>
    </row>
    <row r="1732" spans="1:11" x14ac:dyDescent="0.3">
      <c r="A1732" t="s">
        <v>1741</v>
      </c>
      <c r="B1732" t="s">
        <v>6011</v>
      </c>
      <c r="C1732" t="s">
        <v>6015</v>
      </c>
      <c r="D1732" t="s">
        <v>6019</v>
      </c>
      <c r="E1732" t="s">
        <v>6026</v>
      </c>
      <c r="F1732" t="s">
        <v>6032</v>
      </c>
      <c r="G1732">
        <v>769356</v>
      </c>
      <c r="H1732" t="s">
        <v>6035</v>
      </c>
      <c r="I1732">
        <v>40000</v>
      </c>
      <c r="J1732">
        <v>40000</v>
      </c>
      <c r="K1732" t="s">
        <v>6037</v>
      </c>
    </row>
    <row r="1733" spans="1:11" x14ac:dyDescent="0.3">
      <c r="A1733" t="s">
        <v>1742</v>
      </c>
      <c r="B1733" t="s">
        <v>6011</v>
      </c>
      <c r="C1733" t="s">
        <v>6013</v>
      </c>
      <c r="D1733" t="s">
        <v>6019</v>
      </c>
      <c r="E1733" t="s">
        <v>6026</v>
      </c>
      <c r="F1733" t="s">
        <v>6032</v>
      </c>
      <c r="G1733">
        <v>308220</v>
      </c>
      <c r="H1733" t="s">
        <v>6033</v>
      </c>
      <c r="I1733">
        <v>20000</v>
      </c>
      <c r="J1733">
        <v>0</v>
      </c>
      <c r="K1733" t="s">
        <v>6036</v>
      </c>
    </row>
    <row r="1734" spans="1:11" x14ac:dyDescent="0.3">
      <c r="A1734" t="s">
        <v>1743</v>
      </c>
      <c r="B1734" t="s">
        <v>6012</v>
      </c>
      <c r="C1734" t="s">
        <v>6017</v>
      </c>
      <c r="D1734" t="s">
        <v>6018</v>
      </c>
      <c r="E1734" t="s">
        <v>6021</v>
      </c>
      <c r="F1734" t="s">
        <v>6032</v>
      </c>
      <c r="G1734">
        <v>780849</v>
      </c>
      <c r="H1734" t="s">
        <v>6035</v>
      </c>
      <c r="I1734">
        <v>50000</v>
      </c>
      <c r="J1734">
        <v>50000</v>
      </c>
      <c r="K1734" t="s">
        <v>6037</v>
      </c>
    </row>
    <row r="1735" spans="1:11" x14ac:dyDescent="0.3">
      <c r="A1735" t="s">
        <v>1744</v>
      </c>
      <c r="B1735" t="s">
        <v>6012</v>
      </c>
      <c r="C1735" t="s">
        <v>6013</v>
      </c>
      <c r="D1735" t="s">
        <v>6018</v>
      </c>
      <c r="E1735" t="s">
        <v>6025</v>
      </c>
      <c r="F1735" t="s">
        <v>6032</v>
      </c>
      <c r="G1735">
        <v>658730</v>
      </c>
      <c r="H1735" t="s">
        <v>6035</v>
      </c>
      <c r="I1735">
        <v>60000</v>
      </c>
      <c r="J1735">
        <v>0</v>
      </c>
      <c r="K1735" t="s">
        <v>6036</v>
      </c>
    </row>
    <row r="1736" spans="1:11" x14ac:dyDescent="0.3">
      <c r="A1736" t="s">
        <v>1745</v>
      </c>
      <c r="B1736" t="s">
        <v>6011</v>
      </c>
      <c r="C1736" t="s">
        <v>6014</v>
      </c>
      <c r="D1736" t="s">
        <v>6019</v>
      </c>
      <c r="E1736" t="s">
        <v>6022</v>
      </c>
      <c r="F1736" t="s">
        <v>6029</v>
      </c>
      <c r="G1736">
        <v>762443</v>
      </c>
      <c r="H1736" t="s">
        <v>6035</v>
      </c>
      <c r="I1736">
        <v>40000</v>
      </c>
      <c r="J1736">
        <v>40000</v>
      </c>
      <c r="K1736" t="s">
        <v>6037</v>
      </c>
    </row>
    <row r="1737" spans="1:11" x14ac:dyDescent="0.3">
      <c r="A1737" t="s">
        <v>1746</v>
      </c>
      <c r="B1737" t="s">
        <v>6011</v>
      </c>
      <c r="C1737" t="s">
        <v>6017</v>
      </c>
      <c r="D1737" t="s">
        <v>6018</v>
      </c>
      <c r="E1737" t="s">
        <v>6023</v>
      </c>
      <c r="F1737" t="s">
        <v>6029</v>
      </c>
      <c r="G1737">
        <v>545382</v>
      </c>
      <c r="H1737" t="s">
        <v>6035</v>
      </c>
      <c r="I1737">
        <v>20000</v>
      </c>
      <c r="J1737">
        <v>20000</v>
      </c>
      <c r="K1737" t="s">
        <v>6037</v>
      </c>
    </row>
    <row r="1738" spans="1:11" x14ac:dyDescent="0.3">
      <c r="A1738" t="s">
        <v>1747</v>
      </c>
      <c r="B1738" t="s">
        <v>6012</v>
      </c>
      <c r="C1738" t="s">
        <v>6017</v>
      </c>
      <c r="D1738" t="s">
        <v>6018</v>
      </c>
      <c r="E1738" t="s">
        <v>6026</v>
      </c>
      <c r="F1738" t="s">
        <v>6030</v>
      </c>
      <c r="G1738">
        <v>411375</v>
      </c>
      <c r="H1738" t="s">
        <v>6033</v>
      </c>
      <c r="I1738">
        <v>20000</v>
      </c>
      <c r="J1738">
        <v>20000</v>
      </c>
      <c r="K1738" t="s">
        <v>6037</v>
      </c>
    </row>
    <row r="1739" spans="1:11" x14ac:dyDescent="0.3">
      <c r="A1739" t="s">
        <v>1748</v>
      </c>
      <c r="B1739" t="s">
        <v>6012</v>
      </c>
      <c r="C1739" t="s">
        <v>6016</v>
      </c>
      <c r="D1739" t="s">
        <v>6020</v>
      </c>
      <c r="E1739" t="s">
        <v>6027</v>
      </c>
      <c r="F1739" t="s">
        <v>6032</v>
      </c>
      <c r="G1739">
        <v>321880</v>
      </c>
      <c r="H1739" t="s">
        <v>6033</v>
      </c>
      <c r="I1739">
        <v>50000</v>
      </c>
      <c r="J1739">
        <v>50000</v>
      </c>
      <c r="K1739" t="s">
        <v>6037</v>
      </c>
    </row>
    <row r="1740" spans="1:11" x14ac:dyDescent="0.3">
      <c r="A1740" t="s">
        <v>1749</v>
      </c>
      <c r="B1740" t="s">
        <v>6012</v>
      </c>
      <c r="C1740" t="s">
        <v>6017</v>
      </c>
      <c r="D1740" t="s">
        <v>6019</v>
      </c>
      <c r="E1740" t="s">
        <v>6026</v>
      </c>
      <c r="F1740" t="s">
        <v>6030</v>
      </c>
      <c r="G1740">
        <v>563710</v>
      </c>
      <c r="H1740" t="s">
        <v>6035</v>
      </c>
      <c r="I1740">
        <v>40000</v>
      </c>
      <c r="J1740">
        <v>40000</v>
      </c>
      <c r="K1740" t="s">
        <v>6037</v>
      </c>
    </row>
    <row r="1741" spans="1:11" x14ac:dyDescent="0.3">
      <c r="A1741" t="s">
        <v>1750</v>
      </c>
      <c r="B1741" t="s">
        <v>6011</v>
      </c>
      <c r="C1741" t="s">
        <v>6015</v>
      </c>
      <c r="D1741" t="s">
        <v>6019</v>
      </c>
      <c r="E1741" t="s">
        <v>6025</v>
      </c>
      <c r="F1741" t="s">
        <v>6031</v>
      </c>
      <c r="G1741">
        <v>135380</v>
      </c>
      <c r="H1741" t="s">
        <v>6034</v>
      </c>
      <c r="I1741">
        <v>20000</v>
      </c>
      <c r="J1741">
        <v>0</v>
      </c>
      <c r="K1741" t="s">
        <v>6036</v>
      </c>
    </row>
    <row r="1742" spans="1:11" x14ac:dyDescent="0.3">
      <c r="A1742" t="s">
        <v>1751</v>
      </c>
      <c r="B1742" t="s">
        <v>6012</v>
      </c>
      <c r="C1742" t="s">
        <v>6013</v>
      </c>
      <c r="D1742" t="s">
        <v>6020</v>
      </c>
      <c r="E1742" t="s">
        <v>6028</v>
      </c>
      <c r="F1742" t="s">
        <v>6029</v>
      </c>
      <c r="G1742">
        <v>97556</v>
      </c>
      <c r="H1742" t="s">
        <v>6017</v>
      </c>
      <c r="I1742">
        <v>50000</v>
      </c>
      <c r="J1742">
        <v>50000</v>
      </c>
      <c r="K1742" t="s">
        <v>6037</v>
      </c>
    </row>
    <row r="1743" spans="1:11" x14ac:dyDescent="0.3">
      <c r="A1743" t="s">
        <v>1752</v>
      </c>
      <c r="B1743" t="s">
        <v>6012</v>
      </c>
      <c r="C1743" t="s">
        <v>6017</v>
      </c>
      <c r="D1743" t="s">
        <v>6020</v>
      </c>
      <c r="E1743" t="s">
        <v>6022</v>
      </c>
      <c r="F1743" t="s">
        <v>6032</v>
      </c>
      <c r="G1743">
        <v>237090</v>
      </c>
      <c r="H1743" t="s">
        <v>6034</v>
      </c>
      <c r="I1743">
        <v>60000</v>
      </c>
      <c r="J1743">
        <v>60000</v>
      </c>
      <c r="K1743" t="s">
        <v>6037</v>
      </c>
    </row>
    <row r="1744" spans="1:11" x14ac:dyDescent="0.3">
      <c r="A1744" t="s">
        <v>1753</v>
      </c>
      <c r="B1744" t="s">
        <v>6012</v>
      </c>
      <c r="C1744" t="s">
        <v>6016</v>
      </c>
      <c r="D1744" t="s">
        <v>6020</v>
      </c>
      <c r="E1744" t="s">
        <v>6026</v>
      </c>
      <c r="F1744" t="s">
        <v>6031</v>
      </c>
      <c r="G1744">
        <v>38808</v>
      </c>
      <c r="H1744" t="s">
        <v>6017</v>
      </c>
      <c r="I1744">
        <v>50000</v>
      </c>
      <c r="J1744">
        <v>0</v>
      </c>
      <c r="K1744" t="s">
        <v>6036</v>
      </c>
    </row>
    <row r="1745" spans="1:11" x14ac:dyDescent="0.3">
      <c r="A1745" t="s">
        <v>1754</v>
      </c>
      <c r="B1745" t="s">
        <v>6012</v>
      </c>
      <c r="C1745" t="s">
        <v>6016</v>
      </c>
      <c r="D1745" t="s">
        <v>6018</v>
      </c>
      <c r="E1745" t="s">
        <v>6028</v>
      </c>
      <c r="F1745" t="s">
        <v>6029</v>
      </c>
      <c r="G1745">
        <v>550860</v>
      </c>
      <c r="H1745" t="s">
        <v>6035</v>
      </c>
      <c r="I1745">
        <v>40000</v>
      </c>
      <c r="J1745">
        <v>0</v>
      </c>
      <c r="K1745" t="s">
        <v>6036</v>
      </c>
    </row>
    <row r="1746" spans="1:11" x14ac:dyDescent="0.3">
      <c r="A1746" t="s">
        <v>1755</v>
      </c>
      <c r="B1746" t="s">
        <v>6012</v>
      </c>
      <c r="C1746" t="s">
        <v>6013</v>
      </c>
      <c r="D1746" t="s">
        <v>6019</v>
      </c>
      <c r="E1746" t="s">
        <v>6026</v>
      </c>
      <c r="F1746" t="s">
        <v>6030</v>
      </c>
      <c r="G1746">
        <v>762210</v>
      </c>
      <c r="H1746" t="s">
        <v>6035</v>
      </c>
      <c r="I1746">
        <v>50000</v>
      </c>
      <c r="J1746">
        <v>50000</v>
      </c>
      <c r="K1746" t="s">
        <v>6037</v>
      </c>
    </row>
    <row r="1747" spans="1:11" x14ac:dyDescent="0.3">
      <c r="A1747" t="s">
        <v>1756</v>
      </c>
      <c r="B1747" t="s">
        <v>6011</v>
      </c>
      <c r="C1747" t="s">
        <v>6017</v>
      </c>
      <c r="D1747" t="s">
        <v>6020</v>
      </c>
      <c r="E1747" t="s">
        <v>6023</v>
      </c>
      <c r="F1747" t="s">
        <v>6031</v>
      </c>
      <c r="G1747">
        <v>662198</v>
      </c>
      <c r="H1747" t="s">
        <v>6035</v>
      </c>
      <c r="I1747">
        <v>20000</v>
      </c>
      <c r="J1747">
        <v>20000</v>
      </c>
      <c r="K1747" t="s">
        <v>6037</v>
      </c>
    </row>
    <row r="1748" spans="1:11" x14ac:dyDescent="0.3">
      <c r="A1748" t="s">
        <v>1757</v>
      </c>
      <c r="B1748" t="s">
        <v>6011</v>
      </c>
      <c r="C1748" t="s">
        <v>6013</v>
      </c>
      <c r="D1748" t="s">
        <v>6018</v>
      </c>
      <c r="E1748" t="s">
        <v>6023</v>
      </c>
      <c r="F1748" t="s">
        <v>6032</v>
      </c>
      <c r="G1748">
        <v>255317</v>
      </c>
      <c r="H1748" t="s">
        <v>6033</v>
      </c>
      <c r="I1748">
        <v>20000</v>
      </c>
      <c r="J1748">
        <v>20000</v>
      </c>
      <c r="K1748" t="s">
        <v>6037</v>
      </c>
    </row>
    <row r="1749" spans="1:11" x14ac:dyDescent="0.3">
      <c r="A1749" t="s">
        <v>1758</v>
      </c>
      <c r="B1749" t="s">
        <v>6012</v>
      </c>
      <c r="C1749" t="s">
        <v>6013</v>
      </c>
      <c r="D1749" t="s">
        <v>6020</v>
      </c>
      <c r="E1749" t="s">
        <v>6028</v>
      </c>
      <c r="F1749" t="s">
        <v>6032</v>
      </c>
      <c r="G1749">
        <v>373414</v>
      </c>
      <c r="H1749" t="s">
        <v>6033</v>
      </c>
      <c r="I1749">
        <v>60000</v>
      </c>
      <c r="J1749">
        <v>0</v>
      </c>
      <c r="K1749" t="s">
        <v>6036</v>
      </c>
    </row>
    <row r="1750" spans="1:11" x14ac:dyDescent="0.3">
      <c r="A1750" t="s">
        <v>1759</v>
      </c>
      <c r="B1750" t="s">
        <v>6011</v>
      </c>
      <c r="C1750" t="s">
        <v>6014</v>
      </c>
      <c r="D1750" t="s">
        <v>6019</v>
      </c>
      <c r="E1750" t="s">
        <v>6021</v>
      </c>
      <c r="F1750" t="s">
        <v>6030</v>
      </c>
      <c r="G1750">
        <v>658941</v>
      </c>
      <c r="H1750" t="s">
        <v>6035</v>
      </c>
      <c r="I1750">
        <v>30000</v>
      </c>
      <c r="J1750">
        <v>0</v>
      </c>
      <c r="K1750" t="s">
        <v>6038</v>
      </c>
    </row>
    <row r="1751" spans="1:11" x14ac:dyDescent="0.3">
      <c r="A1751" t="s">
        <v>1760</v>
      </c>
      <c r="B1751" t="s">
        <v>6011</v>
      </c>
      <c r="C1751" t="s">
        <v>6013</v>
      </c>
      <c r="D1751" t="s">
        <v>6019</v>
      </c>
      <c r="E1751" t="s">
        <v>6024</v>
      </c>
      <c r="F1751" t="s">
        <v>6029</v>
      </c>
      <c r="G1751">
        <v>676716</v>
      </c>
      <c r="H1751" t="s">
        <v>6035</v>
      </c>
      <c r="I1751">
        <v>40000</v>
      </c>
      <c r="J1751">
        <v>40000</v>
      </c>
      <c r="K1751" t="s">
        <v>6037</v>
      </c>
    </row>
    <row r="1752" spans="1:11" x14ac:dyDescent="0.3">
      <c r="A1752" t="s">
        <v>1761</v>
      </c>
      <c r="B1752" t="s">
        <v>6011</v>
      </c>
      <c r="C1752" t="s">
        <v>6015</v>
      </c>
      <c r="D1752" t="s">
        <v>6020</v>
      </c>
      <c r="E1752" t="s">
        <v>6025</v>
      </c>
      <c r="F1752" t="s">
        <v>6030</v>
      </c>
      <c r="G1752">
        <v>550112</v>
      </c>
      <c r="H1752" t="s">
        <v>6035</v>
      </c>
      <c r="I1752">
        <v>60000</v>
      </c>
      <c r="J1752">
        <v>60000</v>
      </c>
      <c r="K1752" t="s">
        <v>6037</v>
      </c>
    </row>
    <row r="1753" spans="1:11" x14ac:dyDescent="0.3">
      <c r="A1753" t="s">
        <v>1762</v>
      </c>
      <c r="B1753" t="s">
        <v>6012</v>
      </c>
      <c r="C1753" t="s">
        <v>6014</v>
      </c>
      <c r="D1753" t="s">
        <v>6019</v>
      </c>
      <c r="E1753" t="s">
        <v>6021</v>
      </c>
      <c r="F1753" t="s">
        <v>6030</v>
      </c>
      <c r="G1753">
        <v>128710</v>
      </c>
      <c r="H1753" t="s">
        <v>6034</v>
      </c>
      <c r="I1753">
        <v>20000</v>
      </c>
      <c r="J1753">
        <v>0</v>
      </c>
      <c r="K1753" t="s">
        <v>6038</v>
      </c>
    </row>
    <row r="1754" spans="1:11" x14ac:dyDescent="0.3">
      <c r="A1754" t="s">
        <v>1763</v>
      </c>
      <c r="B1754" t="s">
        <v>6012</v>
      </c>
      <c r="C1754" t="s">
        <v>6014</v>
      </c>
      <c r="D1754" t="s">
        <v>6019</v>
      </c>
      <c r="E1754" t="s">
        <v>6026</v>
      </c>
      <c r="F1754" t="s">
        <v>6032</v>
      </c>
      <c r="G1754">
        <v>228258</v>
      </c>
      <c r="H1754" t="s">
        <v>6034</v>
      </c>
      <c r="I1754">
        <v>60000</v>
      </c>
      <c r="J1754">
        <v>0</v>
      </c>
      <c r="K1754" t="s">
        <v>6036</v>
      </c>
    </row>
    <row r="1755" spans="1:11" x14ac:dyDescent="0.3">
      <c r="A1755" t="s">
        <v>1764</v>
      </c>
      <c r="B1755" t="s">
        <v>6012</v>
      </c>
      <c r="C1755" t="s">
        <v>6014</v>
      </c>
      <c r="D1755" t="s">
        <v>6019</v>
      </c>
      <c r="E1755" t="s">
        <v>6025</v>
      </c>
      <c r="F1755" t="s">
        <v>6030</v>
      </c>
      <c r="G1755">
        <v>626932</v>
      </c>
      <c r="H1755" t="s">
        <v>6035</v>
      </c>
      <c r="I1755">
        <v>30000</v>
      </c>
      <c r="J1755">
        <v>30000</v>
      </c>
      <c r="K1755" t="s">
        <v>6037</v>
      </c>
    </row>
    <row r="1756" spans="1:11" x14ac:dyDescent="0.3">
      <c r="A1756" t="s">
        <v>1765</v>
      </c>
      <c r="B1756" t="s">
        <v>6012</v>
      </c>
      <c r="C1756" t="s">
        <v>6013</v>
      </c>
      <c r="D1756" t="s">
        <v>6018</v>
      </c>
      <c r="E1756" t="s">
        <v>6024</v>
      </c>
      <c r="F1756" t="s">
        <v>6032</v>
      </c>
      <c r="G1756">
        <v>331457</v>
      </c>
      <c r="H1756" t="s">
        <v>6033</v>
      </c>
      <c r="I1756">
        <v>30000</v>
      </c>
      <c r="J1756">
        <v>30000</v>
      </c>
      <c r="K1756" t="s">
        <v>6037</v>
      </c>
    </row>
    <row r="1757" spans="1:11" x14ac:dyDescent="0.3">
      <c r="A1757" t="s">
        <v>1766</v>
      </c>
      <c r="B1757" t="s">
        <v>6011</v>
      </c>
      <c r="C1757" t="s">
        <v>6015</v>
      </c>
      <c r="D1757" t="s">
        <v>6020</v>
      </c>
      <c r="E1757" t="s">
        <v>6021</v>
      </c>
      <c r="F1757" t="s">
        <v>6031</v>
      </c>
      <c r="G1757">
        <v>175667</v>
      </c>
      <c r="H1757" t="s">
        <v>6034</v>
      </c>
      <c r="I1757">
        <v>50000</v>
      </c>
      <c r="J1757">
        <v>0</v>
      </c>
      <c r="K1757" t="s">
        <v>6036</v>
      </c>
    </row>
    <row r="1758" spans="1:11" x14ac:dyDescent="0.3">
      <c r="A1758" t="s">
        <v>1767</v>
      </c>
      <c r="B1758" t="s">
        <v>6011</v>
      </c>
      <c r="C1758" t="s">
        <v>6016</v>
      </c>
      <c r="D1758" t="s">
        <v>6018</v>
      </c>
      <c r="E1758" t="s">
        <v>6021</v>
      </c>
      <c r="F1758" t="s">
        <v>6031</v>
      </c>
      <c r="G1758">
        <v>224708</v>
      </c>
      <c r="H1758" t="s">
        <v>6034</v>
      </c>
      <c r="I1758">
        <v>60000</v>
      </c>
      <c r="J1758">
        <v>60000</v>
      </c>
      <c r="K1758" t="s">
        <v>6037</v>
      </c>
    </row>
    <row r="1759" spans="1:11" x14ac:dyDescent="0.3">
      <c r="A1759" t="s">
        <v>1768</v>
      </c>
      <c r="B1759" t="s">
        <v>6012</v>
      </c>
      <c r="C1759" t="s">
        <v>6016</v>
      </c>
      <c r="D1759" t="s">
        <v>6019</v>
      </c>
      <c r="E1759" t="s">
        <v>6024</v>
      </c>
      <c r="F1759" t="s">
        <v>6030</v>
      </c>
      <c r="G1759">
        <v>742101</v>
      </c>
      <c r="H1759" t="s">
        <v>6035</v>
      </c>
      <c r="I1759">
        <v>60000</v>
      </c>
      <c r="J1759">
        <v>60000</v>
      </c>
      <c r="K1759" t="s">
        <v>6037</v>
      </c>
    </row>
    <row r="1760" spans="1:11" x14ac:dyDescent="0.3">
      <c r="A1760" t="s">
        <v>1769</v>
      </c>
      <c r="B1760" t="s">
        <v>6012</v>
      </c>
      <c r="C1760" t="s">
        <v>6013</v>
      </c>
      <c r="D1760" t="s">
        <v>6018</v>
      </c>
      <c r="E1760" t="s">
        <v>6027</v>
      </c>
      <c r="F1760" t="s">
        <v>6029</v>
      </c>
      <c r="G1760">
        <v>690434</v>
      </c>
      <c r="H1760" t="s">
        <v>6035</v>
      </c>
      <c r="I1760">
        <v>40000</v>
      </c>
      <c r="J1760">
        <v>40000</v>
      </c>
      <c r="K1760" t="s">
        <v>6037</v>
      </c>
    </row>
    <row r="1761" spans="1:11" x14ac:dyDescent="0.3">
      <c r="A1761" t="s">
        <v>1770</v>
      </c>
      <c r="B1761" t="s">
        <v>6012</v>
      </c>
      <c r="C1761" t="s">
        <v>6016</v>
      </c>
      <c r="D1761" t="s">
        <v>6019</v>
      </c>
      <c r="E1761" t="s">
        <v>6023</v>
      </c>
      <c r="F1761" t="s">
        <v>6031</v>
      </c>
      <c r="G1761">
        <v>543714</v>
      </c>
      <c r="H1761" t="s">
        <v>6035</v>
      </c>
      <c r="I1761">
        <v>60000</v>
      </c>
      <c r="J1761">
        <v>60000</v>
      </c>
      <c r="K1761" t="s">
        <v>6037</v>
      </c>
    </row>
    <row r="1762" spans="1:11" x14ac:dyDescent="0.3">
      <c r="A1762" t="s">
        <v>1771</v>
      </c>
      <c r="B1762" t="s">
        <v>6012</v>
      </c>
      <c r="C1762" t="s">
        <v>6014</v>
      </c>
      <c r="D1762" t="s">
        <v>6020</v>
      </c>
      <c r="E1762" t="s">
        <v>6026</v>
      </c>
      <c r="F1762" t="s">
        <v>6031</v>
      </c>
      <c r="G1762">
        <v>719609</v>
      </c>
      <c r="H1762" t="s">
        <v>6035</v>
      </c>
      <c r="I1762">
        <v>20000</v>
      </c>
      <c r="J1762">
        <v>20000</v>
      </c>
      <c r="K1762" t="s">
        <v>6037</v>
      </c>
    </row>
    <row r="1763" spans="1:11" x14ac:dyDescent="0.3">
      <c r="A1763" t="s">
        <v>1772</v>
      </c>
      <c r="B1763" t="s">
        <v>6011</v>
      </c>
      <c r="C1763" t="s">
        <v>6014</v>
      </c>
      <c r="D1763" t="s">
        <v>6018</v>
      </c>
      <c r="E1763" t="s">
        <v>6021</v>
      </c>
      <c r="F1763" t="s">
        <v>6030</v>
      </c>
      <c r="G1763">
        <v>398540</v>
      </c>
      <c r="H1763" t="s">
        <v>6033</v>
      </c>
      <c r="I1763">
        <v>60000</v>
      </c>
      <c r="J1763">
        <v>60000</v>
      </c>
      <c r="K1763" t="s">
        <v>6037</v>
      </c>
    </row>
    <row r="1764" spans="1:11" x14ac:dyDescent="0.3">
      <c r="A1764" t="s">
        <v>1773</v>
      </c>
      <c r="B1764" t="s">
        <v>6011</v>
      </c>
      <c r="C1764" t="s">
        <v>6014</v>
      </c>
      <c r="D1764" t="s">
        <v>6019</v>
      </c>
      <c r="E1764" t="s">
        <v>6023</v>
      </c>
      <c r="F1764" t="s">
        <v>6031</v>
      </c>
      <c r="G1764">
        <v>522190</v>
      </c>
      <c r="H1764" t="s">
        <v>6035</v>
      </c>
      <c r="I1764">
        <v>40000</v>
      </c>
      <c r="J1764">
        <v>40000</v>
      </c>
      <c r="K1764" t="s">
        <v>6037</v>
      </c>
    </row>
    <row r="1765" spans="1:11" x14ac:dyDescent="0.3">
      <c r="A1765" t="s">
        <v>1774</v>
      </c>
      <c r="B1765" t="s">
        <v>6012</v>
      </c>
      <c r="C1765" t="s">
        <v>6015</v>
      </c>
      <c r="D1765" t="s">
        <v>6018</v>
      </c>
      <c r="E1765" t="s">
        <v>6024</v>
      </c>
      <c r="F1765" t="s">
        <v>6031</v>
      </c>
      <c r="G1765">
        <v>236924</v>
      </c>
      <c r="H1765" t="s">
        <v>6034</v>
      </c>
      <c r="I1765">
        <v>50000</v>
      </c>
      <c r="J1765">
        <v>0</v>
      </c>
      <c r="K1765" t="s">
        <v>6036</v>
      </c>
    </row>
    <row r="1766" spans="1:11" x14ac:dyDescent="0.3">
      <c r="A1766" t="s">
        <v>1775</v>
      </c>
      <c r="B1766" t="s">
        <v>6012</v>
      </c>
      <c r="C1766" t="s">
        <v>6017</v>
      </c>
      <c r="D1766" t="s">
        <v>6018</v>
      </c>
      <c r="E1766" t="s">
        <v>6028</v>
      </c>
      <c r="F1766" t="s">
        <v>6030</v>
      </c>
      <c r="G1766">
        <v>670677</v>
      </c>
      <c r="H1766" t="s">
        <v>6035</v>
      </c>
      <c r="I1766">
        <v>40000</v>
      </c>
      <c r="J1766">
        <v>0</v>
      </c>
      <c r="K1766" t="s">
        <v>6038</v>
      </c>
    </row>
    <row r="1767" spans="1:11" x14ac:dyDescent="0.3">
      <c r="A1767" t="s">
        <v>1776</v>
      </c>
      <c r="B1767" t="s">
        <v>6011</v>
      </c>
      <c r="C1767" t="s">
        <v>6016</v>
      </c>
      <c r="D1767" t="s">
        <v>6019</v>
      </c>
      <c r="E1767" t="s">
        <v>6028</v>
      </c>
      <c r="F1767" t="s">
        <v>6030</v>
      </c>
      <c r="G1767">
        <v>633435</v>
      </c>
      <c r="H1767" t="s">
        <v>6035</v>
      </c>
      <c r="I1767">
        <v>40000</v>
      </c>
      <c r="J1767">
        <v>40000</v>
      </c>
      <c r="K1767" t="s">
        <v>6037</v>
      </c>
    </row>
    <row r="1768" spans="1:11" x14ac:dyDescent="0.3">
      <c r="A1768" t="s">
        <v>1777</v>
      </c>
      <c r="B1768" t="s">
        <v>6012</v>
      </c>
      <c r="C1768" t="s">
        <v>6015</v>
      </c>
      <c r="D1768" t="s">
        <v>6018</v>
      </c>
      <c r="E1768" t="s">
        <v>6024</v>
      </c>
      <c r="F1768" t="s">
        <v>6032</v>
      </c>
      <c r="G1768">
        <v>358215</v>
      </c>
      <c r="H1768" t="s">
        <v>6033</v>
      </c>
      <c r="I1768">
        <v>20000</v>
      </c>
      <c r="J1768">
        <v>20000</v>
      </c>
      <c r="K1768" t="s">
        <v>6037</v>
      </c>
    </row>
    <row r="1769" spans="1:11" x14ac:dyDescent="0.3">
      <c r="A1769" t="s">
        <v>1778</v>
      </c>
      <c r="B1769" t="s">
        <v>6011</v>
      </c>
      <c r="C1769" t="s">
        <v>6015</v>
      </c>
      <c r="D1769" t="s">
        <v>6020</v>
      </c>
      <c r="E1769" t="s">
        <v>6022</v>
      </c>
      <c r="F1769" t="s">
        <v>6031</v>
      </c>
      <c r="G1769">
        <v>593766</v>
      </c>
      <c r="H1769" t="s">
        <v>6035</v>
      </c>
      <c r="I1769">
        <v>40000</v>
      </c>
      <c r="J1769">
        <v>40000</v>
      </c>
      <c r="K1769" t="s">
        <v>6037</v>
      </c>
    </row>
    <row r="1770" spans="1:11" x14ac:dyDescent="0.3">
      <c r="A1770" t="s">
        <v>1779</v>
      </c>
      <c r="B1770" t="s">
        <v>6011</v>
      </c>
      <c r="C1770" t="s">
        <v>6015</v>
      </c>
      <c r="D1770" t="s">
        <v>6018</v>
      </c>
      <c r="E1770" t="s">
        <v>6022</v>
      </c>
      <c r="F1770" t="s">
        <v>6031</v>
      </c>
      <c r="G1770">
        <v>673829</v>
      </c>
      <c r="H1770" t="s">
        <v>6035</v>
      </c>
      <c r="I1770">
        <v>40000</v>
      </c>
      <c r="J1770">
        <v>40000</v>
      </c>
      <c r="K1770" t="s">
        <v>6037</v>
      </c>
    </row>
    <row r="1771" spans="1:11" x14ac:dyDescent="0.3">
      <c r="A1771" t="s">
        <v>1780</v>
      </c>
      <c r="B1771" t="s">
        <v>6012</v>
      </c>
      <c r="C1771" t="s">
        <v>6016</v>
      </c>
      <c r="D1771" t="s">
        <v>6020</v>
      </c>
      <c r="E1771" t="s">
        <v>6025</v>
      </c>
      <c r="F1771" t="s">
        <v>6030</v>
      </c>
      <c r="G1771">
        <v>775738</v>
      </c>
      <c r="H1771" t="s">
        <v>6035</v>
      </c>
      <c r="I1771">
        <v>30000</v>
      </c>
      <c r="J1771">
        <v>30000</v>
      </c>
      <c r="K1771" t="s">
        <v>6037</v>
      </c>
    </row>
    <row r="1772" spans="1:11" x14ac:dyDescent="0.3">
      <c r="A1772" t="s">
        <v>1781</v>
      </c>
      <c r="B1772" t="s">
        <v>6012</v>
      </c>
      <c r="C1772" t="s">
        <v>6017</v>
      </c>
      <c r="D1772" t="s">
        <v>6018</v>
      </c>
      <c r="E1772" t="s">
        <v>6022</v>
      </c>
      <c r="F1772" t="s">
        <v>6030</v>
      </c>
      <c r="G1772">
        <v>156674</v>
      </c>
      <c r="H1772" t="s">
        <v>6034</v>
      </c>
      <c r="I1772">
        <v>60000</v>
      </c>
      <c r="J1772">
        <v>0</v>
      </c>
      <c r="K1772" t="s">
        <v>6036</v>
      </c>
    </row>
    <row r="1773" spans="1:11" x14ac:dyDescent="0.3">
      <c r="A1773" t="s">
        <v>1782</v>
      </c>
      <c r="B1773" t="s">
        <v>6012</v>
      </c>
      <c r="C1773" t="s">
        <v>6013</v>
      </c>
      <c r="D1773" t="s">
        <v>6020</v>
      </c>
      <c r="E1773" t="s">
        <v>6027</v>
      </c>
      <c r="F1773" t="s">
        <v>6032</v>
      </c>
      <c r="G1773">
        <v>217977</v>
      </c>
      <c r="H1773" t="s">
        <v>6034</v>
      </c>
      <c r="I1773">
        <v>20000</v>
      </c>
      <c r="J1773">
        <v>0</v>
      </c>
      <c r="K1773" t="s">
        <v>6036</v>
      </c>
    </row>
    <row r="1774" spans="1:11" x14ac:dyDescent="0.3">
      <c r="A1774" t="s">
        <v>1783</v>
      </c>
      <c r="B1774" t="s">
        <v>6011</v>
      </c>
      <c r="C1774" t="s">
        <v>6017</v>
      </c>
      <c r="D1774" t="s">
        <v>6018</v>
      </c>
      <c r="E1774" t="s">
        <v>6023</v>
      </c>
      <c r="F1774" t="s">
        <v>6029</v>
      </c>
      <c r="G1774">
        <v>551564</v>
      </c>
      <c r="H1774" t="s">
        <v>6035</v>
      </c>
      <c r="I1774">
        <v>60000</v>
      </c>
      <c r="J1774">
        <v>60000</v>
      </c>
      <c r="K1774" t="s">
        <v>6037</v>
      </c>
    </row>
    <row r="1775" spans="1:11" x14ac:dyDescent="0.3">
      <c r="A1775" t="s">
        <v>1784</v>
      </c>
      <c r="B1775" t="s">
        <v>6012</v>
      </c>
      <c r="C1775" t="s">
        <v>6015</v>
      </c>
      <c r="D1775" t="s">
        <v>6019</v>
      </c>
      <c r="E1775" t="s">
        <v>6025</v>
      </c>
      <c r="F1775" t="s">
        <v>6032</v>
      </c>
      <c r="G1775">
        <v>327403</v>
      </c>
      <c r="H1775" t="s">
        <v>6033</v>
      </c>
      <c r="I1775">
        <v>40000</v>
      </c>
      <c r="J1775">
        <v>0</v>
      </c>
      <c r="K1775" t="s">
        <v>6036</v>
      </c>
    </row>
    <row r="1776" spans="1:11" x14ac:dyDescent="0.3">
      <c r="A1776" t="s">
        <v>1785</v>
      </c>
      <c r="B1776" t="s">
        <v>6012</v>
      </c>
      <c r="C1776" t="s">
        <v>6016</v>
      </c>
      <c r="D1776" t="s">
        <v>6020</v>
      </c>
      <c r="E1776" t="s">
        <v>6027</v>
      </c>
      <c r="F1776" t="s">
        <v>6031</v>
      </c>
      <c r="G1776">
        <v>103777</v>
      </c>
      <c r="H1776" t="s">
        <v>6034</v>
      </c>
      <c r="I1776">
        <v>20000</v>
      </c>
      <c r="J1776">
        <v>20000</v>
      </c>
      <c r="K1776" t="s">
        <v>6037</v>
      </c>
    </row>
    <row r="1777" spans="1:11" x14ac:dyDescent="0.3">
      <c r="A1777" t="s">
        <v>1786</v>
      </c>
      <c r="B1777" t="s">
        <v>6012</v>
      </c>
      <c r="C1777" t="s">
        <v>6016</v>
      </c>
      <c r="D1777" t="s">
        <v>6019</v>
      </c>
      <c r="E1777" t="s">
        <v>6024</v>
      </c>
      <c r="F1777" t="s">
        <v>6031</v>
      </c>
      <c r="G1777">
        <v>77868</v>
      </c>
      <c r="H1777" t="s">
        <v>6017</v>
      </c>
      <c r="I1777">
        <v>60000</v>
      </c>
      <c r="J1777">
        <v>60000</v>
      </c>
      <c r="K1777" t="s">
        <v>6037</v>
      </c>
    </row>
    <row r="1778" spans="1:11" x14ac:dyDescent="0.3">
      <c r="A1778" t="s">
        <v>1787</v>
      </c>
      <c r="B1778" t="s">
        <v>6012</v>
      </c>
      <c r="C1778" t="s">
        <v>6017</v>
      </c>
      <c r="D1778" t="s">
        <v>6019</v>
      </c>
      <c r="E1778" t="s">
        <v>6027</v>
      </c>
      <c r="F1778" t="s">
        <v>6032</v>
      </c>
      <c r="G1778">
        <v>708003</v>
      </c>
      <c r="H1778" t="s">
        <v>6035</v>
      </c>
      <c r="I1778">
        <v>40000</v>
      </c>
      <c r="J1778">
        <v>40000</v>
      </c>
      <c r="K1778" t="s">
        <v>6037</v>
      </c>
    </row>
    <row r="1779" spans="1:11" x14ac:dyDescent="0.3">
      <c r="A1779" t="s">
        <v>1788</v>
      </c>
      <c r="B1779" t="s">
        <v>6012</v>
      </c>
      <c r="C1779" t="s">
        <v>6014</v>
      </c>
      <c r="D1779" t="s">
        <v>6020</v>
      </c>
      <c r="E1779" t="s">
        <v>6024</v>
      </c>
      <c r="F1779" t="s">
        <v>6032</v>
      </c>
      <c r="G1779">
        <v>699869</v>
      </c>
      <c r="H1779" t="s">
        <v>6035</v>
      </c>
      <c r="I1779">
        <v>30000</v>
      </c>
      <c r="J1779">
        <v>0</v>
      </c>
      <c r="K1779" t="s">
        <v>6036</v>
      </c>
    </row>
    <row r="1780" spans="1:11" x14ac:dyDescent="0.3">
      <c r="A1780" t="s">
        <v>1789</v>
      </c>
      <c r="B1780" t="s">
        <v>6012</v>
      </c>
      <c r="C1780" t="s">
        <v>6017</v>
      </c>
      <c r="D1780" t="s">
        <v>6018</v>
      </c>
      <c r="E1780" t="s">
        <v>6021</v>
      </c>
      <c r="F1780" t="s">
        <v>6029</v>
      </c>
      <c r="G1780">
        <v>394419</v>
      </c>
      <c r="H1780" t="s">
        <v>6033</v>
      </c>
      <c r="I1780">
        <v>60000</v>
      </c>
      <c r="J1780">
        <v>60000</v>
      </c>
      <c r="K1780" t="s">
        <v>6037</v>
      </c>
    </row>
    <row r="1781" spans="1:11" x14ac:dyDescent="0.3">
      <c r="A1781" t="s">
        <v>1790</v>
      </c>
      <c r="B1781" t="s">
        <v>6012</v>
      </c>
      <c r="C1781" t="s">
        <v>6017</v>
      </c>
      <c r="D1781" t="s">
        <v>6018</v>
      </c>
      <c r="E1781" t="s">
        <v>6021</v>
      </c>
      <c r="F1781" t="s">
        <v>6029</v>
      </c>
      <c r="G1781">
        <v>321161</v>
      </c>
      <c r="H1781" t="s">
        <v>6033</v>
      </c>
      <c r="I1781">
        <v>50000</v>
      </c>
      <c r="J1781">
        <v>50000</v>
      </c>
      <c r="K1781" t="s">
        <v>6037</v>
      </c>
    </row>
    <row r="1782" spans="1:11" x14ac:dyDescent="0.3">
      <c r="A1782" t="s">
        <v>1791</v>
      </c>
      <c r="B1782" t="s">
        <v>6012</v>
      </c>
      <c r="C1782" t="s">
        <v>6013</v>
      </c>
      <c r="D1782" t="s">
        <v>6018</v>
      </c>
      <c r="E1782" t="s">
        <v>6027</v>
      </c>
      <c r="F1782" t="s">
        <v>6030</v>
      </c>
      <c r="G1782">
        <v>196567</v>
      </c>
      <c r="H1782" t="s">
        <v>6034</v>
      </c>
      <c r="I1782">
        <v>30000</v>
      </c>
      <c r="J1782">
        <v>0</v>
      </c>
      <c r="K1782" t="s">
        <v>6036</v>
      </c>
    </row>
    <row r="1783" spans="1:11" x14ac:dyDescent="0.3">
      <c r="A1783" t="s">
        <v>1792</v>
      </c>
      <c r="B1783" t="s">
        <v>6011</v>
      </c>
      <c r="C1783" t="s">
        <v>6013</v>
      </c>
      <c r="D1783" t="s">
        <v>6020</v>
      </c>
      <c r="E1783" t="s">
        <v>6025</v>
      </c>
      <c r="F1783" t="s">
        <v>6031</v>
      </c>
      <c r="G1783">
        <v>707873</v>
      </c>
      <c r="H1783" t="s">
        <v>6035</v>
      </c>
      <c r="I1783">
        <v>30000</v>
      </c>
      <c r="J1783">
        <v>30000</v>
      </c>
      <c r="K1783" t="s">
        <v>6037</v>
      </c>
    </row>
    <row r="1784" spans="1:11" x14ac:dyDescent="0.3">
      <c r="A1784" t="s">
        <v>1793</v>
      </c>
      <c r="B1784" t="s">
        <v>6012</v>
      </c>
      <c r="C1784" t="s">
        <v>6016</v>
      </c>
      <c r="D1784" t="s">
        <v>6019</v>
      </c>
      <c r="E1784" t="s">
        <v>6023</v>
      </c>
      <c r="F1784" t="s">
        <v>6031</v>
      </c>
      <c r="G1784">
        <v>385896</v>
      </c>
      <c r="H1784" t="s">
        <v>6033</v>
      </c>
      <c r="I1784">
        <v>40000</v>
      </c>
      <c r="J1784">
        <v>0</v>
      </c>
      <c r="K1784" t="s">
        <v>6036</v>
      </c>
    </row>
    <row r="1785" spans="1:11" x14ac:dyDescent="0.3">
      <c r="A1785" t="s">
        <v>1794</v>
      </c>
      <c r="B1785" t="s">
        <v>6012</v>
      </c>
      <c r="C1785" t="s">
        <v>6013</v>
      </c>
      <c r="D1785" t="s">
        <v>6018</v>
      </c>
      <c r="E1785" t="s">
        <v>6023</v>
      </c>
      <c r="F1785" t="s">
        <v>6030</v>
      </c>
      <c r="G1785">
        <v>125939</v>
      </c>
      <c r="H1785" t="s">
        <v>6034</v>
      </c>
      <c r="I1785">
        <v>60000</v>
      </c>
      <c r="J1785">
        <v>0</v>
      </c>
      <c r="K1785" t="s">
        <v>6036</v>
      </c>
    </row>
    <row r="1786" spans="1:11" x14ac:dyDescent="0.3">
      <c r="A1786" t="s">
        <v>1795</v>
      </c>
      <c r="B1786" t="s">
        <v>6012</v>
      </c>
      <c r="C1786" t="s">
        <v>6017</v>
      </c>
      <c r="D1786" t="s">
        <v>6020</v>
      </c>
      <c r="E1786" t="s">
        <v>6025</v>
      </c>
      <c r="F1786" t="s">
        <v>6032</v>
      </c>
      <c r="G1786">
        <v>534040</v>
      </c>
      <c r="H1786" t="s">
        <v>6035</v>
      </c>
      <c r="I1786">
        <v>20000</v>
      </c>
      <c r="J1786">
        <v>20000</v>
      </c>
      <c r="K1786" t="s">
        <v>6037</v>
      </c>
    </row>
    <row r="1787" spans="1:11" x14ac:dyDescent="0.3">
      <c r="A1787" t="s">
        <v>1796</v>
      </c>
      <c r="B1787" t="s">
        <v>6011</v>
      </c>
      <c r="C1787" t="s">
        <v>6014</v>
      </c>
      <c r="D1787" t="s">
        <v>6019</v>
      </c>
      <c r="E1787" t="s">
        <v>6023</v>
      </c>
      <c r="F1787" t="s">
        <v>6031</v>
      </c>
      <c r="G1787">
        <v>400055</v>
      </c>
      <c r="H1787" t="s">
        <v>6033</v>
      </c>
      <c r="I1787">
        <v>60000</v>
      </c>
      <c r="J1787">
        <v>60000</v>
      </c>
      <c r="K1787" t="s">
        <v>6037</v>
      </c>
    </row>
    <row r="1788" spans="1:11" x14ac:dyDescent="0.3">
      <c r="A1788" t="s">
        <v>1797</v>
      </c>
      <c r="B1788" t="s">
        <v>6012</v>
      </c>
      <c r="C1788" t="s">
        <v>6013</v>
      </c>
      <c r="D1788" t="s">
        <v>6020</v>
      </c>
      <c r="E1788" t="s">
        <v>6028</v>
      </c>
      <c r="F1788" t="s">
        <v>6032</v>
      </c>
      <c r="G1788">
        <v>241709</v>
      </c>
      <c r="H1788" t="s">
        <v>6034</v>
      </c>
      <c r="I1788">
        <v>30000</v>
      </c>
      <c r="J1788">
        <v>0</v>
      </c>
      <c r="K1788" t="s">
        <v>6036</v>
      </c>
    </row>
    <row r="1789" spans="1:11" x14ac:dyDescent="0.3">
      <c r="A1789" t="s">
        <v>1798</v>
      </c>
      <c r="B1789" t="s">
        <v>6012</v>
      </c>
      <c r="C1789" t="s">
        <v>6017</v>
      </c>
      <c r="D1789" t="s">
        <v>6018</v>
      </c>
      <c r="E1789" t="s">
        <v>6027</v>
      </c>
      <c r="F1789" t="s">
        <v>6032</v>
      </c>
      <c r="G1789">
        <v>180526</v>
      </c>
      <c r="H1789" t="s">
        <v>6034</v>
      </c>
      <c r="I1789">
        <v>30000</v>
      </c>
      <c r="J1789">
        <v>0</v>
      </c>
      <c r="K1789" t="s">
        <v>6036</v>
      </c>
    </row>
    <row r="1790" spans="1:11" x14ac:dyDescent="0.3">
      <c r="A1790" t="s">
        <v>1799</v>
      </c>
      <c r="B1790" t="s">
        <v>6011</v>
      </c>
      <c r="C1790" t="s">
        <v>6016</v>
      </c>
      <c r="D1790" t="s">
        <v>6018</v>
      </c>
      <c r="E1790" t="s">
        <v>6023</v>
      </c>
      <c r="F1790" t="s">
        <v>6029</v>
      </c>
      <c r="G1790">
        <v>59824</v>
      </c>
      <c r="H1790" t="s">
        <v>6017</v>
      </c>
      <c r="I1790">
        <v>30000</v>
      </c>
      <c r="J1790">
        <v>30000</v>
      </c>
      <c r="K1790" t="s">
        <v>6037</v>
      </c>
    </row>
    <row r="1791" spans="1:11" x14ac:dyDescent="0.3">
      <c r="A1791" t="s">
        <v>1800</v>
      </c>
      <c r="B1791" t="s">
        <v>6011</v>
      </c>
      <c r="C1791" t="s">
        <v>6016</v>
      </c>
      <c r="D1791" t="s">
        <v>6018</v>
      </c>
      <c r="E1791" t="s">
        <v>6028</v>
      </c>
      <c r="F1791" t="s">
        <v>6031</v>
      </c>
      <c r="G1791">
        <v>36668</v>
      </c>
      <c r="H1791" t="s">
        <v>6017</v>
      </c>
      <c r="I1791">
        <v>40000</v>
      </c>
      <c r="J1791">
        <v>40000</v>
      </c>
      <c r="K1791" t="s">
        <v>6037</v>
      </c>
    </row>
    <row r="1792" spans="1:11" x14ac:dyDescent="0.3">
      <c r="A1792" t="s">
        <v>1801</v>
      </c>
      <c r="B1792" t="s">
        <v>6011</v>
      </c>
      <c r="C1792" t="s">
        <v>6016</v>
      </c>
      <c r="D1792" t="s">
        <v>6018</v>
      </c>
      <c r="E1792" t="s">
        <v>6024</v>
      </c>
      <c r="F1792" t="s">
        <v>6032</v>
      </c>
      <c r="G1792">
        <v>481473</v>
      </c>
      <c r="H1792" t="s">
        <v>6033</v>
      </c>
      <c r="I1792">
        <v>60000</v>
      </c>
      <c r="J1792">
        <v>60000</v>
      </c>
      <c r="K1792" t="s">
        <v>6037</v>
      </c>
    </row>
    <row r="1793" spans="1:11" x14ac:dyDescent="0.3">
      <c r="A1793" t="s">
        <v>1802</v>
      </c>
      <c r="B1793" t="s">
        <v>6012</v>
      </c>
      <c r="C1793" t="s">
        <v>6017</v>
      </c>
      <c r="D1793" t="s">
        <v>6019</v>
      </c>
      <c r="E1793" t="s">
        <v>6022</v>
      </c>
      <c r="F1793" t="s">
        <v>6029</v>
      </c>
      <c r="G1793">
        <v>149255</v>
      </c>
      <c r="H1793" t="s">
        <v>6034</v>
      </c>
      <c r="I1793">
        <v>30000</v>
      </c>
      <c r="J1793">
        <v>30000</v>
      </c>
      <c r="K1793" t="s">
        <v>6037</v>
      </c>
    </row>
    <row r="1794" spans="1:11" x14ac:dyDescent="0.3">
      <c r="A1794" t="s">
        <v>1803</v>
      </c>
      <c r="B1794" t="s">
        <v>6011</v>
      </c>
      <c r="C1794" t="s">
        <v>6016</v>
      </c>
      <c r="D1794" t="s">
        <v>6019</v>
      </c>
      <c r="E1794" t="s">
        <v>6021</v>
      </c>
      <c r="F1794" t="s">
        <v>6032</v>
      </c>
      <c r="G1794">
        <v>446147</v>
      </c>
      <c r="H1794" t="s">
        <v>6033</v>
      </c>
      <c r="I1794">
        <v>20000</v>
      </c>
      <c r="J1794">
        <v>0</v>
      </c>
      <c r="K1794" t="s">
        <v>6036</v>
      </c>
    </row>
    <row r="1795" spans="1:11" x14ac:dyDescent="0.3">
      <c r="A1795" t="s">
        <v>1804</v>
      </c>
      <c r="B1795" t="s">
        <v>6011</v>
      </c>
      <c r="C1795" t="s">
        <v>6015</v>
      </c>
      <c r="D1795" t="s">
        <v>6020</v>
      </c>
      <c r="E1795" t="s">
        <v>6023</v>
      </c>
      <c r="F1795" t="s">
        <v>6031</v>
      </c>
      <c r="G1795">
        <v>103894</v>
      </c>
      <c r="H1795" t="s">
        <v>6034</v>
      </c>
      <c r="I1795">
        <v>60000</v>
      </c>
      <c r="J1795">
        <v>60000</v>
      </c>
      <c r="K1795" t="s">
        <v>6037</v>
      </c>
    </row>
    <row r="1796" spans="1:11" x14ac:dyDescent="0.3">
      <c r="A1796" t="s">
        <v>1805</v>
      </c>
      <c r="B1796" t="s">
        <v>6011</v>
      </c>
      <c r="C1796" t="s">
        <v>6013</v>
      </c>
      <c r="D1796" t="s">
        <v>6019</v>
      </c>
      <c r="E1796" t="s">
        <v>6023</v>
      </c>
      <c r="F1796" t="s">
        <v>6031</v>
      </c>
      <c r="G1796">
        <v>54205</v>
      </c>
      <c r="H1796" t="s">
        <v>6017</v>
      </c>
      <c r="I1796">
        <v>30000</v>
      </c>
      <c r="J1796">
        <v>0</v>
      </c>
      <c r="K1796" t="s">
        <v>6036</v>
      </c>
    </row>
    <row r="1797" spans="1:11" x14ac:dyDescent="0.3">
      <c r="A1797" t="s">
        <v>1806</v>
      </c>
      <c r="B1797" t="s">
        <v>6011</v>
      </c>
      <c r="C1797" t="s">
        <v>6016</v>
      </c>
      <c r="D1797" t="s">
        <v>6018</v>
      </c>
      <c r="E1797" t="s">
        <v>6027</v>
      </c>
      <c r="F1797" t="s">
        <v>6032</v>
      </c>
      <c r="G1797">
        <v>300541</v>
      </c>
      <c r="H1797" t="s">
        <v>6033</v>
      </c>
      <c r="I1797">
        <v>50000</v>
      </c>
      <c r="J1797">
        <v>50000</v>
      </c>
      <c r="K1797" t="s">
        <v>6037</v>
      </c>
    </row>
    <row r="1798" spans="1:11" x14ac:dyDescent="0.3">
      <c r="A1798" t="s">
        <v>1807</v>
      </c>
      <c r="B1798" t="s">
        <v>6011</v>
      </c>
      <c r="C1798" t="s">
        <v>6014</v>
      </c>
      <c r="D1798" t="s">
        <v>6018</v>
      </c>
      <c r="E1798" t="s">
        <v>6022</v>
      </c>
      <c r="F1798" t="s">
        <v>6032</v>
      </c>
      <c r="G1798">
        <v>228735</v>
      </c>
      <c r="H1798" t="s">
        <v>6034</v>
      </c>
      <c r="I1798">
        <v>50000</v>
      </c>
      <c r="J1798">
        <v>50000</v>
      </c>
      <c r="K1798" t="s">
        <v>6037</v>
      </c>
    </row>
    <row r="1799" spans="1:11" x14ac:dyDescent="0.3">
      <c r="A1799" t="s">
        <v>1808</v>
      </c>
      <c r="B1799" t="s">
        <v>6012</v>
      </c>
      <c r="C1799" t="s">
        <v>6017</v>
      </c>
      <c r="D1799" t="s">
        <v>6020</v>
      </c>
      <c r="E1799" t="s">
        <v>6025</v>
      </c>
      <c r="F1799" t="s">
        <v>6029</v>
      </c>
      <c r="G1799">
        <v>291275</v>
      </c>
      <c r="H1799" t="s">
        <v>6033</v>
      </c>
      <c r="I1799">
        <v>50000</v>
      </c>
      <c r="J1799">
        <v>50000</v>
      </c>
      <c r="K1799" t="s">
        <v>6037</v>
      </c>
    </row>
    <row r="1800" spans="1:11" x14ac:dyDescent="0.3">
      <c r="A1800" t="s">
        <v>1809</v>
      </c>
      <c r="B1800" t="s">
        <v>6012</v>
      </c>
      <c r="C1800" t="s">
        <v>6014</v>
      </c>
      <c r="D1800" t="s">
        <v>6020</v>
      </c>
      <c r="E1800" t="s">
        <v>6022</v>
      </c>
      <c r="F1800" t="s">
        <v>6031</v>
      </c>
      <c r="G1800">
        <v>595269</v>
      </c>
      <c r="H1800" t="s">
        <v>6035</v>
      </c>
      <c r="I1800">
        <v>20000</v>
      </c>
      <c r="J1800">
        <v>20000</v>
      </c>
      <c r="K1800" t="s">
        <v>6037</v>
      </c>
    </row>
    <row r="1801" spans="1:11" x14ac:dyDescent="0.3">
      <c r="A1801" t="s">
        <v>1810</v>
      </c>
      <c r="B1801" t="s">
        <v>6012</v>
      </c>
      <c r="C1801" t="s">
        <v>6015</v>
      </c>
      <c r="D1801" t="s">
        <v>6019</v>
      </c>
      <c r="E1801" t="s">
        <v>6024</v>
      </c>
      <c r="F1801" t="s">
        <v>6029</v>
      </c>
      <c r="G1801">
        <v>570459</v>
      </c>
      <c r="H1801" t="s">
        <v>6035</v>
      </c>
      <c r="I1801">
        <v>60000</v>
      </c>
      <c r="J1801">
        <v>0</v>
      </c>
      <c r="K1801" t="s">
        <v>6036</v>
      </c>
    </row>
    <row r="1802" spans="1:11" x14ac:dyDescent="0.3">
      <c r="A1802" t="s">
        <v>1811</v>
      </c>
      <c r="B1802" t="s">
        <v>6011</v>
      </c>
      <c r="C1802" t="s">
        <v>6017</v>
      </c>
      <c r="D1802" t="s">
        <v>6019</v>
      </c>
      <c r="E1802" t="s">
        <v>6023</v>
      </c>
      <c r="F1802" t="s">
        <v>6029</v>
      </c>
      <c r="G1802">
        <v>235247</v>
      </c>
      <c r="H1802" t="s">
        <v>6034</v>
      </c>
      <c r="I1802">
        <v>60000</v>
      </c>
      <c r="J1802">
        <v>60000</v>
      </c>
      <c r="K1802" t="s">
        <v>6037</v>
      </c>
    </row>
    <row r="1803" spans="1:11" x14ac:dyDescent="0.3">
      <c r="A1803" t="s">
        <v>1812</v>
      </c>
      <c r="B1803" t="s">
        <v>6011</v>
      </c>
      <c r="C1803" t="s">
        <v>6016</v>
      </c>
      <c r="D1803" t="s">
        <v>6018</v>
      </c>
      <c r="E1803" t="s">
        <v>6026</v>
      </c>
      <c r="F1803" t="s">
        <v>6032</v>
      </c>
      <c r="G1803">
        <v>639599</v>
      </c>
      <c r="H1803" t="s">
        <v>6035</v>
      </c>
      <c r="I1803">
        <v>50000</v>
      </c>
      <c r="J1803">
        <v>0</v>
      </c>
      <c r="K1803" t="s">
        <v>6036</v>
      </c>
    </row>
    <row r="1804" spans="1:11" x14ac:dyDescent="0.3">
      <c r="A1804" t="s">
        <v>1813</v>
      </c>
      <c r="B1804" t="s">
        <v>6011</v>
      </c>
      <c r="C1804" t="s">
        <v>6017</v>
      </c>
      <c r="D1804" t="s">
        <v>6018</v>
      </c>
      <c r="E1804" t="s">
        <v>6025</v>
      </c>
      <c r="F1804" t="s">
        <v>6030</v>
      </c>
      <c r="G1804">
        <v>713378</v>
      </c>
      <c r="H1804" t="s">
        <v>6035</v>
      </c>
      <c r="I1804">
        <v>30000</v>
      </c>
      <c r="J1804">
        <v>30000</v>
      </c>
      <c r="K1804" t="s">
        <v>6037</v>
      </c>
    </row>
    <row r="1805" spans="1:11" x14ac:dyDescent="0.3">
      <c r="A1805" t="s">
        <v>1814</v>
      </c>
      <c r="B1805" t="s">
        <v>6011</v>
      </c>
      <c r="C1805" t="s">
        <v>6013</v>
      </c>
      <c r="D1805" t="s">
        <v>6019</v>
      </c>
      <c r="E1805" t="s">
        <v>6024</v>
      </c>
      <c r="F1805" t="s">
        <v>6031</v>
      </c>
      <c r="G1805">
        <v>776211</v>
      </c>
      <c r="H1805" t="s">
        <v>6035</v>
      </c>
      <c r="I1805">
        <v>40000</v>
      </c>
      <c r="J1805">
        <v>40000</v>
      </c>
      <c r="K1805" t="s">
        <v>6037</v>
      </c>
    </row>
    <row r="1806" spans="1:11" x14ac:dyDescent="0.3">
      <c r="A1806" t="s">
        <v>1815</v>
      </c>
      <c r="B1806" t="s">
        <v>6011</v>
      </c>
      <c r="C1806" t="s">
        <v>6013</v>
      </c>
      <c r="D1806" t="s">
        <v>6020</v>
      </c>
      <c r="E1806" t="s">
        <v>6027</v>
      </c>
      <c r="F1806" t="s">
        <v>6029</v>
      </c>
      <c r="G1806">
        <v>673641</v>
      </c>
      <c r="H1806" t="s">
        <v>6035</v>
      </c>
      <c r="I1806">
        <v>60000</v>
      </c>
      <c r="J1806">
        <v>0</v>
      </c>
      <c r="K1806" t="s">
        <v>6036</v>
      </c>
    </row>
    <row r="1807" spans="1:11" x14ac:dyDescent="0.3">
      <c r="A1807" t="s">
        <v>1816</v>
      </c>
      <c r="B1807" t="s">
        <v>6012</v>
      </c>
      <c r="C1807" t="s">
        <v>6017</v>
      </c>
      <c r="D1807" t="s">
        <v>6020</v>
      </c>
      <c r="E1807" t="s">
        <v>6022</v>
      </c>
      <c r="F1807" t="s">
        <v>6032</v>
      </c>
      <c r="G1807">
        <v>425530</v>
      </c>
      <c r="H1807" t="s">
        <v>6033</v>
      </c>
      <c r="I1807">
        <v>40000</v>
      </c>
      <c r="J1807">
        <v>0</v>
      </c>
      <c r="K1807" t="s">
        <v>6036</v>
      </c>
    </row>
    <row r="1808" spans="1:11" x14ac:dyDescent="0.3">
      <c r="A1808" t="s">
        <v>1817</v>
      </c>
      <c r="B1808" t="s">
        <v>6011</v>
      </c>
      <c r="C1808" t="s">
        <v>6014</v>
      </c>
      <c r="D1808" t="s">
        <v>6020</v>
      </c>
      <c r="E1808" t="s">
        <v>6025</v>
      </c>
      <c r="F1808" t="s">
        <v>6032</v>
      </c>
      <c r="G1808">
        <v>205650</v>
      </c>
      <c r="H1808" t="s">
        <v>6034</v>
      </c>
      <c r="I1808">
        <v>50000</v>
      </c>
      <c r="J1808">
        <v>50000</v>
      </c>
      <c r="K1808" t="s">
        <v>6037</v>
      </c>
    </row>
    <row r="1809" spans="1:11" x14ac:dyDescent="0.3">
      <c r="A1809" t="s">
        <v>1818</v>
      </c>
      <c r="B1809" t="s">
        <v>6011</v>
      </c>
      <c r="C1809" t="s">
        <v>6014</v>
      </c>
      <c r="D1809" t="s">
        <v>6018</v>
      </c>
      <c r="E1809" t="s">
        <v>6022</v>
      </c>
      <c r="F1809" t="s">
        <v>6029</v>
      </c>
      <c r="G1809">
        <v>543678</v>
      </c>
      <c r="H1809" t="s">
        <v>6035</v>
      </c>
      <c r="I1809">
        <v>50000</v>
      </c>
      <c r="J1809">
        <v>50000</v>
      </c>
      <c r="K1809" t="s">
        <v>6037</v>
      </c>
    </row>
    <row r="1810" spans="1:11" x14ac:dyDescent="0.3">
      <c r="A1810" t="s">
        <v>1819</v>
      </c>
      <c r="B1810" t="s">
        <v>6011</v>
      </c>
      <c r="C1810" t="s">
        <v>6017</v>
      </c>
      <c r="D1810" t="s">
        <v>6018</v>
      </c>
      <c r="E1810" t="s">
        <v>6026</v>
      </c>
      <c r="F1810" t="s">
        <v>6029</v>
      </c>
      <c r="G1810">
        <v>731851</v>
      </c>
      <c r="H1810" t="s">
        <v>6035</v>
      </c>
      <c r="I1810">
        <v>40000</v>
      </c>
      <c r="J1810">
        <v>40000</v>
      </c>
      <c r="K1810" t="s">
        <v>6037</v>
      </c>
    </row>
    <row r="1811" spans="1:11" x14ac:dyDescent="0.3">
      <c r="A1811" t="s">
        <v>1820</v>
      </c>
      <c r="B1811" t="s">
        <v>6011</v>
      </c>
      <c r="C1811" t="s">
        <v>6016</v>
      </c>
      <c r="D1811" t="s">
        <v>6018</v>
      </c>
      <c r="E1811" t="s">
        <v>6027</v>
      </c>
      <c r="F1811" t="s">
        <v>6032</v>
      </c>
      <c r="G1811">
        <v>147710</v>
      </c>
      <c r="H1811" t="s">
        <v>6034</v>
      </c>
      <c r="I1811">
        <v>50000</v>
      </c>
      <c r="J1811">
        <v>50000</v>
      </c>
      <c r="K1811" t="s">
        <v>6037</v>
      </c>
    </row>
    <row r="1812" spans="1:11" x14ac:dyDescent="0.3">
      <c r="A1812" t="s">
        <v>1821</v>
      </c>
      <c r="B1812" t="s">
        <v>6011</v>
      </c>
      <c r="C1812" t="s">
        <v>6015</v>
      </c>
      <c r="D1812" t="s">
        <v>6019</v>
      </c>
      <c r="E1812" t="s">
        <v>6027</v>
      </c>
      <c r="F1812" t="s">
        <v>6031</v>
      </c>
      <c r="G1812">
        <v>194017</v>
      </c>
      <c r="H1812" t="s">
        <v>6034</v>
      </c>
      <c r="I1812">
        <v>20000</v>
      </c>
      <c r="J1812">
        <v>20000</v>
      </c>
      <c r="K1812" t="s">
        <v>6037</v>
      </c>
    </row>
    <row r="1813" spans="1:11" x14ac:dyDescent="0.3">
      <c r="A1813" t="s">
        <v>1822</v>
      </c>
      <c r="B1813" t="s">
        <v>6012</v>
      </c>
      <c r="C1813" t="s">
        <v>6016</v>
      </c>
      <c r="D1813" t="s">
        <v>6018</v>
      </c>
      <c r="E1813" t="s">
        <v>6026</v>
      </c>
      <c r="F1813" t="s">
        <v>6030</v>
      </c>
      <c r="G1813">
        <v>512028</v>
      </c>
      <c r="H1813" t="s">
        <v>6035</v>
      </c>
      <c r="I1813">
        <v>30000</v>
      </c>
      <c r="J1813">
        <v>0</v>
      </c>
      <c r="K1813" t="s">
        <v>6036</v>
      </c>
    </row>
    <row r="1814" spans="1:11" x14ac:dyDescent="0.3">
      <c r="A1814" t="s">
        <v>1823</v>
      </c>
      <c r="B1814" t="s">
        <v>6011</v>
      </c>
      <c r="C1814" t="s">
        <v>6017</v>
      </c>
      <c r="D1814" t="s">
        <v>6019</v>
      </c>
      <c r="E1814" t="s">
        <v>6021</v>
      </c>
      <c r="F1814" t="s">
        <v>6030</v>
      </c>
      <c r="G1814">
        <v>222270</v>
      </c>
      <c r="H1814" t="s">
        <v>6034</v>
      </c>
      <c r="I1814">
        <v>60000</v>
      </c>
      <c r="J1814">
        <v>60000</v>
      </c>
      <c r="K1814" t="s">
        <v>6037</v>
      </c>
    </row>
    <row r="1815" spans="1:11" x14ac:dyDescent="0.3">
      <c r="A1815" t="s">
        <v>1824</v>
      </c>
      <c r="B1815" t="s">
        <v>6011</v>
      </c>
      <c r="C1815" t="s">
        <v>6014</v>
      </c>
      <c r="D1815" t="s">
        <v>6019</v>
      </c>
      <c r="E1815" t="s">
        <v>6026</v>
      </c>
      <c r="F1815" t="s">
        <v>6032</v>
      </c>
      <c r="G1815">
        <v>552735</v>
      </c>
      <c r="H1815" t="s">
        <v>6035</v>
      </c>
      <c r="I1815">
        <v>20000</v>
      </c>
      <c r="J1815">
        <v>20000</v>
      </c>
      <c r="K1815" t="s">
        <v>6037</v>
      </c>
    </row>
    <row r="1816" spans="1:11" x14ac:dyDescent="0.3">
      <c r="A1816" t="s">
        <v>1825</v>
      </c>
      <c r="B1816" t="s">
        <v>6011</v>
      </c>
      <c r="C1816" t="s">
        <v>6014</v>
      </c>
      <c r="D1816" t="s">
        <v>6019</v>
      </c>
      <c r="E1816" t="s">
        <v>6027</v>
      </c>
      <c r="F1816" t="s">
        <v>6030</v>
      </c>
      <c r="G1816">
        <v>763226</v>
      </c>
      <c r="H1816" t="s">
        <v>6035</v>
      </c>
      <c r="I1816">
        <v>40000</v>
      </c>
      <c r="J1816">
        <v>0</v>
      </c>
      <c r="K1816" t="s">
        <v>6036</v>
      </c>
    </row>
    <row r="1817" spans="1:11" x14ac:dyDescent="0.3">
      <c r="A1817" t="s">
        <v>1826</v>
      </c>
      <c r="B1817" t="s">
        <v>6011</v>
      </c>
      <c r="C1817" t="s">
        <v>6017</v>
      </c>
      <c r="D1817" t="s">
        <v>6018</v>
      </c>
      <c r="E1817" t="s">
        <v>6022</v>
      </c>
      <c r="F1817" t="s">
        <v>6030</v>
      </c>
      <c r="G1817">
        <v>374927</v>
      </c>
      <c r="H1817" t="s">
        <v>6033</v>
      </c>
      <c r="I1817">
        <v>50000</v>
      </c>
      <c r="J1817">
        <v>0</v>
      </c>
      <c r="K1817" t="s">
        <v>6038</v>
      </c>
    </row>
    <row r="1818" spans="1:11" x14ac:dyDescent="0.3">
      <c r="A1818" t="s">
        <v>1827</v>
      </c>
      <c r="B1818" t="s">
        <v>6011</v>
      </c>
      <c r="C1818" t="s">
        <v>6016</v>
      </c>
      <c r="D1818" t="s">
        <v>6019</v>
      </c>
      <c r="E1818" t="s">
        <v>6028</v>
      </c>
      <c r="F1818" t="s">
        <v>6031</v>
      </c>
      <c r="G1818">
        <v>359275</v>
      </c>
      <c r="H1818" t="s">
        <v>6033</v>
      </c>
      <c r="I1818">
        <v>60000</v>
      </c>
      <c r="J1818">
        <v>60000</v>
      </c>
      <c r="K1818" t="s">
        <v>6037</v>
      </c>
    </row>
    <row r="1819" spans="1:11" x14ac:dyDescent="0.3">
      <c r="A1819" t="s">
        <v>1828</v>
      </c>
      <c r="B1819" t="s">
        <v>6012</v>
      </c>
      <c r="C1819" t="s">
        <v>6014</v>
      </c>
      <c r="D1819" t="s">
        <v>6018</v>
      </c>
      <c r="E1819" t="s">
        <v>6028</v>
      </c>
      <c r="F1819" t="s">
        <v>6029</v>
      </c>
      <c r="G1819">
        <v>565095</v>
      </c>
      <c r="H1819" t="s">
        <v>6035</v>
      </c>
      <c r="I1819">
        <v>30000</v>
      </c>
      <c r="J1819">
        <v>30000</v>
      </c>
      <c r="K1819" t="s">
        <v>6037</v>
      </c>
    </row>
    <row r="1820" spans="1:11" x14ac:dyDescent="0.3">
      <c r="A1820" t="s">
        <v>1829</v>
      </c>
      <c r="B1820" t="s">
        <v>6011</v>
      </c>
      <c r="C1820" t="s">
        <v>6017</v>
      </c>
      <c r="D1820" t="s">
        <v>6018</v>
      </c>
      <c r="E1820" t="s">
        <v>6023</v>
      </c>
      <c r="F1820" t="s">
        <v>6030</v>
      </c>
      <c r="G1820">
        <v>113131</v>
      </c>
      <c r="H1820" t="s">
        <v>6034</v>
      </c>
      <c r="I1820">
        <v>50000</v>
      </c>
      <c r="J1820">
        <v>0</v>
      </c>
      <c r="K1820" t="s">
        <v>6036</v>
      </c>
    </row>
    <row r="1821" spans="1:11" x14ac:dyDescent="0.3">
      <c r="A1821" t="s">
        <v>1830</v>
      </c>
      <c r="B1821" t="s">
        <v>6011</v>
      </c>
      <c r="C1821" t="s">
        <v>6013</v>
      </c>
      <c r="D1821" t="s">
        <v>6018</v>
      </c>
      <c r="E1821" t="s">
        <v>6026</v>
      </c>
      <c r="F1821" t="s">
        <v>6031</v>
      </c>
      <c r="G1821">
        <v>575390</v>
      </c>
      <c r="H1821" t="s">
        <v>6035</v>
      </c>
      <c r="I1821">
        <v>40000</v>
      </c>
      <c r="J1821">
        <v>0</v>
      </c>
      <c r="K1821" t="s">
        <v>6036</v>
      </c>
    </row>
    <row r="1822" spans="1:11" x14ac:dyDescent="0.3">
      <c r="A1822" t="s">
        <v>1831</v>
      </c>
      <c r="B1822" t="s">
        <v>6012</v>
      </c>
      <c r="C1822" t="s">
        <v>6016</v>
      </c>
      <c r="D1822" t="s">
        <v>6020</v>
      </c>
      <c r="E1822" t="s">
        <v>6026</v>
      </c>
      <c r="F1822" t="s">
        <v>6031</v>
      </c>
      <c r="G1822">
        <v>265144</v>
      </c>
      <c r="H1822" t="s">
        <v>6033</v>
      </c>
      <c r="I1822">
        <v>50000</v>
      </c>
      <c r="J1822">
        <v>50000</v>
      </c>
      <c r="K1822" t="s">
        <v>6037</v>
      </c>
    </row>
    <row r="1823" spans="1:11" x14ac:dyDescent="0.3">
      <c r="A1823" t="s">
        <v>1832</v>
      </c>
      <c r="B1823" t="s">
        <v>6012</v>
      </c>
      <c r="C1823" t="s">
        <v>6016</v>
      </c>
      <c r="D1823" t="s">
        <v>6018</v>
      </c>
      <c r="E1823" t="s">
        <v>6028</v>
      </c>
      <c r="F1823" t="s">
        <v>6032</v>
      </c>
      <c r="G1823">
        <v>39573</v>
      </c>
      <c r="H1823" t="s">
        <v>6017</v>
      </c>
      <c r="I1823">
        <v>30000</v>
      </c>
      <c r="J1823">
        <v>30000</v>
      </c>
      <c r="K1823" t="s">
        <v>6037</v>
      </c>
    </row>
    <row r="1824" spans="1:11" x14ac:dyDescent="0.3">
      <c r="A1824" t="s">
        <v>1833</v>
      </c>
      <c r="B1824" t="s">
        <v>6012</v>
      </c>
      <c r="C1824" t="s">
        <v>6017</v>
      </c>
      <c r="D1824" t="s">
        <v>6020</v>
      </c>
      <c r="E1824" t="s">
        <v>6025</v>
      </c>
      <c r="F1824" t="s">
        <v>6032</v>
      </c>
      <c r="G1824">
        <v>582535</v>
      </c>
      <c r="H1824" t="s">
        <v>6035</v>
      </c>
      <c r="I1824">
        <v>30000</v>
      </c>
      <c r="J1824">
        <v>0</v>
      </c>
      <c r="K1824" t="s">
        <v>6038</v>
      </c>
    </row>
    <row r="1825" spans="1:11" x14ac:dyDescent="0.3">
      <c r="A1825" t="s">
        <v>1834</v>
      </c>
      <c r="B1825" t="s">
        <v>6012</v>
      </c>
      <c r="C1825" t="s">
        <v>6017</v>
      </c>
      <c r="D1825" t="s">
        <v>6020</v>
      </c>
      <c r="E1825" t="s">
        <v>6023</v>
      </c>
      <c r="F1825" t="s">
        <v>6029</v>
      </c>
      <c r="G1825">
        <v>442673</v>
      </c>
      <c r="H1825" t="s">
        <v>6033</v>
      </c>
      <c r="I1825">
        <v>50000</v>
      </c>
      <c r="J1825">
        <v>0</v>
      </c>
      <c r="K1825" t="s">
        <v>6036</v>
      </c>
    </row>
    <row r="1826" spans="1:11" x14ac:dyDescent="0.3">
      <c r="A1826" t="s">
        <v>1835</v>
      </c>
      <c r="B1826" t="s">
        <v>6012</v>
      </c>
      <c r="C1826" t="s">
        <v>6014</v>
      </c>
      <c r="D1826" t="s">
        <v>6019</v>
      </c>
      <c r="E1826" t="s">
        <v>6028</v>
      </c>
      <c r="F1826" t="s">
        <v>6029</v>
      </c>
      <c r="G1826">
        <v>499658</v>
      </c>
      <c r="H1826" t="s">
        <v>6033</v>
      </c>
      <c r="I1826">
        <v>40000</v>
      </c>
      <c r="J1826">
        <v>0</v>
      </c>
      <c r="K1826" t="s">
        <v>6036</v>
      </c>
    </row>
    <row r="1827" spans="1:11" x14ac:dyDescent="0.3">
      <c r="A1827" t="s">
        <v>1836</v>
      </c>
      <c r="B1827" t="s">
        <v>6012</v>
      </c>
      <c r="C1827" t="s">
        <v>6014</v>
      </c>
      <c r="D1827" t="s">
        <v>6018</v>
      </c>
      <c r="E1827" t="s">
        <v>6022</v>
      </c>
      <c r="F1827" t="s">
        <v>6030</v>
      </c>
      <c r="G1827">
        <v>556464</v>
      </c>
      <c r="H1827" t="s">
        <v>6035</v>
      </c>
      <c r="I1827">
        <v>30000</v>
      </c>
      <c r="J1827">
        <v>0</v>
      </c>
      <c r="K1827" t="s">
        <v>6036</v>
      </c>
    </row>
    <row r="1828" spans="1:11" x14ac:dyDescent="0.3">
      <c r="A1828" t="s">
        <v>1837</v>
      </c>
      <c r="B1828" t="s">
        <v>6012</v>
      </c>
      <c r="C1828" t="s">
        <v>6016</v>
      </c>
      <c r="D1828" t="s">
        <v>6018</v>
      </c>
      <c r="E1828" t="s">
        <v>6024</v>
      </c>
      <c r="F1828" t="s">
        <v>6029</v>
      </c>
      <c r="G1828">
        <v>576700</v>
      </c>
      <c r="H1828" t="s">
        <v>6035</v>
      </c>
      <c r="I1828">
        <v>50000</v>
      </c>
      <c r="J1828">
        <v>50000</v>
      </c>
      <c r="K1828" t="s">
        <v>6037</v>
      </c>
    </row>
    <row r="1829" spans="1:11" x14ac:dyDescent="0.3">
      <c r="A1829" t="s">
        <v>1838</v>
      </c>
      <c r="B1829" t="s">
        <v>6012</v>
      </c>
      <c r="C1829" t="s">
        <v>6014</v>
      </c>
      <c r="D1829" t="s">
        <v>6019</v>
      </c>
      <c r="E1829" t="s">
        <v>6022</v>
      </c>
      <c r="F1829" t="s">
        <v>6029</v>
      </c>
      <c r="G1829">
        <v>640287</v>
      </c>
      <c r="H1829" t="s">
        <v>6035</v>
      </c>
      <c r="I1829">
        <v>60000</v>
      </c>
      <c r="J1829">
        <v>60000</v>
      </c>
      <c r="K1829" t="s">
        <v>6037</v>
      </c>
    </row>
    <row r="1830" spans="1:11" x14ac:dyDescent="0.3">
      <c r="A1830" t="s">
        <v>1839</v>
      </c>
      <c r="B1830" t="s">
        <v>6011</v>
      </c>
      <c r="C1830" t="s">
        <v>6017</v>
      </c>
      <c r="D1830" t="s">
        <v>6020</v>
      </c>
      <c r="E1830" t="s">
        <v>6021</v>
      </c>
      <c r="F1830" t="s">
        <v>6032</v>
      </c>
      <c r="G1830">
        <v>103301</v>
      </c>
      <c r="H1830" t="s">
        <v>6034</v>
      </c>
      <c r="I1830">
        <v>60000</v>
      </c>
      <c r="J1830">
        <v>60000</v>
      </c>
      <c r="K1830" t="s">
        <v>6037</v>
      </c>
    </row>
    <row r="1831" spans="1:11" x14ac:dyDescent="0.3">
      <c r="A1831" t="s">
        <v>1840</v>
      </c>
      <c r="B1831" t="s">
        <v>6011</v>
      </c>
      <c r="C1831" t="s">
        <v>6013</v>
      </c>
      <c r="D1831" t="s">
        <v>6019</v>
      </c>
      <c r="E1831" t="s">
        <v>6022</v>
      </c>
      <c r="F1831" t="s">
        <v>6032</v>
      </c>
      <c r="G1831">
        <v>111498</v>
      </c>
      <c r="H1831" t="s">
        <v>6034</v>
      </c>
      <c r="I1831">
        <v>60000</v>
      </c>
      <c r="J1831">
        <v>60000</v>
      </c>
      <c r="K1831" t="s">
        <v>6037</v>
      </c>
    </row>
    <row r="1832" spans="1:11" x14ac:dyDescent="0.3">
      <c r="A1832" t="s">
        <v>1841</v>
      </c>
      <c r="B1832" t="s">
        <v>6012</v>
      </c>
      <c r="C1832" t="s">
        <v>6014</v>
      </c>
      <c r="D1832" t="s">
        <v>6020</v>
      </c>
      <c r="E1832" t="s">
        <v>6022</v>
      </c>
      <c r="F1832" t="s">
        <v>6030</v>
      </c>
      <c r="G1832">
        <v>731051</v>
      </c>
      <c r="H1832" t="s">
        <v>6035</v>
      </c>
      <c r="I1832">
        <v>30000</v>
      </c>
      <c r="J1832">
        <v>30000</v>
      </c>
      <c r="K1832" t="s">
        <v>6037</v>
      </c>
    </row>
    <row r="1833" spans="1:11" x14ac:dyDescent="0.3">
      <c r="A1833" t="s">
        <v>1842</v>
      </c>
      <c r="B1833" t="s">
        <v>6011</v>
      </c>
      <c r="C1833" t="s">
        <v>6017</v>
      </c>
      <c r="D1833" t="s">
        <v>6018</v>
      </c>
      <c r="E1833" t="s">
        <v>6028</v>
      </c>
      <c r="F1833" t="s">
        <v>6029</v>
      </c>
      <c r="G1833">
        <v>566236</v>
      </c>
      <c r="H1833" t="s">
        <v>6035</v>
      </c>
      <c r="I1833">
        <v>60000</v>
      </c>
      <c r="J1833">
        <v>0</v>
      </c>
      <c r="K1833" t="s">
        <v>6036</v>
      </c>
    </row>
    <row r="1834" spans="1:11" x14ac:dyDescent="0.3">
      <c r="A1834" t="s">
        <v>1843</v>
      </c>
      <c r="B1834" t="s">
        <v>6012</v>
      </c>
      <c r="C1834" t="s">
        <v>6016</v>
      </c>
      <c r="D1834" t="s">
        <v>6020</v>
      </c>
      <c r="E1834" t="s">
        <v>6022</v>
      </c>
      <c r="F1834" t="s">
        <v>6030</v>
      </c>
      <c r="G1834">
        <v>631966</v>
      </c>
      <c r="H1834" t="s">
        <v>6035</v>
      </c>
      <c r="I1834">
        <v>50000</v>
      </c>
      <c r="J1834">
        <v>0</v>
      </c>
      <c r="K1834" t="s">
        <v>6036</v>
      </c>
    </row>
    <row r="1835" spans="1:11" x14ac:dyDescent="0.3">
      <c r="A1835" t="s">
        <v>1844</v>
      </c>
      <c r="B1835" t="s">
        <v>6011</v>
      </c>
      <c r="C1835" t="s">
        <v>6015</v>
      </c>
      <c r="D1835" t="s">
        <v>6019</v>
      </c>
      <c r="E1835" t="s">
        <v>6024</v>
      </c>
      <c r="F1835" t="s">
        <v>6029</v>
      </c>
      <c r="G1835">
        <v>545066</v>
      </c>
      <c r="H1835" t="s">
        <v>6035</v>
      </c>
      <c r="I1835">
        <v>40000</v>
      </c>
      <c r="J1835">
        <v>40000</v>
      </c>
      <c r="K1835" t="s">
        <v>6037</v>
      </c>
    </row>
    <row r="1836" spans="1:11" x14ac:dyDescent="0.3">
      <c r="A1836" t="s">
        <v>1845</v>
      </c>
      <c r="B1836" t="s">
        <v>6012</v>
      </c>
      <c r="C1836" t="s">
        <v>6015</v>
      </c>
      <c r="D1836" t="s">
        <v>6020</v>
      </c>
      <c r="E1836" t="s">
        <v>6026</v>
      </c>
      <c r="F1836" t="s">
        <v>6032</v>
      </c>
      <c r="G1836">
        <v>474041</v>
      </c>
      <c r="H1836" t="s">
        <v>6033</v>
      </c>
      <c r="I1836">
        <v>20000</v>
      </c>
      <c r="J1836">
        <v>20000</v>
      </c>
      <c r="K1836" t="s">
        <v>6037</v>
      </c>
    </row>
    <row r="1837" spans="1:11" x14ac:dyDescent="0.3">
      <c r="A1837" t="s">
        <v>1846</v>
      </c>
      <c r="B1837" t="s">
        <v>6012</v>
      </c>
      <c r="C1837" t="s">
        <v>6015</v>
      </c>
      <c r="D1837" t="s">
        <v>6020</v>
      </c>
      <c r="E1837" t="s">
        <v>6022</v>
      </c>
      <c r="F1837" t="s">
        <v>6031</v>
      </c>
      <c r="G1837">
        <v>270580</v>
      </c>
      <c r="H1837" t="s">
        <v>6033</v>
      </c>
      <c r="I1837">
        <v>30000</v>
      </c>
      <c r="J1837">
        <v>30000</v>
      </c>
      <c r="K1837" t="s">
        <v>6037</v>
      </c>
    </row>
    <row r="1838" spans="1:11" x14ac:dyDescent="0.3">
      <c r="A1838" t="s">
        <v>1847</v>
      </c>
      <c r="B1838" t="s">
        <v>6012</v>
      </c>
      <c r="C1838" t="s">
        <v>6016</v>
      </c>
      <c r="D1838" t="s">
        <v>6020</v>
      </c>
      <c r="E1838" t="s">
        <v>6028</v>
      </c>
      <c r="F1838" t="s">
        <v>6032</v>
      </c>
      <c r="G1838">
        <v>533193</v>
      </c>
      <c r="H1838" t="s">
        <v>6035</v>
      </c>
      <c r="I1838">
        <v>40000</v>
      </c>
      <c r="J1838">
        <v>40000</v>
      </c>
      <c r="K1838" t="s">
        <v>6037</v>
      </c>
    </row>
    <row r="1839" spans="1:11" x14ac:dyDescent="0.3">
      <c r="A1839" t="s">
        <v>1848</v>
      </c>
      <c r="B1839" t="s">
        <v>6012</v>
      </c>
      <c r="C1839" t="s">
        <v>6015</v>
      </c>
      <c r="D1839" t="s">
        <v>6018</v>
      </c>
      <c r="E1839" t="s">
        <v>6028</v>
      </c>
      <c r="F1839" t="s">
        <v>6031</v>
      </c>
      <c r="G1839">
        <v>443314</v>
      </c>
      <c r="H1839" t="s">
        <v>6033</v>
      </c>
      <c r="I1839">
        <v>50000</v>
      </c>
      <c r="J1839">
        <v>50000</v>
      </c>
      <c r="K1839" t="s">
        <v>6037</v>
      </c>
    </row>
    <row r="1840" spans="1:11" x14ac:dyDescent="0.3">
      <c r="A1840" t="s">
        <v>1849</v>
      </c>
      <c r="B1840" t="s">
        <v>6012</v>
      </c>
      <c r="C1840" t="s">
        <v>6013</v>
      </c>
      <c r="D1840" t="s">
        <v>6018</v>
      </c>
      <c r="E1840" t="s">
        <v>6028</v>
      </c>
      <c r="F1840" t="s">
        <v>6030</v>
      </c>
      <c r="G1840">
        <v>324070</v>
      </c>
      <c r="H1840" t="s">
        <v>6033</v>
      </c>
      <c r="I1840">
        <v>30000</v>
      </c>
      <c r="J1840">
        <v>30000</v>
      </c>
      <c r="K1840" t="s">
        <v>6037</v>
      </c>
    </row>
    <row r="1841" spans="1:11" x14ac:dyDescent="0.3">
      <c r="A1841" t="s">
        <v>1850</v>
      </c>
      <c r="B1841" t="s">
        <v>6011</v>
      </c>
      <c r="C1841" t="s">
        <v>6017</v>
      </c>
      <c r="D1841" t="s">
        <v>6019</v>
      </c>
      <c r="E1841" t="s">
        <v>6023</v>
      </c>
      <c r="F1841" t="s">
        <v>6032</v>
      </c>
      <c r="G1841">
        <v>363246</v>
      </c>
      <c r="H1841" t="s">
        <v>6033</v>
      </c>
      <c r="I1841">
        <v>40000</v>
      </c>
      <c r="J1841">
        <v>40000</v>
      </c>
      <c r="K1841" t="s">
        <v>6037</v>
      </c>
    </row>
    <row r="1842" spans="1:11" x14ac:dyDescent="0.3">
      <c r="A1842" t="s">
        <v>1851</v>
      </c>
      <c r="B1842" t="s">
        <v>6011</v>
      </c>
      <c r="C1842" t="s">
        <v>6014</v>
      </c>
      <c r="D1842" t="s">
        <v>6020</v>
      </c>
      <c r="E1842" t="s">
        <v>6025</v>
      </c>
      <c r="F1842" t="s">
        <v>6032</v>
      </c>
      <c r="G1842">
        <v>336627</v>
      </c>
      <c r="H1842" t="s">
        <v>6033</v>
      </c>
      <c r="I1842">
        <v>50000</v>
      </c>
      <c r="J1842">
        <v>50000</v>
      </c>
      <c r="K1842" t="s">
        <v>6037</v>
      </c>
    </row>
    <row r="1843" spans="1:11" x14ac:dyDescent="0.3">
      <c r="A1843" t="s">
        <v>1852</v>
      </c>
      <c r="B1843" t="s">
        <v>6012</v>
      </c>
      <c r="C1843" t="s">
        <v>6017</v>
      </c>
      <c r="D1843" t="s">
        <v>6018</v>
      </c>
      <c r="E1843" t="s">
        <v>6024</v>
      </c>
      <c r="F1843" t="s">
        <v>6031</v>
      </c>
      <c r="G1843">
        <v>353836</v>
      </c>
      <c r="H1843" t="s">
        <v>6033</v>
      </c>
      <c r="I1843">
        <v>60000</v>
      </c>
      <c r="J1843">
        <v>60000</v>
      </c>
      <c r="K1843" t="s">
        <v>6037</v>
      </c>
    </row>
    <row r="1844" spans="1:11" x14ac:dyDescent="0.3">
      <c r="A1844" t="s">
        <v>1853</v>
      </c>
      <c r="B1844" t="s">
        <v>6012</v>
      </c>
      <c r="C1844" t="s">
        <v>6013</v>
      </c>
      <c r="D1844" t="s">
        <v>6020</v>
      </c>
      <c r="E1844" t="s">
        <v>6023</v>
      </c>
      <c r="F1844" t="s">
        <v>6032</v>
      </c>
      <c r="G1844">
        <v>718154</v>
      </c>
      <c r="H1844" t="s">
        <v>6035</v>
      </c>
      <c r="I1844">
        <v>40000</v>
      </c>
      <c r="J1844">
        <v>40000</v>
      </c>
      <c r="K1844" t="s">
        <v>6037</v>
      </c>
    </row>
    <row r="1845" spans="1:11" x14ac:dyDescent="0.3">
      <c r="A1845" t="s">
        <v>1854</v>
      </c>
      <c r="B1845" t="s">
        <v>6012</v>
      </c>
      <c r="C1845" t="s">
        <v>6015</v>
      </c>
      <c r="D1845" t="s">
        <v>6019</v>
      </c>
      <c r="E1845" t="s">
        <v>6028</v>
      </c>
      <c r="F1845" t="s">
        <v>6030</v>
      </c>
      <c r="G1845">
        <v>340543</v>
      </c>
      <c r="H1845" t="s">
        <v>6033</v>
      </c>
      <c r="I1845">
        <v>40000</v>
      </c>
      <c r="J1845">
        <v>40000</v>
      </c>
      <c r="K1845" t="s">
        <v>6037</v>
      </c>
    </row>
    <row r="1846" spans="1:11" x14ac:dyDescent="0.3">
      <c r="A1846" t="s">
        <v>1855</v>
      </c>
      <c r="B1846" t="s">
        <v>6012</v>
      </c>
      <c r="C1846" t="s">
        <v>6015</v>
      </c>
      <c r="D1846" t="s">
        <v>6018</v>
      </c>
      <c r="E1846" t="s">
        <v>6024</v>
      </c>
      <c r="F1846" t="s">
        <v>6032</v>
      </c>
      <c r="G1846">
        <v>83638</v>
      </c>
      <c r="H1846" t="s">
        <v>6017</v>
      </c>
      <c r="I1846">
        <v>60000</v>
      </c>
      <c r="J1846">
        <v>60000</v>
      </c>
      <c r="K1846" t="s">
        <v>6037</v>
      </c>
    </row>
    <row r="1847" spans="1:11" x14ac:dyDescent="0.3">
      <c r="A1847" t="s">
        <v>1856</v>
      </c>
      <c r="B1847" t="s">
        <v>6012</v>
      </c>
      <c r="C1847" t="s">
        <v>6016</v>
      </c>
      <c r="D1847" t="s">
        <v>6019</v>
      </c>
      <c r="E1847" t="s">
        <v>6024</v>
      </c>
      <c r="F1847" t="s">
        <v>6031</v>
      </c>
      <c r="G1847">
        <v>537246</v>
      </c>
      <c r="H1847" t="s">
        <v>6035</v>
      </c>
      <c r="I1847">
        <v>50000</v>
      </c>
      <c r="J1847">
        <v>50000</v>
      </c>
      <c r="K1847" t="s">
        <v>6037</v>
      </c>
    </row>
    <row r="1848" spans="1:11" x14ac:dyDescent="0.3">
      <c r="A1848" t="s">
        <v>1857</v>
      </c>
      <c r="B1848" t="s">
        <v>6012</v>
      </c>
      <c r="C1848" t="s">
        <v>6016</v>
      </c>
      <c r="D1848" t="s">
        <v>6019</v>
      </c>
      <c r="E1848" t="s">
        <v>6025</v>
      </c>
      <c r="F1848" t="s">
        <v>6029</v>
      </c>
      <c r="G1848">
        <v>565749</v>
      </c>
      <c r="H1848" t="s">
        <v>6035</v>
      </c>
      <c r="I1848">
        <v>50000</v>
      </c>
      <c r="J1848">
        <v>50000</v>
      </c>
      <c r="K1848" t="s">
        <v>6037</v>
      </c>
    </row>
    <row r="1849" spans="1:11" x14ac:dyDescent="0.3">
      <c r="A1849" t="s">
        <v>1858</v>
      </c>
      <c r="B1849" t="s">
        <v>6011</v>
      </c>
      <c r="C1849" t="s">
        <v>6014</v>
      </c>
      <c r="D1849" t="s">
        <v>6019</v>
      </c>
      <c r="E1849" t="s">
        <v>6021</v>
      </c>
      <c r="F1849" t="s">
        <v>6031</v>
      </c>
      <c r="G1849">
        <v>656946</v>
      </c>
      <c r="H1849" t="s">
        <v>6035</v>
      </c>
      <c r="I1849">
        <v>50000</v>
      </c>
      <c r="J1849">
        <v>0</v>
      </c>
      <c r="K1849" t="s">
        <v>6036</v>
      </c>
    </row>
    <row r="1850" spans="1:11" x14ac:dyDescent="0.3">
      <c r="A1850" t="s">
        <v>1859</v>
      </c>
      <c r="B1850" t="s">
        <v>6011</v>
      </c>
      <c r="C1850" t="s">
        <v>6017</v>
      </c>
      <c r="D1850" t="s">
        <v>6018</v>
      </c>
      <c r="E1850" t="s">
        <v>6026</v>
      </c>
      <c r="F1850" t="s">
        <v>6030</v>
      </c>
      <c r="G1850">
        <v>543304</v>
      </c>
      <c r="H1850" t="s">
        <v>6035</v>
      </c>
      <c r="I1850">
        <v>40000</v>
      </c>
      <c r="J1850">
        <v>40000</v>
      </c>
      <c r="K1850" t="s">
        <v>6037</v>
      </c>
    </row>
    <row r="1851" spans="1:11" x14ac:dyDescent="0.3">
      <c r="A1851" t="s">
        <v>1860</v>
      </c>
      <c r="B1851" t="s">
        <v>6012</v>
      </c>
      <c r="C1851" t="s">
        <v>6017</v>
      </c>
      <c r="D1851" t="s">
        <v>6020</v>
      </c>
      <c r="E1851" t="s">
        <v>6026</v>
      </c>
      <c r="F1851" t="s">
        <v>6031</v>
      </c>
      <c r="G1851">
        <v>443497</v>
      </c>
      <c r="H1851" t="s">
        <v>6033</v>
      </c>
      <c r="I1851">
        <v>60000</v>
      </c>
      <c r="J1851">
        <v>60000</v>
      </c>
      <c r="K1851" t="s">
        <v>6037</v>
      </c>
    </row>
    <row r="1852" spans="1:11" x14ac:dyDescent="0.3">
      <c r="A1852" t="s">
        <v>1861</v>
      </c>
      <c r="B1852" t="s">
        <v>6011</v>
      </c>
      <c r="C1852" t="s">
        <v>6014</v>
      </c>
      <c r="D1852" t="s">
        <v>6020</v>
      </c>
      <c r="E1852" t="s">
        <v>6025</v>
      </c>
      <c r="F1852" t="s">
        <v>6031</v>
      </c>
      <c r="G1852">
        <v>755464</v>
      </c>
      <c r="H1852" t="s">
        <v>6035</v>
      </c>
      <c r="I1852">
        <v>30000</v>
      </c>
      <c r="J1852">
        <v>0</v>
      </c>
      <c r="K1852" t="s">
        <v>6036</v>
      </c>
    </row>
    <row r="1853" spans="1:11" x14ac:dyDescent="0.3">
      <c r="A1853" t="s">
        <v>1862</v>
      </c>
      <c r="B1853" t="s">
        <v>6012</v>
      </c>
      <c r="C1853" t="s">
        <v>6014</v>
      </c>
      <c r="D1853" t="s">
        <v>6018</v>
      </c>
      <c r="E1853" t="s">
        <v>6024</v>
      </c>
      <c r="F1853" t="s">
        <v>6031</v>
      </c>
      <c r="G1853">
        <v>542139</v>
      </c>
      <c r="H1853" t="s">
        <v>6035</v>
      </c>
      <c r="I1853">
        <v>40000</v>
      </c>
      <c r="J1853">
        <v>40000</v>
      </c>
      <c r="K1853" t="s">
        <v>6037</v>
      </c>
    </row>
    <row r="1854" spans="1:11" x14ac:dyDescent="0.3">
      <c r="A1854" t="s">
        <v>1863</v>
      </c>
      <c r="B1854" t="s">
        <v>6012</v>
      </c>
      <c r="C1854" t="s">
        <v>6016</v>
      </c>
      <c r="D1854" t="s">
        <v>6018</v>
      </c>
      <c r="E1854" t="s">
        <v>6021</v>
      </c>
      <c r="F1854" t="s">
        <v>6031</v>
      </c>
      <c r="G1854">
        <v>533745</v>
      </c>
      <c r="H1854" t="s">
        <v>6035</v>
      </c>
      <c r="I1854">
        <v>30000</v>
      </c>
      <c r="J1854">
        <v>30000</v>
      </c>
      <c r="K1854" t="s">
        <v>6037</v>
      </c>
    </row>
    <row r="1855" spans="1:11" x14ac:dyDescent="0.3">
      <c r="A1855" t="s">
        <v>1864</v>
      </c>
      <c r="B1855" t="s">
        <v>6012</v>
      </c>
      <c r="C1855" t="s">
        <v>6015</v>
      </c>
      <c r="D1855" t="s">
        <v>6018</v>
      </c>
      <c r="E1855" t="s">
        <v>6026</v>
      </c>
      <c r="F1855" t="s">
        <v>6032</v>
      </c>
      <c r="G1855">
        <v>180090</v>
      </c>
      <c r="H1855" t="s">
        <v>6034</v>
      </c>
      <c r="I1855">
        <v>50000</v>
      </c>
      <c r="J1855">
        <v>0</v>
      </c>
      <c r="K1855" t="s">
        <v>6036</v>
      </c>
    </row>
    <row r="1856" spans="1:11" x14ac:dyDescent="0.3">
      <c r="A1856" t="s">
        <v>1865</v>
      </c>
      <c r="B1856" t="s">
        <v>6012</v>
      </c>
      <c r="C1856" t="s">
        <v>6013</v>
      </c>
      <c r="D1856" t="s">
        <v>6019</v>
      </c>
      <c r="E1856" t="s">
        <v>6024</v>
      </c>
      <c r="F1856" t="s">
        <v>6030</v>
      </c>
      <c r="G1856">
        <v>180970</v>
      </c>
      <c r="H1856" t="s">
        <v>6034</v>
      </c>
      <c r="I1856">
        <v>60000</v>
      </c>
      <c r="J1856">
        <v>0</v>
      </c>
      <c r="K1856" t="s">
        <v>6036</v>
      </c>
    </row>
    <row r="1857" spans="1:11" x14ac:dyDescent="0.3">
      <c r="A1857" t="s">
        <v>1866</v>
      </c>
      <c r="B1857" t="s">
        <v>6011</v>
      </c>
      <c r="C1857" t="s">
        <v>6017</v>
      </c>
      <c r="D1857" t="s">
        <v>6020</v>
      </c>
      <c r="E1857" t="s">
        <v>6023</v>
      </c>
      <c r="F1857" t="s">
        <v>6031</v>
      </c>
      <c r="G1857">
        <v>95461</v>
      </c>
      <c r="H1857" t="s">
        <v>6017</v>
      </c>
      <c r="I1857">
        <v>20000</v>
      </c>
      <c r="J1857">
        <v>20000</v>
      </c>
      <c r="K1857" t="s">
        <v>6037</v>
      </c>
    </row>
    <row r="1858" spans="1:11" x14ac:dyDescent="0.3">
      <c r="A1858" t="s">
        <v>1867</v>
      </c>
      <c r="B1858" t="s">
        <v>6011</v>
      </c>
      <c r="C1858" t="s">
        <v>6017</v>
      </c>
      <c r="D1858" t="s">
        <v>6019</v>
      </c>
      <c r="E1858" t="s">
        <v>6023</v>
      </c>
      <c r="F1858" t="s">
        <v>6029</v>
      </c>
      <c r="G1858">
        <v>678767</v>
      </c>
      <c r="H1858" t="s">
        <v>6035</v>
      </c>
      <c r="I1858">
        <v>30000</v>
      </c>
      <c r="J1858">
        <v>30000</v>
      </c>
      <c r="K1858" t="s">
        <v>6037</v>
      </c>
    </row>
    <row r="1859" spans="1:11" x14ac:dyDescent="0.3">
      <c r="A1859" t="s">
        <v>1868</v>
      </c>
      <c r="B1859" t="s">
        <v>6012</v>
      </c>
      <c r="C1859" t="s">
        <v>6013</v>
      </c>
      <c r="D1859" t="s">
        <v>6018</v>
      </c>
      <c r="E1859" t="s">
        <v>6021</v>
      </c>
      <c r="F1859" t="s">
        <v>6031</v>
      </c>
      <c r="G1859">
        <v>463415</v>
      </c>
      <c r="H1859" t="s">
        <v>6033</v>
      </c>
      <c r="I1859">
        <v>20000</v>
      </c>
      <c r="J1859">
        <v>0</v>
      </c>
      <c r="K1859" t="s">
        <v>6036</v>
      </c>
    </row>
    <row r="1860" spans="1:11" x14ac:dyDescent="0.3">
      <c r="A1860" t="s">
        <v>1869</v>
      </c>
      <c r="B1860" t="s">
        <v>6011</v>
      </c>
      <c r="C1860" t="s">
        <v>6014</v>
      </c>
      <c r="D1860" t="s">
        <v>6018</v>
      </c>
      <c r="E1860" t="s">
        <v>6024</v>
      </c>
      <c r="F1860" t="s">
        <v>6030</v>
      </c>
      <c r="G1860">
        <v>666142</v>
      </c>
      <c r="H1860" t="s">
        <v>6035</v>
      </c>
      <c r="I1860">
        <v>30000</v>
      </c>
      <c r="J1860">
        <v>30000</v>
      </c>
      <c r="K1860" t="s">
        <v>6037</v>
      </c>
    </row>
    <row r="1861" spans="1:11" x14ac:dyDescent="0.3">
      <c r="A1861" t="s">
        <v>1870</v>
      </c>
      <c r="B1861" t="s">
        <v>6012</v>
      </c>
      <c r="C1861" t="s">
        <v>6016</v>
      </c>
      <c r="D1861" t="s">
        <v>6018</v>
      </c>
      <c r="E1861" t="s">
        <v>6026</v>
      </c>
      <c r="F1861" t="s">
        <v>6030</v>
      </c>
      <c r="G1861">
        <v>386275</v>
      </c>
      <c r="H1861" t="s">
        <v>6033</v>
      </c>
      <c r="I1861">
        <v>50000</v>
      </c>
      <c r="J1861">
        <v>50000</v>
      </c>
      <c r="K1861" t="s">
        <v>6037</v>
      </c>
    </row>
    <row r="1862" spans="1:11" x14ac:dyDescent="0.3">
      <c r="A1862" t="s">
        <v>1871</v>
      </c>
      <c r="B1862" t="s">
        <v>6011</v>
      </c>
      <c r="C1862" t="s">
        <v>6014</v>
      </c>
      <c r="D1862" t="s">
        <v>6019</v>
      </c>
      <c r="E1862" t="s">
        <v>6021</v>
      </c>
      <c r="F1862" t="s">
        <v>6032</v>
      </c>
      <c r="G1862">
        <v>72086</v>
      </c>
      <c r="H1862" t="s">
        <v>6017</v>
      </c>
      <c r="I1862">
        <v>40000</v>
      </c>
      <c r="J1862">
        <v>0</v>
      </c>
      <c r="K1862" t="s">
        <v>6036</v>
      </c>
    </row>
    <row r="1863" spans="1:11" x14ac:dyDescent="0.3">
      <c r="A1863" t="s">
        <v>1872</v>
      </c>
      <c r="B1863" t="s">
        <v>6011</v>
      </c>
      <c r="C1863" t="s">
        <v>6017</v>
      </c>
      <c r="D1863" t="s">
        <v>6019</v>
      </c>
      <c r="E1863" t="s">
        <v>6025</v>
      </c>
      <c r="F1863" t="s">
        <v>6032</v>
      </c>
      <c r="G1863">
        <v>114802</v>
      </c>
      <c r="H1863" t="s">
        <v>6034</v>
      </c>
      <c r="I1863">
        <v>50000</v>
      </c>
      <c r="J1863">
        <v>50000</v>
      </c>
      <c r="K1863" t="s">
        <v>6037</v>
      </c>
    </row>
    <row r="1864" spans="1:11" x14ac:dyDescent="0.3">
      <c r="A1864" t="s">
        <v>1873</v>
      </c>
      <c r="B1864" t="s">
        <v>6012</v>
      </c>
      <c r="C1864" t="s">
        <v>6013</v>
      </c>
      <c r="D1864" t="s">
        <v>6020</v>
      </c>
      <c r="E1864" t="s">
        <v>6027</v>
      </c>
      <c r="F1864" t="s">
        <v>6032</v>
      </c>
      <c r="G1864">
        <v>329951</v>
      </c>
      <c r="H1864" t="s">
        <v>6033</v>
      </c>
      <c r="I1864">
        <v>30000</v>
      </c>
      <c r="J1864">
        <v>0</v>
      </c>
      <c r="K1864" t="s">
        <v>6036</v>
      </c>
    </row>
    <row r="1865" spans="1:11" x14ac:dyDescent="0.3">
      <c r="A1865" t="s">
        <v>1874</v>
      </c>
      <c r="B1865" t="s">
        <v>6012</v>
      </c>
      <c r="C1865" t="s">
        <v>6016</v>
      </c>
      <c r="D1865" t="s">
        <v>6019</v>
      </c>
      <c r="E1865" t="s">
        <v>6023</v>
      </c>
      <c r="F1865" t="s">
        <v>6030</v>
      </c>
      <c r="G1865">
        <v>461366</v>
      </c>
      <c r="H1865" t="s">
        <v>6033</v>
      </c>
      <c r="I1865">
        <v>20000</v>
      </c>
      <c r="J1865">
        <v>20000</v>
      </c>
      <c r="K1865" t="s">
        <v>6037</v>
      </c>
    </row>
    <row r="1866" spans="1:11" x14ac:dyDescent="0.3">
      <c r="A1866" t="s">
        <v>1875</v>
      </c>
      <c r="B1866" t="s">
        <v>6011</v>
      </c>
      <c r="C1866" t="s">
        <v>6014</v>
      </c>
      <c r="D1866" t="s">
        <v>6020</v>
      </c>
      <c r="E1866" t="s">
        <v>6022</v>
      </c>
      <c r="F1866" t="s">
        <v>6032</v>
      </c>
      <c r="G1866">
        <v>314310</v>
      </c>
      <c r="H1866" t="s">
        <v>6033</v>
      </c>
      <c r="I1866">
        <v>60000</v>
      </c>
      <c r="J1866">
        <v>0</v>
      </c>
      <c r="K1866" t="s">
        <v>6036</v>
      </c>
    </row>
    <row r="1867" spans="1:11" x14ac:dyDescent="0.3">
      <c r="A1867" t="s">
        <v>1876</v>
      </c>
      <c r="B1867" t="s">
        <v>6011</v>
      </c>
      <c r="C1867" t="s">
        <v>6015</v>
      </c>
      <c r="D1867" t="s">
        <v>6018</v>
      </c>
      <c r="E1867" t="s">
        <v>6025</v>
      </c>
      <c r="F1867" t="s">
        <v>6031</v>
      </c>
      <c r="G1867">
        <v>487204</v>
      </c>
      <c r="H1867" t="s">
        <v>6033</v>
      </c>
      <c r="I1867">
        <v>50000</v>
      </c>
      <c r="J1867">
        <v>0</v>
      </c>
      <c r="K1867" t="s">
        <v>6038</v>
      </c>
    </row>
    <row r="1868" spans="1:11" x14ac:dyDescent="0.3">
      <c r="A1868" t="s">
        <v>1877</v>
      </c>
      <c r="B1868" t="s">
        <v>6011</v>
      </c>
      <c r="C1868" t="s">
        <v>6015</v>
      </c>
      <c r="D1868" t="s">
        <v>6019</v>
      </c>
      <c r="E1868" t="s">
        <v>6022</v>
      </c>
      <c r="F1868" t="s">
        <v>6031</v>
      </c>
      <c r="G1868">
        <v>513666</v>
      </c>
      <c r="H1868" t="s">
        <v>6035</v>
      </c>
      <c r="I1868">
        <v>20000</v>
      </c>
      <c r="J1868">
        <v>0</v>
      </c>
      <c r="K1868" t="s">
        <v>6036</v>
      </c>
    </row>
    <row r="1869" spans="1:11" x14ac:dyDescent="0.3">
      <c r="A1869" t="s">
        <v>1878</v>
      </c>
      <c r="B1869" t="s">
        <v>6011</v>
      </c>
      <c r="C1869" t="s">
        <v>6014</v>
      </c>
      <c r="D1869" t="s">
        <v>6018</v>
      </c>
      <c r="E1869" t="s">
        <v>6021</v>
      </c>
      <c r="F1869" t="s">
        <v>6029</v>
      </c>
      <c r="G1869">
        <v>733169</v>
      </c>
      <c r="H1869" t="s">
        <v>6035</v>
      </c>
      <c r="I1869">
        <v>50000</v>
      </c>
      <c r="J1869">
        <v>50000</v>
      </c>
      <c r="K1869" t="s">
        <v>6037</v>
      </c>
    </row>
    <row r="1870" spans="1:11" x14ac:dyDescent="0.3">
      <c r="A1870" t="s">
        <v>1879</v>
      </c>
      <c r="B1870" t="s">
        <v>6012</v>
      </c>
      <c r="C1870" t="s">
        <v>6017</v>
      </c>
      <c r="D1870" t="s">
        <v>6019</v>
      </c>
      <c r="E1870" t="s">
        <v>6023</v>
      </c>
      <c r="F1870" t="s">
        <v>6031</v>
      </c>
      <c r="G1870">
        <v>374555</v>
      </c>
      <c r="H1870" t="s">
        <v>6033</v>
      </c>
      <c r="I1870">
        <v>60000</v>
      </c>
      <c r="J1870">
        <v>60000</v>
      </c>
      <c r="K1870" t="s">
        <v>6037</v>
      </c>
    </row>
    <row r="1871" spans="1:11" x14ac:dyDescent="0.3">
      <c r="A1871" t="s">
        <v>1880</v>
      </c>
      <c r="B1871" t="s">
        <v>6012</v>
      </c>
      <c r="C1871" t="s">
        <v>6013</v>
      </c>
      <c r="D1871" t="s">
        <v>6018</v>
      </c>
      <c r="E1871" t="s">
        <v>6023</v>
      </c>
      <c r="F1871" t="s">
        <v>6030</v>
      </c>
      <c r="G1871">
        <v>728588</v>
      </c>
      <c r="H1871" t="s">
        <v>6035</v>
      </c>
      <c r="I1871">
        <v>20000</v>
      </c>
      <c r="J1871">
        <v>0</v>
      </c>
      <c r="K1871" t="s">
        <v>6036</v>
      </c>
    </row>
    <row r="1872" spans="1:11" x14ac:dyDescent="0.3">
      <c r="A1872" t="s">
        <v>1881</v>
      </c>
      <c r="B1872" t="s">
        <v>6012</v>
      </c>
      <c r="C1872" t="s">
        <v>6017</v>
      </c>
      <c r="D1872" t="s">
        <v>6018</v>
      </c>
      <c r="E1872" t="s">
        <v>6023</v>
      </c>
      <c r="F1872" t="s">
        <v>6030</v>
      </c>
      <c r="G1872">
        <v>751774</v>
      </c>
      <c r="H1872" t="s">
        <v>6035</v>
      </c>
      <c r="I1872">
        <v>60000</v>
      </c>
      <c r="J1872">
        <v>60000</v>
      </c>
      <c r="K1872" t="s">
        <v>6037</v>
      </c>
    </row>
    <row r="1873" spans="1:11" x14ac:dyDescent="0.3">
      <c r="A1873" t="s">
        <v>1882</v>
      </c>
      <c r="B1873" t="s">
        <v>6011</v>
      </c>
      <c r="C1873" t="s">
        <v>6013</v>
      </c>
      <c r="D1873" t="s">
        <v>6019</v>
      </c>
      <c r="E1873" t="s">
        <v>6027</v>
      </c>
      <c r="F1873" t="s">
        <v>6031</v>
      </c>
      <c r="G1873">
        <v>434797</v>
      </c>
      <c r="H1873" t="s">
        <v>6033</v>
      </c>
      <c r="I1873">
        <v>20000</v>
      </c>
      <c r="J1873">
        <v>0</v>
      </c>
      <c r="K1873" t="s">
        <v>6036</v>
      </c>
    </row>
    <row r="1874" spans="1:11" x14ac:dyDescent="0.3">
      <c r="A1874" t="s">
        <v>1883</v>
      </c>
      <c r="B1874" t="s">
        <v>6011</v>
      </c>
      <c r="C1874" t="s">
        <v>6015</v>
      </c>
      <c r="D1874" t="s">
        <v>6020</v>
      </c>
      <c r="E1874" t="s">
        <v>6024</v>
      </c>
      <c r="F1874" t="s">
        <v>6031</v>
      </c>
      <c r="G1874">
        <v>185401</v>
      </c>
      <c r="H1874" t="s">
        <v>6034</v>
      </c>
      <c r="I1874">
        <v>60000</v>
      </c>
      <c r="J1874">
        <v>60000</v>
      </c>
      <c r="K1874" t="s">
        <v>6037</v>
      </c>
    </row>
    <row r="1875" spans="1:11" x14ac:dyDescent="0.3">
      <c r="A1875" t="s">
        <v>1884</v>
      </c>
      <c r="B1875" t="s">
        <v>6012</v>
      </c>
      <c r="C1875" t="s">
        <v>6015</v>
      </c>
      <c r="D1875" t="s">
        <v>6019</v>
      </c>
      <c r="E1875" t="s">
        <v>6022</v>
      </c>
      <c r="F1875" t="s">
        <v>6031</v>
      </c>
      <c r="G1875">
        <v>673263</v>
      </c>
      <c r="H1875" t="s">
        <v>6035</v>
      </c>
      <c r="I1875">
        <v>30000</v>
      </c>
      <c r="J1875">
        <v>30000</v>
      </c>
      <c r="K1875" t="s">
        <v>6037</v>
      </c>
    </row>
    <row r="1876" spans="1:11" x14ac:dyDescent="0.3">
      <c r="A1876" t="s">
        <v>1885</v>
      </c>
      <c r="B1876" t="s">
        <v>6011</v>
      </c>
      <c r="C1876" t="s">
        <v>6016</v>
      </c>
      <c r="D1876" t="s">
        <v>6018</v>
      </c>
      <c r="E1876" t="s">
        <v>6027</v>
      </c>
      <c r="F1876" t="s">
        <v>6031</v>
      </c>
      <c r="G1876">
        <v>74545</v>
      </c>
      <c r="H1876" t="s">
        <v>6017</v>
      </c>
      <c r="I1876">
        <v>20000</v>
      </c>
      <c r="J1876">
        <v>20000</v>
      </c>
      <c r="K1876" t="s">
        <v>6037</v>
      </c>
    </row>
    <row r="1877" spans="1:11" x14ac:dyDescent="0.3">
      <c r="A1877" t="s">
        <v>1886</v>
      </c>
      <c r="B1877" t="s">
        <v>6012</v>
      </c>
      <c r="C1877" t="s">
        <v>6016</v>
      </c>
      <c r="D1877" t="s">
        <v>6018</v>
      </c>
      <c r="E1877" t="s">
        <v>6023</v>
      </c>
      <c r="F1877" t="s">
        <v>6032</v>
      </c>
      <c r="G1877">
        <v>295978</v>
      </c>
      <c r="H1877" t="s">
        <v>6033</v>
      </c>
      <c r="I1877">
        <v>20000</v>
      </c>
      <c r="J1877">
        <v>20000</v>
      </c>
      <c r="K1877" t="s">
        <v>6037</v>
      </c>
    </row>
    <row r="1878" spans="1:11" x14ac:dyDescent="0.3">
      <c r="A1878" t="s">
        <v>1887</v>
      </c>
      <c r="B1878" t="s">
        <v>6011</v>
      </c>
      <c r="C1878" t="s">
        <v>6017</v>
      </c>
      <c r="D1878" t="s">
        <v>6019</v>
      </c>
      <c r="E1878" t="s">
        <v>6022</v>
      </c>
      <c r="F1878" t="s">
        <v>6029</v>
      </c>
      <c r="G1878">
        <v>332881</v>
      </c>
      <c r="H1878" t="s">
        <v>6033</v>
      </c>
      <c r="I1878">
        <v>30000</v>
      </c>
      <c r="J1878">
        <v>0</v>
      </c>
      <c r="K1878" t="s">
        <v>6036</v>
      </c>
    </row>
    <row r="1879" spans="1:11" x14ac:dyDescent="0.3">
      <c r="A1879" t="s">
        <v>1888</v>
      </c>
      <c r="B1879" t="s">
        <v>6012</v>
      </c>
      <c r="C1879" t="s">
        <v>6013</v>
      </c>
      <c r="D1879" t="s">
        <v>6019</v>
      </c>
      <c r="E1879" t="s">
        <v>6028</v>
      </c>
      <c r="F1879" t="s">
        <v>6029</v>
      </c>
      <c r="G1879">
        <v>190160</v>
      </c>
      <c r="H1879" t="s">
        <v>6034</v>
      </c>
      <c r="I1879">
        <v>60000</v>
      </c>
      <c r="J1879">
        <v>60000</v>
      </c>
      <c r="K1879" t="s">
        <v>6037</v>
      </c>
    </row>
    <row r="1880" spans="1:11" x14ac:dyDescent="0.3">
      <c r="A1880" t="s">
        <v>1889</v>
      </c>
      <c r="B1880" t="s">
        <v>6011</v>
      </c>
      <c r="C1880" t="s">
        <v>6014</v>
      </c>
      <c r="D1880" t="s">
        <v>6020</v>
      </c>
      <c r="E1880" t="s">
        <v>6025</v>
      </c>
      <c r="F1880" t="s">
        <v>6030</v>
      </c>
      <c r="G1880">
        <v>430260</v>
      </c>
      <c r="H1880" t="s">
        <v>6033</v>
      </c>
      <c r="I1880">
        <v>20000</v>
      </c>
      <c r="J1880">
        <v>20000</v>
      </c>
      <c r="K1880" t="s">
        <v>6037</v>
      </c>
    </row>
    <row r="1881" spans="1:11" x14ac:dyDescent="0.3">
      <c r="A1881" t="s">
        <v>1890</v>
      </c>
      <c r="B1881" t="s">
        <v>6012</v>
      </c>
      <c r="C1881" t="s">
        <v>6015</v>
      </c>
      <c r="D1881" t="s">
        <v>6019</v>
      </c>
      <c r="E1881" t="s">
        <v>6028</v>
      </c>
      <c r="F1881" t="s">
        <v>6029</v>
      </c>
      <c r="G1881">
        <v>50846</v>
      </c>
      <c r="H1881" t="s">
        <v>6017</v>
      </c>
      <c r="I1881">
        <v>30000</v>
      </c>
      <c r="J1881">
        <v>30000</v>
      </c>
      <c r="K1881" t="s">
        <v>6037</v>
      </c>
    </row>
    <row r="1882" spans="1:11" x14ac:dyDescent="0.3">
      <c r="A1882" t="s">
        <v>1891</v>
      </c>
      <c r="B1882" t="s">
        <v>6011</v>
      </c>
      <c r="C1882" t="s">
        <v>6015</v>
      </c>
      <c r="D1882" t="s">
        <v>6020</v>
      </c>
      <c r="E1882" t="s">
        <v>6023</v>
      </c>
      <c r="F1882" t="s">
        <v>6031</v>
      </c>
      <c r="G1882">
        <v>699856</v>
      </c>
      <c r="H1882" t="s">
        <v>6035</v>
      </c>
      <c r="I1882">
        <v>30000</v>
      </c>
      <c r="J1882">
        <v>30000</v>
      </c>
      <c r="K1882" t="s">
        <v>6037</v>
      </c>
    </row>
    <row r="1883" spans="1:11" x14ac:dyDescent="0.3">
      <c r="A1883" t="s">
        <v>1892</v>
      </c>
      <c r="B1883" t="s">
        <v>6011</v>
      </c>
      <c r="C1883" t="s">
        <v>6014</v>
      </c>
      <c r="D1883" t="s">
        <v>6018</v>
      </c>
      <c r="E1883" t="s">
        <v>6022</v>
      </c>
      <c r="F1883" t="s">
        <v>6029</v>
      </c>
      <c r="G1883">
        <v>282951</v>
      </c>
      <c r="H1883" t="s">
        <v>6033</v>
      </c>
      <c r="I1883">
        <v>30000</v>
      </c>
      <c r="J1883">
        <v>0</v>
      </c>
      <c r="K1883" t="s">
        <v>6038</v>
      </c>
    </row>
    <row r="1884" spans="1:11" x14ac:dyDescent="0.3">
      <c r="A1884" t="s">
        <v>1893</v>
      </c>
      <c r="B1884" t="s">
        <v>6012</v>
      </c>
      <c r="C1884" t="s">
        <v>6013</v>
      </c>
      <c r="D1884" t="s">
        <v>6018</v>
      </c>
      <c r="E1884" t="s">
        <v>6023</v>
      </c>
      <c r="F1884" t="s">
        <v>6029</v>
      </c>
      <c r="G1884">
        <v>331110</v>
      </c>
      <c r="H1884" t="s">
        <v>6033</v>
      </c>
      <c r="I1884">
        <v>60000</v>
      </c>
      <c r="J1884">
        <v>60000</v>
      </c>
      <c r="K1884" t="s">
        <v>6037</v>
      </c>
    </row>
    <row r="1885" spans="1:11" x14ac:dyDescent="0.3">
      <c r="A1885" t="s">
        <v>1894</v>
      </c>
      <c r="B1885" t="s">
        <v>6011</v>
      </c>
      <c r="C1885" t="s">
        <v>6015</v>
      </c>
      <c r="D1885" t="s">
        <v>6019</v>
      </c>
      <c r="E1885" t="s">
        <v>6027</v>
      </c>
      <c r="F1885" t="s">
        <v>6031</v>
      </c>
      <c r="G1885">
        <v>414979</v>
      </c>
      <c r="H1885" t="s">
        <v>6033</v>
      </c>
      <c r="I1885">
        <v>40000</v>
      </c>
      <c r="J1885">
        <v>0</v>
      </c>
      <c r="K1885" t="s">
        <v>6036</v>
      </c>
    </row>
    <row r="1886" spans="1:11" x14ac:dyDescent="0.3">
      <c r="A1886" t="s">
        <v>1895</v>
      </c>
      <c r="B1886" t="s">
        <v>6012</v>
      </c>
      <c r="C1886" t="s">
        <v>6017</v>
      </c>
      <c r="D1886" t="s">
        <v>6020</v>
      </c>
      <c r="E1886" t="s">
        <v>6025</v>
      </c>
      <c r="F1886" t="s">
        <v>6032</v>
      </c>
      <c r="G1886">
        <v>228479</v>
      </c>
      <c r="H1886" t="s">
        <v>6034</v>
      </c>
      <c r="I1886">
        <v>20000</v>
      </c>
      <c r="J1886">
        <v>20000</v>
      </c>
      <c r="K1886" t="s">
        <v>6037</v>
      </c>
    </row>
    <row r="1887" spans="1:11" x14ac:dyDescent="0.3">
      <c r="A1887" t="s">
        <v>1896</v>
      </c>
      <c r="B1887" t="s">
        <v>6012</v>
      </c>
      <c r="C1887" t="s">
        <v>6013</v>
      </c>
      <c r="D1887" t="s">
        <v>6019</v>
      </c>
      <c r="E1887" t="s">
        <v>6028</v>
      </c>
      <c r="F1887" t="s">
        <v>6029</v>
      </c>
      <c r="G1887">
        <v>289927</v>
      </c>
      <c r="H1887" t="s">
        <v>6033</v>
      </c>
      <c r="I1887">
        <v>40000</v>
      </c>
      <c r="J1887">
        <v>40000</v>
      </c>
      <c r="K1887" t="s">
        <v>6037</v>
      </c>
    </row>
    <row r="1888" spans="1:11" x14ac:dyDescent="0.3">
      <c r="A1888" t="s">
        <v>1897</v>
      </c>
      <c r="B1888" t="s">
        <v>6012</v>
      </c>
      <c r="C1888" t="s">
        <v>6015</v>
      </c>
      <c r="D1888" t="s">
        <v>6020</v>
      </c>
      <c r="E1888" t="s">
        <v>6021</v>
      </c>
      <c r="F1888" t="s">
        <v>6032</v>
      </c>
      <c r="G1888">
        <v>263742</v>
      </c>
      <c r="H1888" t="s">
        <v>6033</v>
      </c>
      <c r="I1888">
        <v>20000</v>
      </c>
      <c r="J1888">
        <v>20000</v>
      </c>
      <c r="K1888" t="s">
        <v>6037</v>
      </c>
    </row>
    <row r="1889" spans="1:11" x14ac:dyDescent="0.3">
      <c r="A1889" t="s">
        <v>1898</v>
      </c>
      <c r="B1889" t="s">
        <v>6011</v>
      </c>
      <c r="C1889" t="s">
        <v>6013</v>
      </c>
      <c r="D1889" t="s">
        <v>6018</v>
      </c>
      <c r="E1889" t="s">
        <v>6025</v>
      </c>
      <c r="F1889" t="s">
        <v>6029</v>
      </c>
      <c r="G1889">
        <v>33560</v>
      </c>
      <c r="H1889" t="s">
        <v>6017</v>
      </c>
      <c r="I1889">
        <v>40000</v>
      </c>
      <c r="J1889">
        <v>0</v>
      </c>
      <c r="K1889" t="s">
        <v>6036</v>
      </c>
    </row>
    <row r="1890" spans="1:11" x14ac:dyDescent="0.3">
      <c r="A1890" t="s">
        <v>1899</v>
      </c>
      <c r="B1890" t="s">
        <v>6012</v>
      </c>
      <c r="C1890" t="s">
        <v>6013</v>
      </c>
      <c r="D1890" t="s">
        <v>6019</v>
      </c>
      <c r="E1890" t="s">
        <v>6024</v>
      </c>
      <c r="F1890" t="s">
        <v>6031</v>
      </c>
      <c r="G1890">
        <v>287212</v>
      </c>
      <c r="H1890" t="s">
        <v>6033</v>
      </c>
      <c r="I1890">
        <v>20000</v>
      </c>
      <c r="J1890">
        <v>0</v>
      </c>
      <c r="K1890" t="s">
        <v>6038</v>
      </c>
    </row>
    <row r="1891" spans="1:11" x14ac:dyDescent="0.3">
      <c r="A1891" t="s">
        <v>1900</v>
      </c>
      <c r="B1891" t="s">
        <v>6012</v>
      </c>
      <c r="C1891" t="s">
        <v>6013</v>
      </c>
      <c r="D1891" t="s">
        <v>6018</v>
      </c>
      <c r="E1891" t="s">
        <v>6025</v>
      </c>
      <c r="F1891" t="s">
        <v>6032</v>
      </c>
      <c r="G1891">
        <v>260355</v>
      </c>
      <c r="H1891" t="s">
        <v>6033</v>
      </c>
      <c r="I1891">
        <v>60000</v>
      </c>
      <c r="J1891">
        <v>60000</v>
      </c>
      <c r="K1891" t="s">
        <v>6037</v>
      </c>
    </row>
    <row r="1892" spans="1:11" x14ac:dyDescent="0.3">
      <c r="A1892" t="s">
        <v>1901</v>
      </c>
      <c r="B1892" t="s">
        <v>6012</v>
      </c>
      <c r="C1892" t="s">
        <v>6016</v>
      </c>
      <c r="D1892" t="s">
        <v>6020</v>
      </c>
      <c r="E1892" t="s">
        <v>6022</v>
      </c>
      <c r="F1892" t="s">
        <v>6029</v>
      </c>
      <c r="G1892">
        <v>490929</v>
      </c>
      <c r="H1892" t="s">
        <v>6033</v>
      </c>
      <c r="I1892">
        <v>40000</v>
      </c>
      <c r="J1892">
        <v>40000</v>
      </c>
      <c r="K1892" t="s">
        <v>6037</v>
      </c>
    </row>
    <row r="1893" spans="1:11" x14ac:dyDescent="0.3">
      <c r="A1893" t="s">
        <v>1902</v>
      </c>
      <c r="B1893" t="s">
        <v>6011</v>
      </c>
      <c r="C1893" t="s">
        <v>6013</v>
      </c>
      <c r="D1893" t="s">
        <v>6019</v>
      </c>
      <c r="E1893" t="s">
        <v>6025</v>
      </c>
      <c r="F1893" t="s">
        <v>6030</v>
      </c>
      <c r="G1893">
        <v>651426</v>
      </c>
      <c r="H1893" t="s">
        <v>6035</v>
      </c>
      <c r="I1893">
        <v>60000</v>
      </c>
      <c r="J1893">
        <v>60000</v>
      </c>
      <c r="K1893" t="s">
        <v>6037</v>
      </c>
    </row>
    <row r="1894" spans="1:11" x14ac:dyDescent="0.3">
      <c r="A1894" t="s">
        <v>1903</v>
      </c>
      <c r="B1894" t="s">
        <v>6011</v>
      </c>
      <c r="C1894" t="s">
        <v>6017</v>
      </c>
      <c r="D1894" t="s">
        <v>6020</v>
      </c>
      <c r="E1894" t="s">
        <v>6024</v>
      </c>
      <c r="F1894" t="s">
        <v>6032</v>
      </c>
      <c r="G1894">
        <v>578630</v>
      </c>
      <c r="H1894" t="s">
        <v>6035</v>
      </c>
      <c r="I1894">
        <v>20000</v>
      </c>
      <c r="J1894">
        <v>20000</v>
      </c>
      <c r="K1894" t="s">
        <v>6037</v>
      </c>
    </row>
    <row r="1895" spans="1:11" x14ac:dyDescent="0.3">
      <c r="A1895" t="s">
        <v>1904</v>
      </c>
      <c r="B1895" t="s">
        <v>6011</v>
      </c>
      <c r="C1895" t="s">
        <v>6017</v>
      </c>
      <c r="D1895" t="s">
        <v>6020</v>
      </c>
      <c r="E1895" t="s">
        <v>6024</v>
      </c>
      <c r="F1895" t="s">
        <v>6029</v>
      </c>
      <c r="G1895">
        <v>776759</v>
      </c>
      <c r="H1895" t="s">
        <v>6035</v>
      </c>
      <c r="I1895">
        <v>40000</v>
      </c>
      <c r="J1895">
        <v>40000</v>
      </c>
      <c r="K1895" t="s">
        <v>6037</v>
      </c>
    </row>
    <row r="1896" spans="1:11" x14ac:dyDescent="0.3">
      <c r="A1896" t="s">
        <v>1905</v>
      </c>
      <c r="B1896" t="s">
        <v>6011</v>
      </c>
      <c r="C1896" t="s">
        <v>6015</v>
      </c>
      <c r="D1896" t="s">
        <v>6018</v>
      </c>
      <c r="E1896" t="s">
        <v>6026</v>
      </c>
      <c r="F1896" t="s">
        <v>6029</v>
      </c>
      <c r="G1896">
        <v>252007</v>
      </c>
      <c r="H1896" t="s">
        <v>6033</v>
      </c>
      <c r="I1896">
        <v>50000</v>
      </c>
      <c r="J1896">
        <v>0</v>
      </c>
      <c r="K1896" t="s">
        <v>6036</v>
      </c>
    </row>
    <row r="1897" spans="1:11" x14ac:dyDescent="0.3">
      <c r="A1897" t="s">
        <v>1906</v>
      </c>
      <c r="B1897" t="s">
        <v>6012</v>
      </c>
      <c r="C1897" t="s">
        <v>6014</v>
      </c>
      <c r="D1897" t="s">
        <v>6018</v>
      </c>
      <c r="E1897" t="s">
        <v>6027</v>
      </c>
      <c r="F1897" t="s">
        <v>6031</v>
      </c>
      <c r="G1897">
        <v>69639</v>
      </c>
      <c r="H1897" t="s">
        <v>6017</v>
      </c>
      <c r="I1897">
        <v>60000</v>
      </c>
      <c r="J1897">
        <v>60000</v>
      </c>
      <c r="K1897" t="s">
        <v>6037</v>
      </c>
    </row>
    <row r="1898" spans="1:11" x14ac:dyDescent="0.3">
      <c r="A1898" t="s">
        <v>1907</v>
      </c>
      <c r="B1898" t="s">
        <v>6011</v>
      </c>
      <c r="C1898" t="s">
        <v>6016</v>
      </c>
      <c r="D1898" t="s">
        <v>6019</v>
      </c>
      <c r="E1898" t="s">
        <v>6022</v>
      </c>
      <c r="F1898" t="s">
        <v>6030</v>
      </c>
      <c r="G1898">
        <v>692083</v>
      </c>
      <c r="H1898" t="s">
        <v>6035</v>
      </c>
      <c r="I1898">
        <v>30000</v>
      </c>
      <c r="J1898">
        <v>30000</v>
      </c>
      <c r="K1898" t="s">
        <v>6037</v>
      </c>
    </row>
    <row r="1899" spans="1:11" x14ac:dyDescent="0.3">
      <c r="A1899" t="s">
        <v>1908</v>
      </c>
      <c r="B1899" t="s">
        <v>6011</v>
      </c>
      <c r="C1899" t="s">
        <v>6017</v>
      </c>
      <c r="D1899" t="s">
        <v>6019</v>
      </c>
      <c r="E1899" t="s">
        <v>6028</v>
      </c>
      <c r="F1899" t="s">
        <v>6030</v>
      </c>
      <c r="G1899">
        <v>596711</v>
      </c>
      <c r="H1899" t="s">
        <v>6035</v>
      </c>
      <c r="I1899">
        <v>30000</v>
      </c>
      <c r="J1899">
        <v>0</v>
      </c>
      <c r="K1899" t="s">
        <v>6036</v>
      </c>
    </row>
    <row r="1900" spans="1:11" x14ac:dyDescent="0.3">
      <c r="A1900" t="s">
        <v>1909</v>
      </c>
      <c r="B1900" t="s">
        <v>6012</v>
      </c>
      <c r="C1900" t="s">
        <v>6016</v>
      </c>
      <c r="D1900" t="s">
        <v>6018</v>
      </c>
      <c r="E1900" t="s">
        <v>6028</v>
      </c>
      <c r="F1900" t="s">
        <v>6032</v>
      </c>
      <c r="G1900">
        <v>93953</v>
      </c>
      <c r="H1900" t="s">
        <v>6017</v>
      </c>
      <c r="I1900">
        <v>60000</v>
      </c>
      <c r="J1900">
        <v>60000</v>
      </c>
      <c r="K1900" t="s">
        <v>6037</v>
      </c>
    </row>
    <row r="1901" spans="1:11" x14ac:dyDescent="0.3">
      <c r="A1901" t="s">
        <v>1910</v>
      </c>
      <c r="B1901" t="s">
        <v>6011</v>
      </c>
      <c r="C1901" t="s">
        <v>6014</v>
      </c>
      <c r="D1901" t="s">
        <v>6019</v>
      </c>
      <c r="E1901" t="s">
        <v>6025</v>
      </c>
      <c r="F1901" t="s">
        <v>6030</v>
      </c>
      <c r="G1901">
        <v>504473</v>
      </c>
      <c r="H1901" t="s">
        <v>6035</v>
      </c>
      <c r="I1901">
        <v>20000</v>
      </c>
      <c r="J1901">
        <v>20000</v>
      </c>
      <c r="K1901" t="s">
        <v>6037</v>
      </c>
    </row>
    <row r="1902" spans="1:11" x14ac:dyDescent="0.3">
      <c r="A1902" t="s">
        <v>1911</v>
      </c>
      <c r="B1902" t="s">
        <v>6011</v>
      </c>
      <c r="C1902" t="s">
        <v>6017</v>
      </c>
      <c r="D1902" t="s">
        <v>6018</v>
      </c>
      <c r="E1902" t="s">
        <v>6021</v>
      </c>
      <c r="F1902" t="s">
        <v>6030</v>
      </c>
      <c r="G1902">
        <v>255610</v>
      </c>
      <c r="H1902" t="s">
        <v>6033</v>
      </c>
      <c r="I1902">
        <v>50000</v>
      </c>
      <c r="J1902">
        <v>50000</v>
      </c>
      <c r="K1902" t="s">
        <v>6037</v>
      </c>
    </row>
    <row r="1903" spans="1:11" x14ac:dyDescent="0.3">
      <c r="A1903" t="s">
        <v>1912</v>
      </c>
      <c r="B1903" t="s">
        <v>6012</v>
      </c>
      <c r="C1903" t="s">
        <v>6017</v>
      </c>
      <c r="D1903" t="s">
        <v>6020</v>
      </c>
      <c r="E1903" t="s">
        <v>6022</v>
      </c>
      <c r="F1903" t="s">
        <v>6030</v>
      </c>
      <c r="G1903">
        <v>282616</v>
      </c>
      <c r="H1903" t="s">
        <v>6033</v>
      </c>
      <c r="I1903">
        <v>60000</v>
      </c>
      <c r="J1903">
        <v>60000</v>
      </c>
      <c r="K1903" t="s">
        <v>6037</v>
      </c>
    </row>
    <row r="1904" spans="1:11" x14ac:dyDescent="0.3">
      <c r="A1904" t="s">
        <v>1913</v>
      </c>
      <c r="B1904" t="s">
        <v>6011</v>
      </c>
      <c r="C1904" t="s">
        <v>6013</v>
      </c>
      <c r="D1904" t="s">
        <v>6019</v>
      </c>
      <c r="E1904" t="s">
        <v>6025</v>
      </c>
      <c r="F1904" t="s">
        <v>6030</v>
      </c>
      <c r="G1904">
        <v>665524</v>
      </c>
      <c r="H1904" t="s">
        <v>6035</v>
      </c>
      <c r="I1904">
        <v>20000</v>
      </c>
      <c r="J1904">
        <v>20000</v>
      </c>
      <c r="K1904" t="s">
        <v>6037</v>
      </c>
    </row>
    <row r="1905" spans="1:11" x14ac:dyDescent="0.3">
      <c r="A1905" t="s">
        <v>1914</v>
      </c>
      <c r="B1905" t="s">
        <v>6011</v>
      </c>
      <c r="C1905" t="s">
        <v>6014</v>
      </c>
      <c r="D1905" t="s">
        <v>6019</v>
      </c>
      <c r="E1905" t="s">
        <v>6028</v>
      </c>
      <c r="F1905" t="s">
        <v>6031</v>
      </c>
      <c r="G1905">
        <v>66425</v>
      </c>
      <c r="H1905" t="s">
        <v>6017</v>
      </c>
      <c r="I1905">
        <v>60000</v>
      </c>
      <c r="J1905">
        <v>60000</v>
      </c>
      <c r="K1905" t="s">
        <v>6037</v>
      </c>
    </row>
    <row r="1906" spans="1:11" x14ac:dyDescent="0.3">
      <c r="A1906" t="s">
        <v>1915</v>
      </c>
      <c r="B1906" t="s">
        <v>6012</v>
      </c>
      <c r="C1906" t="s">
        <v>6016</v>
      </c>
      <c r="D1906" t="s">
        <v>6018</v>
      </c>
      <c r="E1906" t="s">
        <v>6026</v>
      </c>
      <c r="F1906" t="s">
        <v>6032</v>
      </c>
      <c r="G1906">
        <v>584974</v>
      </c>
      <c r="H1906" t="s">
        <v>6035</v>
      </c>
      <c r="I1906">
        <v>50000</v>
      </c>
      <c r="J1906">
        <v>50000</v>
      </c>
      <c r="K1906" t="s">
        <v>6037</v>
      </c>
    </row>
    <row r="1907" spans="1:11" x14ac:dyDescent="0.3">
      <c r="A1907" t="s">
        <v>1916</v>
      </c>
      <c r="B1907" t="s">
        <v>6012</v>
      </c>
      <c r="C1907" t="s">
        <v>6017</v>
      </c>
      <c r="D1907" t="s">
        <v>6020</v>
      </c>
      <c r="E1907" t="s">
        <v>6028</v>
      </c>
      <c r="F1907" t="s">
        <v>6032</v>
      </c>
      <c r="G1907">
        <v>467343</v>
      </c>
      <c r="H1907" t="s">
        <v>6033</v>
      </c>
      <c r="I1907">
        <v>60000</v>
      </c>
      <c r="J1907">
        <v>60000</v>
      </c>
      <c r="K1907" t="s">
        <v>6037</v>
      </c>
    </row>
    <row r="1908" spans="1:11" x14ac:dyDescent="0.3">
      <c r="A1908" t="s">
        <v>1917</v>
      </c>
      <c r="B1908" t="s">
        <v>6011</v>
      </c>
      <c r="C1908" t="s">
        <v>6016</v>
      </c>
      <c r="D1908" t="s">
        <v>6019</v>
      </c>
      <c r="E1908" t="s">
        <v>6028</v>
      </c>
      <c r="F1908" t="s">
        <v>6029</v>
      </c>
      <c r="G1908">
        <v>96682</v>
      </c>
      <c r="H1908" t="s">
        <v>6017</v>
      </c>
      <c r="I1908">
        <v>60000</v>
      </c>
      <c r="J1908">
        <v>60000</v>
      </c>
      <c r="K1908" t="s">
        <v>6037</v>
      </c>
    </row>
    <row r="1909" spans="1:11" x14ac:dyDescent="0.3">
      <c r="A1909" t="s">
        <v>1918</v>
      </c>
      <c r="B1909" t="s">
        <v>6012</v>
      </c>
      <c r="C1909" t="s">
        <v>6013</v>
      </c>
      <c r="D1909" t="s">
        <v>6019</v>
      </c>
      <c r="E1909" t="s">
        <v>6023</v>
      </c>
      <c r="F1909" t="s">
        <v>6029</v>
      </c>
      <c r="G1909">
        <v>701580</v>
      </c>
      <c r="H1909" t="s">
        <v>6035</v>
      </c>
      <c r="I1909">
        <v>20000</v>
      </c>
      <c r="J1909">
        <v>20000</v>
      </c>
      <c r="K1909" t="s">
        <v>6037</v>
      </c>
    </row>
    <row r="1910" spans="1:11" x14ac:dyDescent="0.3">
      <c r="A1910" t="s">
        <v>1919</v>
      </c>
      <c r="B1910" t="s">
        <v>6012</v>
      </c>
      <c r="C1910" t="s">
        <v>6016</v>
      </c>
      <c r="D1910" t="s">
        <v>6019</v>
      </c>
      <c r="E1910" t="s">
        <v>6027</v>
      </c>
      <c r="F1910" t="s">
        <v>6032</v>
      </c>
      <c r="G1910">
        <v>126498</v>
      </c>
      <c r="H1910" t="s">
        <v>6034</v>
      </c>
      <c r="I1910">
        <v>60000</v>
      </c>
      <c r="J1910">
        <v>60000</v>
      </c>
      <c r="K1910" t="s">
        <v>6037</v>
      </c>
    </row>
    <row r="1911" spans="1:11" x14ac:dyDescent="0.3">
      <c r="A1911" t="s">
        <v>1920</v>
      </c>
      <c r="B1911" t="s">
        <v>6011</v>
      </c>
      <c r="C1911" t="s">
        <v>6014</v>
      </c>
      <c r="D1911" t="s">
        <v>6020</v>
      </c>
      <c r="E1911" t="s">
        <v>6025</v>
      </c>
      <c r="F1911" t="s">
        <v>6031</v>
      </c>
      <c r="G1911">
        <v>273629</v>
      </c>
      <c r="H1911" t="s">
        <v>6033</v>
      </c>
      <c r="I1911">
        <v>20000</v>
      </c>
      <c r="J1911">
        <v>20000</v>
      </c>
      <c r="K1911" t="s">
        <v>6037</v>
      </c>
    </row>
    <row r="1912" spans="1:11" x14ac:dyDescent="0.3">
      <c r="A1912" t="s">
        <v>1921</v>
      </c>
      <c r="B1912" t="s">
        <v>6012</v>
      </c>
      <c r="C1912" t="s">
        <v>6016</v>
      </c>
      <c r="D1912" t="s">
        <v>6018</v>
      </c>
      <c r="E1912" t="s">
        <v>6025</v>
      </c>
      <c r="F1912" t="s">
        <v>6031</v>
      </c>
      <c r="G1912">
        <v>603671</v>
      </c>
      <c r="H1912" t="s">
        <v>6035</v>
      </c>
      <c r="I1912">
        <v>20000</v>
      </c>
      <c r="J1912">
        <v>20000</v>
      </c>
      <c r="K1912" t="s">
        <v>6037</v>
      </c>
    </row>
    <row r="1913" spans="1:11" x14ac:dyDescent="0.3">
      <c r="A1913" t="s">
        <v>1922</v>
      </c>
      <c r="B1913" t="s">
        <v>6012</v>
      </c>
      <c r="C1913" t="s">
        <v>6015</v>
      </c>
      <c r="D1913" t="s">
        <v>6018</v>
      </c>
      <c r="E1913" t="s">
        <v>6022</v>
      </c>
      <c r="F1913" t="s">
        <v>6032</v>
      </c>
      <c r="G1913">
        <v>743242</v>
      </c>
      <c r="H1913" t="s">
        <v>6035</v>
      </c>
      <c r="I1913">
        <v>20000</v>
      </c>
      <c r="J1913">
        <v>20000</v>
      </c>
      <c r="K1913" t="s">
        <v>6037</v>
      </c>
    </row>
    <row r="1914" spans="1:11" x14ac:dyDescent="0.3">
      <c r="A1914" t="s">
        <v>1923</v>
      </c>
      <c r="B1914" t="s">
        <v>6011</v>
      </c>
      <c r="C1914" t="s">
        <v>6016</v>
      </c>
      <c r="D1914" t="s">
        <v>6018</v>
      </c>
      <c r="E1914" t="s">
        <v>6021</v>
      </c>
      <c r="F1914" t="s">
        <v>6031</v>
      </c>
      <c r="G1914">
        <v>230753</v>
      </c>
      <c r="H1914" t="s">
        <v>6034</v>
      </c>
      <c r="I1914">
        <v>50000</v>
      </c>
      <c r="J1914">
        <v>0</v>
      </c>
      <c r="K1914" t="s">
        <v>6038</v>
      </c>
    </row>
    <row r="1915" spans="1:11" x14ac:dyDescent="0.3">
      <c r="A1915" t="s">
        <v>1924</v>
      </c>
      <c r="B1915" t="s">
        <v>6012</v>
      </c>
      <c r="C1915" t="s">
        <v>6015</v>
      </c>
      <c r="D1915" t="s">
        <v>6018</v>
      </c>
      <c r="E1915" t="s">
        <v>6025</v>
      </c>
      <c r="F1915" t="s">
        <v>6029</v>
      </c>
      <c r="G1915">
        <v>212559</v>
      </c>
      <c r="H1915" t="s">
        <v>6034</v>
      </c>
      <c r="I1915">
        <v>20000</v>
      </c>
      <c r="J1915">
        <v>20000</v>
      </c>
      <c r="K1915" t="s">
        <v>6037</v>
      </c>
    </row>
    <row r="1916" spans="1:11" x14ac:dyDescent="0.3">
      <c r="A1916" t="s">
        <v>1925</v>
      </c>
      <c r="B1916" t="s">
        <v>6012</v>
      </c>
      <c r="C1916" t="s">
        <v>6016</v>
      </c>
      <c r="D1916" t="s">
        <v>6020</v>
      </c>
      <c r="E1916" t="s">
        <v>6021</v>
      </c>
      <c r="F1916" t="s">
        <v>6032</v>
      </c>
      <c r="G1916">
        <v>371460</v>
      </c>
      <c r="H1916" t="s">
        <v>6033</v>
      </c>
      <c r="I1916">
        <v>20000</v>
      </c>
      <c r="J1916">
        <v>20000</v>
      </c>
      <c r="K1916" t="s">
        <v>6037</v>
      </c>
    </row>
    <row r="1917" spans="1:11" x14ac:dyDescent="0.3">
      <c r="A1917" t="s">
        <v>1926</v>
      </c>
      <c r="B1917" t="s">
        <v>6012</v>
      </c>
      <c r="C1917" t="s">
        <v>6017</v>
      </c>
      <c r="D1917" t="s">
        <v>6019</v>
      </c>
      <c r="E1917" t="s">
        <v>6023</v>
      </c>
      <c r="F1917" t="s">
        <v>6032</v>
      </c>
      <c r="G1917">
        <v>361315</v>
      </c>
      <c r="H1917" t="s">
        <v>6033</v>
      </c>
      <c r="I1917">
        <v>40000</v>
      </c>
      <c r="J1917">
        <v>40000</v>
      </c>
      <c r="K1917" t="s">
        <v>6037</v>
      </c>
    </row>
    <row r="1918" spans="1:11" x14ac:dyDescent="0.3">
      <c r="A1918" t="s">
        <v>1927</v>
      </c>
      <c r="B1918" t="s">
        <v>6011</v>
      </c>
      <c r="C1918" t="s">
        <v>6014</v>
      </c>
      <c r="D1918" t="s">
        <v>6018</v>
      </c>
      <c r="E1918" t="s">
        <v>6024</v>
      </c>
      <c r="F1918" t="s">
        <v>6031</v>
      </c>
      <c r="G1918">
        <v>736548</v>
      </c>
      <c r="H1918" t="s">
        <v>6035</v>
      </c>
      <c r="I1918">
        <v>40000</v>
      </c>
      <c r="J1918">
        <v>40000</v>
      </c>
      <c r="K1918" t="s">
        <v>6037</v>
      </c>
    </row>
    <row r="1919" spans="1:11" x14ac:dyDescent="0.3">
      <c r="A1919" t="s">
        <v>1928</v>
      </c>
      <c r="B1919" t="s">
        <v>6012</v>
      </c>
      <c r="C1919" t="s">
        <v>6017</v>
      </c>
      <c r="D1919" t="s">
        <v>6019</v>
      </c>
      <c r="E1919" t="s">
        <v>6022</v>
      </c>
      <c r="F1919" t="s">
        <v>6030</v>
      </c>
      <c r="G1919">
        <v>399612</v>
      </c>
      <c r="H1919" t="s">
        <v>6033</v>
      </c>
      <c r="I1919">
        <v>40000</v>
      </c>
      <c r="J1919">
        <v>40000</v>
      </c>
      <c r="K1919" t="s">
        <v>6037</v>
      </c>
    </row>
    <row r="1920" spans="1:11" x14ac:dyDescent="0.3">
      <c r="A1920" t="s">
        <v>1929</v>
      </c>
      <c r="B1920" t="s">
        <v>6011</v>
      </c>
      <c r="C1920" t="s">
        <v>6016</v>
      </c>
      <c r="D1920" t="s">
        <v>6020</v>
      </c>
      <c r="E1920" t="s">
        <v>6024</v>
      </c>
      <c r="F1920" t="s">
        <v>6031</v>
      </c>
      <c r="G1920">
        <v>108516</v>
      </c>
      <c r="H1920" t="s">
        <v>6034</v>
      </c>
      <c r="I1920">
        <v>40000</v>
      </c>
      <c r="J1920">
        <v>40000</v>
      </c>
      <c r="K1920" t="s">
        <v>6037</v>
      </c>
    </row>
    <row r="1921" spans="1:11" x14ac:dyDescent="0.3">
      <c r="A1921" t="s">
        <v>1930</v>
      </c>
      <c r="B1921" t="s">
        <v>6011</v>
      </c>
      <c r="C1921" t="s">
        <v>6017</v>
      </c>
      <c r="D1921" t="s">
        <v>6019</v>
      </c>
      <c r="E1921" t="s">
        <v>6024</v>
      </c>
      <c r="F1921" t="s">
        <v>6032</v>
      </c>
      <c r="G1921">
        <v>563997</v>
      </c>
      <c r="H1921" t="s">
        <v>6035</v>
      </c>
      <c r="I1921">
        <v>20000</v>
      </c>
      <c r="J1921">
        <v>0</v>
      </c>
      <c r="K1921" t="s">
        <v>6036</v>
      </c>
    </row>
    <row r="1922" spans="1:11" x14ac:dyDescent="0.3">
      <c r="A1922" t="s">
        <v>1931</v>
      </c>
      <c r="B1922" t="s">
        <v>6012</v>
      </c>
      <c r="C1922" t="s">
        <v>6015</v>
      </c>
      <c r="D1922" t="s">
        <v>6018</v>
      </c>
      <c r="E1922" t="s">
        <v>6026</v>
      </c>
      <c r="F1922" t="s">
        <v>6030</v>
      </c>
      <c r="G1922">
        <v>311866</v>
      </c>
      <c r="H1922" t="s">
        <v>6033</v>
      </c>
      <c r="I1922">
        <v>60000</v>
      </c>
      <c r="J1922">
        <v>60000</v>
      </c>
      <c r="K1922" t="s">
        <v>6037</v>
      </c>
    </row>
    <row r="1923" spans="1:11" x14ac:dyDescent="0.3">
      <c r="A1923" t="s">
        <v>1932</v>
      </c>
      <c r="B1923" t="s">
        <v>6011</v>
      </c>
      <c r="C1923" t="s">
        <v>6017</v>
      </c>
      <c r="D1923" t="s">
        <v>6020</v>
      </c>
      <c r="E1923" t="s">
        <v>6027</v>
      </c>
      <c r="F1923" t="s">
        <v>6030</v>
      </c>
      <c r="G1923">
        <v>631064</v>
      </c>
      <c r="H1923" t="s">
        <v>6035</v>
      </c>
      <c r="I1923">
        <v>60000</v>
      </c>
      <c r="J1923">
        <v>0</v>
      </c>
      <c r="K1923" t="s">
        <v>6038</v>
      </c>
    </row>
    <row r="1924" spans="1:11" x14ac:dyDescent="0.3">
      <c r="A1924" t="s">
        <v>1933</v>
      </c>
      <c r="B1924" t="s">
        <v>6012</v>
      </c>
      <c r="C1924" t="s">
        <v>6016</v>
      </c>
      <c r="D1924" t="s">
        <v>6020</v>
      </c>
      <c r="E1924" t="s">
        <v>6025</v>
      </c>
      <c r="F1924" t="s">
        <v>6030</v>
      </c>
      <c r="G1924">
        <v>61615</v>
      </c>
      <c r="H1924" t="s">
        <v>6017</v>
      </c>
      <c r="I1924">
        <v>30000</v>
      </c>
      <c r="J1924">
        <v>0</v>
      </c>
      <c r="K1924" t="s">
        <v>6036</v>
      </c>
    </row>
    <row r="1925" spans="1:11" x14ac:dyDescent="0.3">
      <c r="A1925" t="s">
        <v>1934</v>
      </c>
      <c r="B1925" t="s">
        <v>6012</v>
      </c>
      <c r="C1925" t="s">
        <v>6013</v>
      </c>
      <c r="D1925" t="s">
        <v>6019</v>
      </c>
      <c r="E1925" t="s">
        <v>6024</v>
      </c>
      <c r="F1925" t="s">
        <v>6030</v>
      </c>
      <c r="G1925">
        <v>376549</v>
      </c>
      <c r="H1925" t="s">
        <v>6033</v>
      </c>
      <c r="I1925">
        <v>50000</v>
      </c>
      <c r="J1925">
        <v>50000</v>
      </c>
      <c r="K1925" t="s">
        <v>6037</v>
      </c>
    </row>
    <row r="1926" spans="1:11" x14ac:dyDescent="0.3">
      <c r="A1926" t="s">
        <v>1935</v>
      </c>
      <c r="B1926" t="s">
        <v>6012</v>
      </c>
      <c r="C1926" t="s">
        <v>6014</v>
      </c>
      <c r="D1926" t="s">
        <v>6020</v>
      </c>
      <c r="E1926" t="s">
        <v>6026</v>
      </c>
      <c r="F1926" t="s">
        <v>6031</v>
      </c>
      <c r="G1926">
        <v>694104</v>
      </c>
      <c r="H1926" t="s">
        <v>6035</v>
      </c>
      <c r="I1926">
        <v>30000</v>
      </c>
      <c r="J1926">
        <v>30000</v>
      </c>
      <c r="K1926" t="s">
        <v>6037</v>
      </c>
    </row>
    <row r="1927" spans="1:11" x14ac:dyDescent="0.3">
      <c r="A1927" t="s">
        <v>1936</v>
      </c>
      <c r="B1927" t="s">
        <v>6012</v>
      </c>
      <c r="C1927" t="s">
        <v>6014</v>
      </c>
      <c r="D1927" t="s">
        <v>6020</v>
      </c>
      <c r="E1927" t="s">
        <v>6028</v>
      </c>
      <c r="F1927" t="s">
        <v>6031</v>
      </c>
      <c r="G1927">
        <v>776940</v>
      </c>
      <c r="H1927" t="s">
        <v>6035</v>
      </c>
      <c r="I1927">
        <v>40000</v>
      </c>
      <c r="J1927">
        <v>40000</v>
      </c>
      <c r="K1927" t="s">
        <v>6037</v>
      </c>
    </row>
    <row r="1928" spans="1:11" x14ac:dyDescent="0.3">
      <c r="A1928" t="s">
        <v>1937</v>
      </c>
      <c r="B1928" t="s">
        <v>6011</v>
      </c>
      <c r="C1928" t="s">
        <v>6017</v>
      </c>
      <c r="D1928" t="s">
        <v>6019</v>
      </c>
      <c r="E1928" t="s">
        <v>6024</v>
      </c>
      <c r="F1928" t="s">
        <v>6030</v>
      </c>
      <c r="G1928">
        <v>530099</v>
      </c>
      <c r="H1928" t="s">
        <v>6035</v>
      </c>
      <c r="I1928">
        <v>60000</v>
      </c>
      <c r="J1928">
        <v>0</v>
      </c>
      <c r="K1928" t="s">
        <v>6036</v>
      </c>
    </row>
    <row r="1929" spans="1:11" x14ac:dyDescent="0.3">
      <c r="A1929" t="s">
        <v>1938</v>
      </c>
      <c r="B1929" t="s">
        <v>6012</v>
      </c>
      <c r="C1929" t="s">
        <v>6013</v>
      </c>
      <c r="D1929" t="s">
        <v>6020</v>
      </c>
      <c r="E1929" t="s">
        <v>6025</v>
      </c>
      <c r="F1929" t="s">
        <v>6031</v>
      </c>
      <c r="G1929">
        <v>579553</v>
      </c>
      <c r="H1929" t="s">
        <v>6035</v>
      </c>
      <c r="I1929">
        <v>30000</v>
      </c>
      <c r="J1929">
        <v>30000</v>
      </c>
      <c r="K1929" t="s">
        <v>6037</v>
      </c>
    </row>
    <row r="1930" spans="1:11" x14ac:dyDescent="0.3">
      <c r="A1930" t="s">
        <v>1939</v>
      </c>
      <c r="B1930" t="s">
        <v>6011</v>
      </c>
      <c r="C1930" t="s">
        <v>6015</v>
      </c>
      <c r="D1930" t="s">
        <v>6020</v>
      </c>
      <c r="E1930" t="s">
        <v>6023</v>
      </c>
      <c r="F1930" t="s">
        <v>6031</v>
      </c>
      <c r="G1930">
        <v>440776</v>
      </c>
      <c r="H1930" t="s">
        <v>6033</v>
      </c>
      <c r="I1930">
        <v>60000</v>
      </c>
      <c r="J1930">
        <v>0</v>
      </c>
      <c r="K1930" t="s">
        <v>6036</v>
      </c>
    </row>
    <row r="1931" spans="1:11" x14ac:dyDescent="0.3">
      <c r="A1931" t="s">
        <v>1940</v>
      </c>
      <c r="B1931" t="s">
        <v>6012</v>
      </c>
      <c r="C1931" t="s">
        <v>6014</v>
      </c>
      <c r="D1931" t="s">
        <v>6020</v>
      </c>
      <c r="E1931" t="s">
        <v>6026</v>
      </c>
      <c r="F1931" t="s">
        <v>6029</v>
      </c>
      <c r="G1931">
        <v>433512</v>
      </c>
      <c r="H1931" t="s">
        <v>6033</v>
      </c>
      <c r="I1931">
        <v>60000</v>
      </c>
      <c r="J1931">
        <v>60000</v>
      </c>
      <c r="K1931" t="s">
        <v>6037</v>
      </c>
    </row>
    <row r="1932" spans="1:11" x14ac:dyDescent="0.3">
      <c r="A1932" t="s">
        <v>1941</v>
      </c>
      <c r="B1932" t="s">
        <v>6012</v>
      </c>
      <c r="C1932" t="s">
        <v>6015</v>
      </c>
      <c r="D1932" t="s">
        <v>6020</v>
      </c>
      <c r="E1932" t="s">
        <v>6025</v>
      </c>
      <c r="F1932" t="s">
        <v>6030</v>
      </c>
      <c r="G1932">
        <v>563111</v>
      </c>
      <c r="H1932" t="s">
        <v>6035</v>
      </c>
      <c r="I1932">
        <v>30000</v>
      </c>
      <c r="J1932">
        <v>30000</v>
      </c>
      <c r="K1932" t="s">
        <v>6037</v>
      </c>
    </row>
    <row r="1933" spans="1:11" x14ac:dyDescent="0.3">
      <c r="A1933" t="s">
        <v>1942</v>
      </c>
      <c r="B1933" t="s">
        <v>6012</v>
      </c>
      <c r="C1933" t="s">
        <v>6016</v>
      </c>
      <c r="D1933" t="s">
        <v>6019</v>
      </c>
      <c r="E1933" t="s">
        <v>6024</v>
      </c>
      <c r="F1933" t="s">
        <v>6031</v>
      </c>
      <c r="G1933">
        <v>264134</v>
      </c>
      <c r="H1933" t="s">
        <v>6033</v>
      </c>
      <c r="I1933">
        <v>30000</v>
      </c>
      <c r="J1933">
        <v>0</v>
      </c>
      <c r="K1933" t="s">
        <v>6036</v>
      </c>
    </row>
    <row r="1934" spans="1:11" x14ac:dyDescent="0.3">
      <c r="A1934" t="s">
        <v>1943</v>
      </c>
      <c r="B1934" t="s">
        <v>6012</v>
      </c>
      <c r="C1934" t="s">
        <v>6014</v>
      </c>
      <c r="D1934" t="s">
        <v>6019</v>
      </c>
      <c r="E1934" t="s">
        <v>6022</v>
      </c>
      <c r="F1934" t="s">
        <v>6029</v>
      </c>
      <c r="G1934">
        <v>50675</v>
      </c>
      <c r="H1934" t="s">
        <v>6017</v>
      </c>
      <c r="I1934">
        <v>50000</v>
      </c>
      <c r="J1934">
        <v>50000</v>
      </c>
      <c r="K1934" t="s">
        <v>6037</v>
      </c>
    </row>
    <row r="1935" spans="1:11" x14ac:dyDescent="0.3">
      <c r="A1935" t="s">
        <v>1944</v>
      </c>
      <c r="B1935" t="s">
        <v>6012</v>
      </c>
      <c r="C1935" t="s">
        <v>6015</v>
      </c>
      <c r="D1935" t="s">
        <v>6020</v>
      </c>
      <c r="E1935" t="s">
        <v>6026</v>
      </c>
      <c r="F1935" t="s">
        <v>6030</v>
      </c>
      <c r="G1935">
        <v>425961</v>
      </c>
      <c r="H1935" t="s">
        <v>6033</v>
      </c>
      <c r="I1935">
        <v>20000</v>
      </c>
      <c r="J1935">
        <v>20000</v>
      </c>
      <c r="K1935" t="s">
        <v>6037</v>
      </c>
    </row>
    <row r="1936" spans="1:11" x14ac:dyDescent="0.3">
      <c r="A1936" t="s">
        <v>1945</v>
      </c>
      <c r="B1936" t="s">
        <v>6012</v>
      </c>
      <c r="C1936" t="s">
        <v>6016</v>
      </c>
      <c r="D1936" t="s">
        <v>6020</v>
      </c>
      <c r="E1936" t="s">
        <v>6027</v>
      </c>
      <c r="F1936" t="s">
        <v>6032</v>
      </c>
      <c r="G1936">
        <v>363573</v>
      </c>
      <c r="H1936" t="s">
        <v>6033</v>
      </c>
      <c r="I1936">
        <v>40000</v>
      </c>
      <c r="J1936">
        <v>40000</v>
      </c>
      <c r="K1936" t="s">
        <v>6037</v>
      </c>
    </row>
    <row r="1937" spans="1:11" x14ac:dyDescent="0.3">
      <c r="A1937" t="s">
        <v>1946</v>
      </c>
      <c r="B1937" t="s">
        <v>6011</v>
      </c>
      <c r="C1937" t="s">
        <v>6013</v>
      </c>
      <c r="D1937" t="s">
        <v>6018</v>
      </c>
      <c r="E1937" t="s">
        <v>6023</v>
      </c>
      <c r="F1937" t="s">
        <v>6030</v>
      </c>
      <c r="G1937">
        <v>471201</v>
      </c>
      <c r="H1937" t="s">
        <v>6033</v>
      </c>
      <c r="I1937">
        <v>50000</v>
      </c>
      <c r="J1937">
        <v>50000</v>
      </c>
      <c r="K1937" t="s">
        <v>6037</v>
      </c>
    </row>
    <row r="1938" spans="1:11" x14ac:dyDescent="0.3">
      <c r="A1938" t="s">
        <v>1947</v>
      </c>
      <c r="B1938" t="s">
        <v>6012</v>
      </c>
      <c r="C1938" t="s">
        <v>6014</v>
      </c>
      <c r="D1938" t="s">
        <v>6020</v>
      </c>
      <c r="E1938" t="s">
        <v>6023</v>
      </c>
      <c r="F1938" t="s">
        <v>6032</v>
      </c>
      <c r="G1938">
        <v>604105</v>
      </c>
      <c r="H1938" t="s">
        <v>6035</v>
      </c>
      <c r="I1938">
        <v>60000</v>
      </c>
      <c r="J1938">
        <v>60000</v>
      </c>
      <c r="K1938" t="s">
        <v>6037</v>
      </c>
    </row>
    <row r="1939" spans="1:11" x14ac:dyDescent="0.3">
      <c r="A1939" t="s">
        <v>1948</v>
      </c>
      <c r="B1939" t="s">
        <v>6012</v>
      </c>
      <c r="C1939" t="s">
        <v>6016</v>
      </c>
      <c r="D1939" t="s">
        <v>6019</v>
      </c>
      <c r="E1939" t="s">
        <v>6022</v>
      </c>
      <c r="F1939" t="s">
        <v>6029</v>
      </c>
      <c r="G1939">
        <v>699068</v>
      </c>
      <c r="H1939" t="s">
        <v>6035</v>
      </c>
      <c r="I1939">
        <v>50000</v>
      </c>
      <c r="J1939">
        <v>50000</v>
      </c>
      <c r="K1939" t="s">
        <v>6037</v>
      </c>
    </row>
    <row r="1940" spans="1:11" x14ac:dyDescent="0.3">
      <c r="A1940" t="s">
        <v>1949</v>
      </c>
      <c r="B1940" t="s">
        <v>6011</v>
      </c>
      <c r="C1940" t="s">
        <v>6014</v>
      </c>
      <c r="D1940" t="s">
        <v>6018</v>
      </c>
      <c r="E1940" t="s">
        <v>6025</v>
      </c>
      <c r="F1940" t="s">
        <v>6030</v>
      </c>
      <c r="G1940">
        <v>259639</v>
      </c>
      <c r="H1940" t="s">
        <v>6033</v>
      </c>
      <c r="I1940">
        <v>50000</v>
      </c>
      <c r="J1940">
        <v>50000</v>
      </c>
      <c r="K1940" t="s">
        <v>6037</v>
      </c>
    </row>
    <row r="1941" spans="1:11" x14ac:dyDescent="0.3">
      <c r="A1941" t="s">
        <v>1950</v>
      </c>
      <c r="B1941" t="s">
        <v>6011</v>
      </c>
      <c r="C1941" t="s">
        <v>6013</v>
      </c>
      <c r="D1941" t="s">
        <v>6019</v>
      </c>
      <c r="E1941" t="s">
        <v>6021</v>
      </c>
      <c r="F1941" t="s">
        <v>6030</v>
      </c>
      <c r="G1941">
        <v>43816</v>
      </c>
      <c r="H1941" t="s">
        <v>6017</v>
      </c>
      <c r="I1941">
        <v>50000</v>
      </c>
      <c r="J1941">
        <v>0</v>
      </c>
      <c r="K1941" t="s">
        <v>6036</v>
      </c>
    </row>
    <row r="1942" spans="1:11" x14ac:dyDescent="0.3">
      <c r="A1942" t="s">
        <v>1951</v>
      </c>
      <c r="B1942" t="s">
        <v>6012</v>
      </c>
      <c r="C1942" t="s">
        <v>6015</v>
      </c>
      <c r="D1942" t="s">
        <v>6019</v>
      </c>
      <c r="E1942" t="s">
        <v>6022</v>
      </c>
      <c r="F1942" t="s">
        <v>6030</v>
      </c>
      <c r="G1942">
        <v>659113</v>
      </c>
      <c r="H1942" t="s">
        <v>6035</v>
      </c>
      <c r="I1942">
        <v>60000</v>
      </c>
      <c r="J1942">
        <v>60000</v>
      </c>
      <c r="K1942" t="s">
        <v>6037</v>
      </c>
    </row>
    <row r="1943" spans="1:11" x14ac:dyDescent="0.3">
      <c r="A1943" t="s">
        <v>1952</v>
      </c>
      <c r="B1943" t="s">
        <v>6012</v>
      </c>
      <c r="C1943" t="s">
        <v>6015</v>
      </c>
      <c r="D1943" t="s">
        <v>6019</v>
      </c>
      <c r="E1943" t="s">
        <v>6022</v>
      </c>
      <c r="F1943" t="s">
        <v>6031</v>
      </c>
      <c r="G1943">
        <v>291256</v>
      </c>
      <c r="H1943" t="s">
        <v>6033</v>
      </c>
      <c r="I1943">
        <v>40000</v>
      </c>
      <c r="J1943">
        <v>40000</v>
      </c>
      <c r="K1943" t="s">
        <v>6037</v>
      </c>
    </row>
    <row r="1944" spans="1:11" x14ac:dyDescent="0.3">
      <c r="A1944" t="s">
        <v>1953</v>
      </c>
      <c r="B1944" t="s">
        <v>6012</v>
      </c>
      <c r="C1944" t="s">
        <v>6013</v>
      </c>
      <c r="D1944" t="s">
        <v>6020</v>
      </c>
      <c r="E1944" t="s">
        <v>6028</v>
      </c>
      <c r="F1944" t="s">
        <v>6030</v>
      </c>
      <c r="G1944">
        <v>33814</v>
      </c>
      <c r="H1944" t="s">
        <v>6017</v>
      </c>
      <c r="I1944">
        <v>30000</v>
      </c>
      <c r="J1944">
        <v>0</v>
      </c>
      <c r="K1944" t="s">
        <v>6036</v>
      </c>
    </row>
    <row r="1945" spans="1:11" x14ac:dyDescent="0.3">
      <c r="A1945" t="s">
        <v>1954</v>
      </c>
      <c r="B1945" t="s">
        <v>6011</v>
      </c>
      <c r="C1945" t="s">
        <v>6013</v>
      </c>
      <c r="D1945" t="s">
        <v>6019</v>
      </c>
      <c r="E1945" t="s">
        <v>6022</v>
      </c>
      <c r="F1945" t="s">
        <v>6032</v>
      </c>
      <c r="G1945">
        <v>300550</v>
      </c>
      <c r="H1945" t="s">
        <v>6033</v>
      </c>
      <c r="I1945">
        <v>30000</v>
      </c>
      <c r="J1945">
        <v>30000</v>
      </c>
      <c r="K1945" t="s">
        <v>6037</v>
      </c>
    </row>
    <row r="1946" spans="1:11" x14ac:dyDescent="0.3">
      <c r="A1946" t="s">
        <v>1955</v>
      </c>
      <c r="B1946" t="s">
        <v>6012</v>
      </c>
      <c r="C1946" t="s">
        <v>6016</v>
      </c>
      <c r="D1946" t="s">
        <v>6020</v>
      </c>
      <c r="E1946" t="s">
        <v>6026</v>
      </c>
      <c r="F1946" t="s">
        <v>6032</v>
      </c>
      <c r="G1946">
        <v>271690</v>
      </c>
      <c r="H1946" t="s">
        <v>6033</v>
      </c>
      <c r="I1946">
        <v>60000</v>
      </c>
      <c r="J1946">
        <v>0</v>
      </c>
      <c r="K1946" t="s">
        <v>6036</v>
      </c>
    </row>
    <row r="1947" spans="1:11" x14ac:dyDescent="0.3">
      <c r="A1947" t="s">
        <v>1956</v>
      </c>
      <c r="B1947" t="s">
        <v>6011</v>
      </c>
      <c r="C1947" t="s">
        <v>6015</v>
      </c>
      <c r="D1947" t="s">
        <v>6018</v>
      </c>
      <c r="E1947" t="s">
        <v>6025</v>
      </c>
      <c r="F1947" t="s">
        <v>6029</v>
      </c>
      <c r="G1947">
        <v>402381</v>
      </c>
      <c r="H1947" t="s">
        <v>6033</v>
      </c>
      <c r="I1947">
        <v>50000</v>
      </c>
      <c r="J1947">
        <v>50000</v>
      </c>
      <c r="K1947" t="s">
        <v>6037</v>
      </c>
    </row>
    <row r="1948" spans="1:11" x14ac:dyDescent="0.3">
      <c r="A1948" t="s">
        <v>1957</v>
      </c>
      <c r="B1948" t="s">
        <v>6012</v>
      </c>
      <c r="C1948" t="s">
        <v>6016</v>
      </c>
      <c r="D1948" t="s">
        <v>6018</v>
      </c>
      <c r="E1948" t="s">
        <v>6028</v>
      </c>
      <c r="F1948" t="s">
        <v>6030</v>
      </c>
      <c r="G1948">
        <v>656827</v>
      </c>
      <c r="H1948" t="s">
        <v>6035</v>
      </c>
      <c r="I1948">
        <v>20000</v>
      </c>
      <c r="J1948">
        <v>20000</v>
      </c>
      <c r="K1948" t="s">
        <v>6037</v>
      </c>
    </row>
    <row r="1949" spans="1:11" x14ac:dyDescent="0.3">
      <c r="A1949" t="s">
        <v>1958</v>
      </c>
      <c r="B1949" t="s">
        <v>6011</v>
      </c>
      <c r="C1949" t="s">
        <v>6016</v>
      </c>
      <c r="D1949" t="s">
        <v>6020</v>
      </c>
      <c r="E1949" t="s">
        <v>6026</v>
      </c>
      <c r="F1949" t="s">
        <v>6032</v>
      </c>
      <c r="G1949">
        <v>179997</v>
      </c>
      <c r="H1949" t="s">
        <v>6034</v>
      </c>
      <c r="I1949">
        <v>30000</v>
      </c>
      <c r="J1949">
        <v>0</v>
      </c>
      <c r="K1949" t="s">
        <v>6036</v>
      </c>
    </row>
    <row r="1950" spans="1:11" x14ac:dyDescent="0.3">
      <c r="A1950" t="s">
        <v>1959</v>
      </c>
      <c r="B1950" t="s">
        <v>6012</v>
      </c>
      <c r="C1950" t="s">
        <v>6015</v>
      </c>
      <c r="D1950" t="s">
        <v>6020</v>
      </c>
      <c r="E1950" t="s">
        <v>6022</v>
      </c>
      <c r="F1950" t="s">
        <v>6030</v>
      </c>
      <c r="G1950">
        <v>238631</v>
      </c>
      <c r="H1950" t="s">
        <v>6034</v>
      </c>
      <c r="I1950">
        <v>50000</v>
      </c>
      <c r="J1950">
        <v>50000</v>
      </c>
      <c r="K1950" t="s">
        <v>6037</v>
      </c>
    </row>
    <row r="1951" spans="1:11" x14ac:dyDescent="0.3">
      <c r="A1951" t="s">
        <v>1960</v>
      </c>
      <c r="B1951" t="s">
        <v>6011</v>
      </c>
      <c r="C1951" t="s">
        <v>6014</v>
      </c>
      <c r="D1951" t="s">
        <v>6018</v>
      </c>
      <c r="E1951" t="s">
        <v>6026</v>
      </c>
      <c r="F1951" t="s">
        <v>6029</v>
      </c>
      <c r="G1951">
        <v>786368</v>
      </c>
      <c r="H1951" t="s">
        <v>6035</v>
      </c>
      <c r="I1951">
        <v>40000</v>
      </c>
      <c r="J1951">
        <v>40000</v>
      </c>
      <c r="K1951" t="s">
        <v>6037</v>
      </c>
    </row>
    <row r="1952" spans="1:11" x14ac:dyDescent="0.3">
      <c r="A1952" t="s">
        <v>1961</v>
      </c>
      <c r="B1952" t="s">
        <v>6011</v>
      </c>
      <c r="C1952" t="s">
        <v>6014</v>
      </c>
      <c r="D1952" t="s">
        <v>6019</v>
      </c>
      <c r="E1952" t="s">
        <v>6021</v>
      </c>
      <c r="F1952" t="s">
        <v>6030</v>
      </c>
      <c r="G1952">
        <v>255644</v>
      </c>
      <c r="H1952" t="s">
        <v>6033</v>
      </c>
      <c r="I1952">
        <v>30000</v>
      </c>
      <c r="J1952">
        <v>0</v>
      </c>
      <c r="K1952" t="s">
        <v>6036</v>
      </c>
    </row>
    <row r="1953" spans="1:11" x14ac:dyDescent="0.3">
      <c r="A1953" t="s">
        <v>1962</v>
      </c>
      <c r="B1953" t="s">
        <v>6012</v>
      </c>
      <c r="C1953" t="s">
        <v>6013</v>
      </c>
      <c r="D1953" t="s">
        <v>6020</v>
      </c>
      <c r="E1953" t="s">
        <v>6024</v>
      </c>
      <c r="F1953" t="s">
        <v>6032</v>
      </c>
      <c r="G1953">
        <v>456551</v>
      </c>
      <c r="H1953" t="s">
        <v>6033</v>
      </c>
      <c r="I1953">
        <v>60000</v>
      </c>
      <c r="J1953">
        <v>0</v>
      </c>
      <c r="K1953" t="s">
        <v>6036</v>
      </c>
    </row>
    <row r="1954" spans="1:11" x14ac:dyDescent="0.3">
      <c r="A1954" t="s">
        <v>1963</v>
      </c>
      <c r="B1954" t="s">
        <v>6011</v>
      </c>
      <c r="C1954" t="s">
        <v>6015</v>
      </c>
      <c r="D1954" t="s">
        <v>6018</v>
      </c>
      <c r="E1954" t="s">
        <v>6026</v>
      </c>
      <c r="F1954" t="s">
        <v>6030</v>
      </c>
      <c r="G1954">
        <v>595685</v>
      </c>
      <c r="H1954" t="s">
        <v>6035</v>
      </c>
      <c r="I1954">
        <v>20000</v>
      </c>
      <c r="J1954">
        <v>20000</v>
      </c>
      <c r="K1954" t="s">
        <v>6037</v>
      </c>
    </row>
    <row r="1955" spans="1:11" x14ac:dyDescent="0.3">
      <c r="A1955" t="s">
        <v>1964</v>
      </c>
      <c r="B1955" t="s">
        <v>6011</v>
      </c>
      <c r="C1955" t="s">
        <v>6013</v>
      </c>
      <c r="D1955" t="s">
        <v>6020</v>
      </c>
      <c r="E1955" t="s">
        <v>6028</v>
      </c>
      <c r="F1955" t="s">
        <v>6031</v>
      </c>
      <c r="G1955">
        <v>392629</v>
      </c>
      <c r="H1955" t="s">
        <v>6033</v>
      </c>
      <c r="I1955">
        <v>50000</v>
      </c>
      <c r="J1955">
        <v>50000</v>
      </c>
      <c r="K1955" t="s">
        <v>6037</v>
      </c>
    </row>
    <row r="1956" spans="1:11" x14ac:dyDescent="0.3">
      <c r="A1956" t="s">
        <v>1965</v>
      </c>
      <c r="B1956" t="s">
        <v>6011</v>
      </c>
      <c r="C1956" t="s">
        <v>6014</v>
      </c>
      <c r="D1956" t="s">
        <v>6018</v>
      </c>
      <c r="E1956" t="s">
        <v>6023</v>
      </c>
      <c r="F1956" t="s">
        <v>6029</v>
      </c>
      <c r="G1956">
        <v>284511</v>
      </c>
      <c r="H1956" t="s">
        <v>6033</v>
      </c>
      <c r="I1956">
        <v>60000</v>
      </c>
      <c r="J1956">
        <v>60000</v>
      </c>
      <c r="K1956" t="s">
        <v>6037</v>
      </c>
    </row>
    <row r="1957" spans="1:11" x14ac:dyDescent="0.3">
      <c r="A1957" t="s">
        <v>1966</v>
      </c>
      <c r="B1957" t="s">
        <v>6012</v>
      </c>
      <c r="C1957" t="s">
        <v>6013</v>
      </c>
      <c r="D1957" t="s">
        <v>6018</v>
      </c>
      <c r="E1957" t="s">
        <v>6024</v>
      </c>
      <c r="F1957" t="s">
        <v>6030</v>
      </c>
      <c r="G1957">
        <v>507583</v>
      </c>
      <c r="H1957" t="s">
        <v>6035</v>
      </c>
      <c r="I1957">
        <v>20000</v>
      </c>
      <c r="J1957">
        <v>0</v>
      </c>
      <c r="K1957" t="s">
        <v>6036</v>
      </c>
    </row>
    <row r="1958" spans="1:11" x14ac:dyDescent="0.3">
      <c r="A1958" t="s">
        <v>1967</v>
      </c>
      <c r="B1958" t="s">
        <v>6011</v>
      </c>
      <c r="C1958" t="s">
        <v>6017</v>
      </c>
      <c r="D1958" t="s">
        <v>6018</v>
      </c>
      <c r="E1958" t="s">
        <v>6025</v>
      </c>
      <c r="F1958" t="s">
        <v>6031</v>
      </c>
      <c r="G1958">
        <v>764857</v>
      </c>
      <c r="H1958" t="s">
        <v>6035</v>
      </c>
      <c r="I1958">
        <v>60000</v>
      </c>
      <c r="J1958">
        <v>0</v>
      </c>
      <c r="K1958" t="s">
        <v>6036</v>
      </c>
    </row>
    <row r="1959" spans="1:11" x14ac:dyDescent="0.3">
      <c r="A1959" t="s">
        <v>1968</v>
      </c>
      <c r="B1959" t="s">
        <v>6011</v>
      </c>
      <c r="C1959" t="s">
        <v>6017</v>
      </c>
      <c r="D1959" t="s">
        <v>6020</v>
      </c>
      <c r="E1959" t="s">
        <v>6026</v>
      </c>
      <c r="F1959" t="s">
        <v>6032</v>
      </c>
      <c r="G1959">
        <v>102598</v>
      </c>
      <c r="H1959" t="s">
        <v>6034</v>
      </c>
      <c r="I1959">
        <v>50000</v>
      </c>
      <c r="J1959">
        <v>0</v>
      </c>
      <c r="K1959" t="s">
        <v>6036</v>
      </c>
    </row>
    <row r="1960" spans="1:11" x14ac:dyDescent="0.3">
      <c r="A1960" t="s">
        <v>1969</v>
      </c>
      <c r="B1960" t="s">
        <v>6012</v>
      </c>
      <c r="C1960" t="s">
        <v>6017</v>
      </c>
      <c r="D1960" t="s">
        <v>6020</v>
      </c>
      <c r="E1960" t="s">
        <v>6021</v>
      </c>
      <c r="F1960" t="s">
        <v>6029</v>
      </c>
      <c r="G1960">
        <v>684578</v>
      </c>
      <c r="H1960" t="s">
        <v>6035</v>
      </c>
      <c r="I1960">
        <v>20000</v>
      </c>
      <c r="J1960">
        <v>20000</v>
      </c>
      <c r="K1960" t="s">
        <v>6037</v>
      </c>
    </row>
    <row r="1961" spans="1:11" x14ac:dyDescent="0.3">
      <c r="A1961" t="s">
        <v>1970</v>
      </c>
      <c r="B1961" t="s">
        <v>6011</v>
      </c>
      <c r="C1961" t="s">
        <v>6013</v>
      </c>
      <c r="D1961" t="s">
        <v>6018</v>
      </c>
      <c r="E1961" t="s">
        <v>6026</v>
      </c>
      <c r="F1961" t="s">
        <v>6030</v>
      </c>
      <c r="G1961">
        <v>655021</v>
      </c>
      <c r="H1961" t="s">
        <v>6035</v>
      </c>
      <c r="I1961">
        <v>20000</v>
      </c>
      <c r="J1961">
        <v>20000</v>
      </c>
      <c r="K1961" t="s">
        <v>6037</v>
      </c>
    </row>
    <row r="1962" spans="1:11" x14ac:dyDescent="0.3">
      <c r="A1962" t="s">
        <v>1971</v>
      </c>
      <c r="B1962" t="s">
        <v>6012</v>
      </c>
      <c r="C1962" t="s">
        <v>6015</v>
      </c>
      <c r="D1962" t="s">
        <v>6020</v>
      </c>
      <c r="E1962" t="s">
        <v>6024</v>
      </c>
      <c r="F1962" t="s">
        <v>6031</v>
      </c>
      <c r="G1962">
        <v>171455</v>
      </c>
      <c r="H1962" t="s">
        <v>6034</v>
      </c>
      <c r="I1962">
        <v>40000</v>
      </c>
      <c r="J1962">
        <v>40000</v>
      </c>
      <c r="K1962" t="s">
        <v>6037</v>
      </c>
    </row>
    <row r="1963" spans="1:11" x14ac:dyDescent="0.3">
      <c r="A1963" t="s">
        <v>1972</v>
      </c>
      <c r="B1963" t="s">
        <v>6011</v>
      </c>
      <c r="C1963" t="s">
        <v>6017</v>
      </c>
      <c r="D1963" t="s">
        <v>6019</v>
      </c>
      <c r="E1963" t="s">
        <v>6028</v>
      </c>
      <c r="F1963" t="s">
        <v>6032</v>
      </c>
      <c r="G1963">
        <v>470403</v>
      </c>
      <c r="H1963" t="s">
        <v>6033</v>
      </c>
      <c r="I1963">
        <v>50000</v>
      </c>
      <c r="J1963">
        <v>0</v>
      </c>
      <c r="K1963" t="s">
        <v>6036</v>
      </c>
    </row>
    <row r="1964" spans="1:11" x14ac:dyDescent="0.3">
      <c r="A1964" t="s">
        <v>1973</v>
      </c>
      <c r="B1964" t="s">
        <v>6011</v>
      </c>
      <c r="C1964" t="s">
        <v>6016</v>
      </c>
      <c r="D1964" t="s">
        <v>6018</v>
      </c>
      <c r="E1964" t="s">
        <v>6027</v>
      </c>
      <c r="F1964" t="s">
        <v>6032</v>
      </c>
      <c r="G1964">
        <v>536165</v>
      </c>
      <c r="H1964" t="s">
        <v>6035</v>
      </c>
      <c r="I1964">
        <v>30000</v>
      </c>
      <c r="J1964">
        <v>30000</v>
      </c>
      <c r="K1964" t="s">
        <v>6037</v>
      </c>
    </row>
    <row r="1965" spans="1:11" x14ac:dyDescent="0.3">
      <c r="A1965" t="s">
        <v>1974</v>
      </c>
      <c r="B1965" t="s">
        <v>6012</v>
      </c>
      <c r="C1965" t="s">
        <v>6014</v>
      </c>
      <c r="D1965" t="s">
        <v>6020</v>
      </c>
      <c r="E1965" t="s">
        <v>6027</v>
      </c>
      <c r="F1965" t="s">
        <v>6031</v>
      </c>
      <c r="G1965">
        <v>154757</v>
      </c>
      <c r="H1965" t="s">
        <v>6034</v>
      </c>
      <c r="I1965">
        <v>20000</v>
      </c>
      <c r="J1965">
        <v>0</v>
      </c>
      <c r="K1965" t="s">
        <v>6036</v>
      </c>
    </row>
    <row r="1966" spans="1:11" x14ac:dyDescent="0.3">
      <c r="A1966" t="s">
        <v>1975</v>
      </c>
      <c r="B1966" t="s">
        <v>6012</v>
      </c>
      <c r="C1966" t="s">
        <v>6013</v>
      </c>
      <c r="D1966" t="s">
        <v>6020</v>
      </c>
      <c r="E1966" t="s">
        <v>6021</v>
      </c>
      <c r="F1966" t="s">
        <v>6032</v>
      </c>
      <c r="G1966">
        <v>66145</v>
      </c>
      <c r="H1966" t="s">
        <v>6017</v>
      </c>
      <c r="I1966">
        <v>50000</v>
      </c>
      <c r="J1966">
        <v>50000</v>
      </c>
      <c r="K1966" t="s">
        <v>6037</v>
      </c>
    </row>
    <row r="1967" spans="1:11" x14ac:dyDescent="0.3">
      <c r="A1967" t="s">
        <v>1976</v>
      </c>
      <c r="B1967" t="s">
        <v>6012</v>
      </c>
      <c r="C1967" t="s">
        <v>6014</v>
      </c>
      <c r="D1967" t="s">
        <v>6019</v>
      </c>
      <c r="E1967" t="s">
        <v>6025</v>
      </c>
      <c r="F1967" t="s">
        <v>6031</v>
      </c>
      <c r="G1967">
        <v>504305</v>
      </c>
      <c r="H1967" t="s">
        <v>6035</v>
      </c>
      <c r="I1967">
        <v>20000</v>
      </c>
      <c r="J1967">
        <v>0</v>
      </c>
      <c r="K1967" t="s">
        <v>6036</v>
      </c>
    </row>
    <row r="1968" spans="1:11" x14ac:dyDescent="0.3">
      <c r="A1968" t="s">
        <v>1977</v>
      </c>
      <c r="B1968" t="s">
        <v>6012</v>
      </c>
      <c r="C1968" t="s">
        <v>6015</v>
      </c>
      <c r="D1968" t="s">
        <v>6018</v>
      </c>
      <c r="E1968" t="s">
        <v>6025</v>
      </c>
      <c r="F1968" t="s">
        <v>6030</v>
      </c>
      <c r="G1968">
        <v>597631</v>
      </c>
      <c r="H1968" t="s">
        <v>6035</v>
      </c>
      <c r="I1968">
        <v>20000</v>
      </c>
      <c r="J1968">
        <v>20000</v>
      </c>
      <c r="K1968" t="s">
        <v>6037</v>
      </c>
    </row>
    <row r="1969" spans="1:11" x14ac:dyDescent="0.3">
      <c r="A1969" t="s">
        <v>1978</v>
      </c>
      <c r="B1969" t="s">
        <v>6012</v>
      </c>
      <c r="C1969" t="s">
        <v>6014</v>
      </c>
      <c r="D1969" t="s">
        <v>6018</v>
      </c>
      <c r="E1969" t="s">
        <v>6027</v>
      </c>
      <c r="F1969" t="s">
        <v>6031</v>
      </c>
      <c r="G1969">
        <v>398287</v>
      </c>
      <c r="H1969" t="s">
        <v>6033</v>
      </c>
      <c r="I1969">
        <v>20000</v>
      </c>
      <c r="J1969">
        <v>0</v>
      </c>
      <c r="K1969" t="s">
        <v>6036</v>
      </c>
    </row>
    <row r="1970" spans="1:11" x14ac:dyDescent="0.3">
      <c r="A1970" t="s">
        <v>1979</v>
      </c>
      <c r="B1970" t="s">
        <v>6012</v>
      </c>
      <c r="C1970" t="s">
        <v>6017</v>
      </c>
      <c r="D1970" t="s">
        <v>6020</v>
      </c>
      <c r="E1970" t="s">
        <v>6027</v>
      </c>
      <c r="F1970" t="s">
        <v>6032</v>
      </c>
      <c r="G1970">
        <v>455909</v>
      </c>
      <c r="H1970" t="s">
        <v>6033</v>
      </c>
      <c r="I1970">
        <v>60000</v>
      </c>
      <c r="J1970">
        <v>60000</v>
      </c>
      <c r="K1970" t="s">
        <v>6037</v>
      </c>
    </row>
    <row r="1971" spans="1:11" x14ac:dyDescent="0.3">
      <c r="A1971" t="s">
        <v>1980</v>
      </c>
      <c r="B1971" t="s">
        <v>6011</v>
      </c>
      <c r="C1971" t="s">
        <v>6017</v>
      </c>
      <c r="D1971" t="s">
        <v>6018</v>
      </c>
      <c r="E1971" t="s">
        <v>6027</v>
      </c>
      <c r="F1971" t="s">
        <v>6032</v>
      </c>
      <c r="G1971">
        <v>355454</v>
      </c>
      <c r="H1971" t="s">
        <v>6033</v>
      </c>
      <c r="I1971">
        <v>40000</v>
      </c>
      <c r="J1971">
        <v>40000</v>
      </c>
      <c r="K1971" t="s">
        <v>6037</v>
      </c>
    </row>
    <row r="1972" spans="1:11" x14ac:dyDescent="0.3">
      <c r="A1972" t="s">
        <v>1981</v>
      </c>
      <c r="B1972" t="s">
        <v>6012</v>
      </c>
      <c r="C1972" t="s">
        <v>6014</v>
      </c>
      <c r="D1972" t="s">
        <v>6020</v>
      </c>
      <c r="E1972" t="s">
        <v>6028</v>
      </c>
      <c r="F1972" t="s">
        <v>6029</v>
      </c>
      <c r="G1972">
        <v>60445</v>
      </c>
      <c r="H1972" t="s">
        <v>6017</v>
      </c>
      <c r="I1972">
        <v>40000</v>
      </c>
      <c r="J1972">
        <v>40000</v>
      </c>
      <c r="K1972" t="s">
        <v>6037</v>
      </c>
    </row>
    <row r="1973" spans="1:11" x14ac:dyDescent="0.3">
      <c r="A1973" t="s">
        <v>1982</v>
      </c>
      <c r="B1973" t="s">
        <v>6011</v>
      </c>
      <c r="C1973" t="s">
        <v>6015</v>
      </c>
      <c r="D1973" t="s">
        <v>6018</v>
      </c>
      <c r="E1973" t="s">
        <v>6023</v>
      </c>
      <c r="F1973" t="s">
        <v>6032</v>
      </c>
      <c r="G1973">
        <v>314223</v>
      </c>
      <c r="H1973" t="s">
        <v>6033</v>
      </c>
      <c r="I1973">
        <v>50000</v>
      </c>
      <c r="J1973">
        <v>0</v>
      </c>
      <c r="K1973" t="s">
        <v>6038</v>
      </c>
    </row>
    <row r="1974" spans="1:11" x14ac:dyDescent="0.3">
      <c r="A1974" t="s">
        <v>1983</v>
      </c>
      <c r="B1974" t="s">
        <v>6011</v>
      </c>
      <c r="C1974" t="s">
        <v>6017</v>
      </c>
      <c r="D1974" t="s">
        <v>6020</v>
      </c>
      <c r="E1974" t="s">
        <v>6021</v>
      </c>
      <c r="F1974" t="s">
        <v>6030</v>
      </c>
      <c r="G1974">
        <v>307298</v>
      </c>
      <c r="H1974" t="s">
        <v>6033</v>
      </c>
      <c r="I1974">
        <v>50000</v>
      </c>
      <c r="J1974">
        <v>0</v>
      </c>
      <c r="K1974" t="s">
        <v>6036</v>
      </c>
    </row>
    <row r="1975" spans="1:11" x14ac:dyDescent="0.3">
      <c r="A1975" t="s">
        <v>1984</v>
      </c>
      <c r="B1975" t="s">
        <v>6012</v>
      </c>
      <c r="C1975" t="s">
        <v>6017</v>
      </c>
      <c r="D1975" t="s">
        <v>6020</v>
      </c>
      <c r="E1975" t="s">
        <v>6023</v>
      </c>
      <c r="F1975" t="s">
        <v>6032</v>
      </c>
      <c r="G1975">
        <v>583282</v>
      </c>
      <c r="H1975" t="s">
        <v>6035</v>
      </c>
      <c r="I1975">
        <v>40000</v>
      </c>
      <c r="J1975">
        <v>40000</v>
      </c>
      <c r="K1975" t="s">
        <v>6037</v>
      </c>
    </row>
    <row r="1976" spans="1:11" x14ac:dyDescent="0.3">
      <c r="A1976" t="s">
        <v>1985</v>
      </c>
      <c r="B1976" t="s">
        <v>6011</v>
      </c>
      <c r="C1976" t="s">
        <v>6017</v>
      </c>
      <c r="D1976" t="s">
        <v>6018</v>
      </c>
      <c r="E1976" t="s">
        <v>6026</v>
      </c>
      <c r="F1976" t="s">
        <v>6031</v>
      </c>
      <c r="G1976">
        <v>679123</v>
      </c>
      <c r="H1976" t="s">
        <v>6035</v>
      </c>
      <c r="I1976">
        <v>40000</v>
      </c>
      <c r="J1976">
        <v>40000</v>
      </c>
      <c r="K1976" t="s">
        <v>6037</v>
      </c>
    </row>
    <row r="1977" spans="1:11" x14ac:dyDescent="0.3">
      <c r="A1977" t="s">
        <v>1986</v>
      </c>
      <c r="B1977" t="s">
        <v>6011</v>
      </c>
      <c r="C1977" t="s">
        <v>6017</v>
      </c>
      <c r="D1977" t="s">
        <v>6019</v>
      </c>
      <c r="E1977" t="s">
        <v>6023</v>
      </c>
      <c r="F1977" t="s">
        <v>6031</v>
      </c>
      <c r="G1977">
        <v>155413</v>
      </c>
      <c r="H1977" t="s">
        <v>6034</v>
      </c>
      <c r="I1977">
        <v>60000</v>
      </c>
      <c r="J1977">
        <v>60000</v>
      </c>
      <c r="K1977" t="s">
        <v>6037</v>
      </c>
    </row>
    <row r="1978" spans="1:11" x14ac:dyDescent="0.3">
      <c r="A1978" t="s">
        <v>1987</v>
      </c>
      <c r="B1978" t="s">
        <v>6012</v>
      </c>
      <c r="C1978" t="s">
        <v>6014</v>
      </c>
      <c r="D1978" t="s">
        <v>6020</v>
      </c>
      <c r="E1978" t="s">
        <v>6025</v>
      </c>
      <c r="F1978" t="s">
        <v>6029</v>
      </c>
      <c r="G1978">
        <v>711573</v>
      </c>
      <c r="H1978" t="s">
        <v>6035</v>
      </c>
      <c r="I1978">
        <v>20000</v>
      </c>
      <c r="J1978">
        <v>20000</v>
      </c>
      <c r="K1978" t="s">
        <v>6037</v>
      </c>
    </row>
    <row r="1979" spans="1:11" x14ac:dyDescent="0.3">
      <c r="A1979" t="s">
        <v>1988</v>
      </c>
      <c r="B1979" t="s">
        <v>6011</v>
      </c>
      <c r="C1979" t="s">
        <v>6014</v>
      </c>
      <c r="D1979" t="s">
        <v>6018</v>
      </c>
      <c r="E1979" t="s">
        <v>6024</v>
      </c>
      <c r="F1979" t="s">
        <v>6029</v>
      </c>
      <c r="G1979">
        <v>538697</v>
      </c>
      <c r="H1979" t="s">
        <v>6035</v>
      </c>
      <c r="I1979">
        <v>30000</v>
      </c>
      <c r="J1979">
        <v>30000</v>
      </c>
      <c r="K1979" t="s">
        <v>6037</v>
      </c>
    </row>
    <row r="1980" spans="1:11" x14ac:dyDescent="0.3">
      <c r="A1980" t="s">
        <v>1989</v>
      </c>
      <c r="B1980" t="s">
        <v>6011</v>
      </c>
      <c r="C1980" t="s">
        <v>6013</v>
      </c>
      <c r="D1980" t="s">
        <v>6018</v>
      </c>
      <c r="E1980" t="s">
        <v>6026</v>
      </c>
      <c r="F1980" t="s">
        <v>6029</v>
      </c>
      <c r="G1980">
        <v>522043</v>
      </c>
      <c r="H1980" t="s">
        <v>6035</v>
      </c>
      <c r="I1980">
        <v>60000</v>
      </c>
      <c r="J1980">
        <v>0</v>
      </c>
      <c r="K1980" t="s">
        <v>6036</v>
      </c>
    </row>
    <row r="1981" spans="1:11" x14ac:dyDescent="0.3">
      <c r="A1981" t="s">
        <v>1990</v>
      </c>
      <c r="B1981" t="s">
        <v>6012</v>
      </c>
      <c r="C1981" t="s">
        <v>6015</v>
      </c>
      <c r="D1981" t="s">
        <v>6020</v>
      </c>
      <c r="E1981" t="s">
        <v>6022</v>
      </c>
      <c r="F1981" t="s">
        <v>6031</v>
      </c>
      <c r="G1981">
        <v>293873</v>
      </c>
      <c r="H1981" t="s">
        <v>6033</v>
      </c>
      <c r="I1981">
        <v>40000</v>
      </c>
      <c r="J1981">
        <v>40000</v>
      </c>
      <c r="K1981" t="s">
        <v>6037</v>
      </c>
    </row>
    <row r="1982" spans="1:11" x14ac:dyDescent="0.3">
      <c r="A1982" t="s">
        <v>1991</v>
      </c>
      <c r="B1982" t="s">
        <v>6012</v>
      </c>
      <c r="C1982" t="s">
        <v>6013</v>
      </c>
      <c r="D1982" t="s">
        <v>6020</v>
      </c>
      <c r="E1982" t="s">
        <v>6026</v>
      </c>
      <c r="F1982" t="s">
        <v>6030</v>
      </c>
      <c r="G1982">
        <v>285823</v>
      </c>
      <c r="H1982" t="s">
        <v>6033</v>
      </c>
      <c r="I1982">
        <v>20000</v>
      </c>
      <c r="J1982">
        <v>20000</v>
      </c>
      <c r="K1982" t="s">
        <v>6037</v>
      </c>
    </row>
    <row r="1983" spans="1:11" x14ac:dyDescent="0.3">
      <c r="A1983" t="s">
        <v>1992</v>
      </c>
      <c r="B1983" t="s">
        <v>6011</v>
      </c>
      <c r="C1983" t="s">
        <v>6017</v>
      </c>
      <c r="D1983" t="s">
        <v>6019</v>
      </c>
      <c r="E1983" t="s">
        <v>6024</v>
      </c>
      <c r="F1983" t="s">
        <v>6029</v>
      </c>
      <c r="G1983">
        <v>767805</v>
      </c>
      <c r="H1983" t="s">
        <v>6035</v>
      </c>
      <c r="I1983">
        <v>30000</v>
      </c>
      <c r="J1983">
        <v>30000</v>
      </c>
      <c r="K1983" t="s">
        <v>6037</v>
      </c>
    </row>
    <row r="1984" spans="1:11" x14ac:dyDescent="0.3">
      <c r="A1984" t="s">
        <v>1993</v>
      </c>
      <c r="B1984" t="s">
        <v>6011</v>
      </c>
      <c r="C1984" t="s">
        <v>6017</v>
      </c>
      <c r="D1984" t="s">
        <v>6019</v>
      </c>
      <c r="E1984" t="s">
        <v>6028</v>
      </c>
      <c r="F1984" t="s">
        <v>6032</v>
      </c>
      <c r="G1984">
        <v>420121</v>
      </c>
      <c r="H1984" t="s">
        <v>6033</v>
      </c>
      <c r="I1984">
        <v>30000</v>
      </c>
      <c r="J1984">
        <v>30000</v>
      </c>
      <c r="K1984" t="s">
        <v>6037</v>
      </c>
    </row>
    <row r="1985" spans="1:11" x14ac:dyDescent="0.3">
      <c r="A1985" t="s">
        <v>1994</v>
      </c>
      <c r="B1985" t="s">
        <v>6011</v>
      </c>
      <c r="C1985" t="s">
        <v>6013</v>
      </c>
      <c r="D1985" t="s">
        <v>6020</v>
      </c>
      <c r="E1985" t="s">
        <v>6023</v>
      </c>
      <c r="F1985" t="s">
        <v>6031</v>
      </c>
      <c r="G1985">
        <v>42835</v>
      </c>
      <c r="H1985" t="s">
        <v>6017</v>
      </c>
      <c r="I1985">
        <v>50000</v>
      </c>
      <c r="J1985">
        <v>0</v>
      </c>
      <c r="K1985" t="s">
        <v>6038</v>
      </c>
    </row>
    <row r="1986" spans="1:11" x14ac:dyDescent="0.3">
      <c r="A1986" t="s">
        <v>1995</v>
      </c>
      <c r="B1986" t="s">
        <v>6012</v>
      </c>
      <c r="C1986" t="s">
        <v>6017</v>
      </c>
      <c r="D1986" t="s">
        <v>6020</v>
      </c>
      <c r="E1986" t="s">
        <v>6027</v>
      </c>
      <c r="F1986" t="s">
        <v>6031</v>
      </c>
      <c r="G1986">
        <v>353377</v>
      </c>
      <c r="H1986" t="s">
        <v>6033</v>
      </c>
      <c r="I1986">
        <v>30000</v>
      </c>
      <c r="J1986">
        <v>30000</v>
      </c>
      <c r="K1986" t="s">
        <v>6037</v>
      </c>
    </row>
    <row r="1987" spans="1:11" x14ac:dyDescent="0.3">
      <c r="A1987" t="s">
        <v>1996</v>
      </c>
      <c r="B1987" t="s">
        <v>6011</v>
      </c>
      <c r="C1987" t="s">
        <v>6015</v>
      </c>
      <c r="D1987" t="s">
        <v>6018</v>
      </c>
      <c r="E1987" t="s">
        <v>6021</v>
      </c>
      <c r="F1987" t="s">
        <v>6031</v>
      </c>
      <c r="G1987">
        <v>377075</v>
      </c>
      <c r="H1987" t="s">
        <v>6033</v>
      </c>
      <c r="I1987">
        <v>60000</v>
      </c>
      <c r="J1987">
        <v>60000</v>
      </c>
      <c r="K1987" t="s">
        <v>6037</v>
      </c>
    </row>
    <row r="1988" spans="1:11" x14ac:dyDescent="0.3">
      <c r="A1988" t="s">
        <v>1997</v>
      </c>
      <c r="B1988" t="s">
        <v>6012</v>
      </c>
      <c r="C1988" t="s">
        <v>6015</v>
      </c>
      <c r="D1988" t="s">
        <v>6019</v>
      </c>
      <c r="E1988" t="s">
        <v>6022</v>
      </c>
      <c r="F1988" t="s">
        <v>6029</v>
      </c>
      <c r="G1988">
        <v>362623</v>
      </c>
      <c r="H1988" t="s">
        <v>6033</v>
      </c>
      <c r="I1988">
        <v>20000</v>
      </c>
      <c r="J1988">
        <v>20000</v>
      </c>
      <c r="K1988" t="s">
        <v>6037</v>
      </c>
    </row>
    <row r="1989" spans="1:11" x14ac:dyDescent="0.3">
      <c r="A1989" t="s">
        <v>1998</v>
      </c>
      <c r="B1989" t="s">
        <v>6012</v>
      </c>
      <c r="C1989" t="s">
        <v>6013</v>
      </c>
      <c r="D1989" t="s">
        <v>6019</v>
      </c>
      <c r="E1989" t="s">
        <v>6027</v>
      </c>
      <c r="F1989" t="s">
        <v>6032</v>
      </c>
      <c r="G1989">
        <v>637952</v>
      </c>
      <c r="H1989" t="s">
        <v>6035</v>
      </c>
      <c r="I1989">
        <v>60000</v>
      </c>
      <c r="J1989">
        <v>0</v>
      </c>
      <c r="K1989" t="s">
        <v>6036</v>
      </c>
    </row>
    <row r="1990" spans="1:11" x14ac:dyDescent="0.3">
      <c r="A1990" t="s">
        <v>1999</v>
      </c>
      <c r="B1990" t="s">
        <v>6011</v>
      </c>
      <c r="C1990" t="s">
        <v>6013</v>
      </c>
      <c r="D1990" t="s">
        <v>6020</v>
      </c>
      <c r="E1990" t="s">
        <v>6026</v>
      </c>
      <c r="F1990" t="s">
        <v>6031</v>
      </c>
      <c r="G1990">
        <v>418966</v>
      </c>
      <c r="H1990" t="s">
        <v>6033</v>
      </c>
      <c r="I1990">
        <v>50000</v>
      </c>
      <c r="J1990">
        <v>50000</v>
      </c>
      <c r="K1990" t="s">
        <v>6037</v>
      </c>
    </row>
    <row r="1991" spans="1:11" x14ac:dyDescent="0.3">
      <c r="A1991" t="s">
        <v>2000</v>
      </c>
      <c r="B1991" t="s">
        <v>6011</v>
      </c>
      <c r="C1991" t="s">
        <v>6016</v>
      </c>
      <c r="D1991" t="s">
        <v>6019</v>
      </c>
      <c r="E1991" t="s">
        <v>6023</v>
      </c>
      <c r="F1991" t="s">
        <v>6031</v>
      </c>
      <c r="G1991">
        <v>790103</v>
      </c>
      <c r="H1991" t="s">
        <v>6035</v>
      </c>
      <c r="I1991">
        <v>50000</v>
      </c>
      <c r="J1991">
        <v>0</v>
      </c>
      <c r="K1991" t="s">
        <v>6038</v>
      </c>
    </row>
    <row r="1992" spans="1:11" x14ac:dyDescent="0.3">
      <c r="A1992" t="s">
        <v>2001</v>
      </c>
      <c r="B1992" t="s">
        <v>6011</v>
      </c>
      <c r="C1992" t="s">
        <v>6017</v>
      </c>
      <c r="D1992" t="s">
        <v>6019</v>
      </c>
      <c r="E1992" t="s">
        <v>6024</v>
      </c>
      <c r="F1992" t="s">
        <v>6031</v>
      </c>
      <c r="G1992">
        <v>788203</v>
      </c>
      <c r="H1992" t="s">
        <v>6035</v>
      </c>
      <c r="I1992">
        <v>30000</v>
      </c>
      <c r="J1992">
        <v>30000</v>
      </c>
      <c r="K1992" t="s">
        <v>6037</v>
      </c>
    </row>
    <row r="1993" spans="1:11" x14ac:dyDescent="0.3">
      <c r="A1993" t="s">
        <v>2002</v>
      </c>
      <c r="B1993" t="s">
        <v>6011</v>
      </c>
      <c r="C1993" t="s">
        <v>6017</v>
      </c>
      <c r="D1993" t="s">
        <v>6019</v>
      </c>
      <c r="E1993" t="s">
        <v>6021</v>
      </c>
      <c r="F1993" t="s">
        <v>6030</v>
      </c>
      <c r="G1993">
        <v>90534</v>
      </c>
      <c r="H1993" t="s">
        <v>6017</v>
      </c>
      <c r="I1993">
        <v>20000</v>
      </c>
      <c r="J1993">
        <v>0</v>
      </c>
      <c r="K1993" t="s">
        <v>6036</v>
      </c>
    </row>
    <row r="1994" spans="1:11" x14ac:dyDescent="0.3">
      <c r="A1994" t="s">
        <v>2003</v>
      </c>
      <c r="B1994" t="s">
        <v>6012</v>
      </c>
      <c r="C1994" t="s">
        <v>6016</v>
      </c>
      <c r="D1994" t="s">
        <v>6019</v>
      </c>
      <c r="E1994" t="s">
        <v>6023</v>
      </c>
      <c r="F1994" t="s">
        <v>6031</v>
      </c>
      <c r="G1994">
        <v>673321</v>
      </c>
      <c r="H1994" t="s">
        <v>6035</v>
      </c>
      <c r="I1994">
        <v>20000</v>
      </c>
      <c r="J1994">
        <v>20000</v>
      </c>
      <c r="K1994" t="s">
        <v>6037</v>
      </c>
    </row>
    <row r="1995" spans="1:11" x14ac:dyDescent="0.3">
      <c r="A1995" t="s">
        <v>2004</v>
      </c>
      <c r="B1995" t="s">
        <v>6012</v>
      </c>
      <c r="C1995" t="s">
        <v>6017</v>
      </c>
      <c r="D1995" t="s">
        <v>6018</v>
      </c>
      <c r="E1995" t="s">
        <v>6026</v>
      </c>
      <c r="F1995" t="s">
        <v>6030</v>
      </c>
      <c r="G1995">
        <v>131009</v>
      </c>
      <c r="H1995" t="s">
        <v>6034</v>
      </c>
      <c r="I1995">
        <v>40000</v>
      </c>
      <c r="J1995">
        <v>40000</v>
      </c>
      <c r="K1995" t="s">
        <v>6037</v>
      </c>
    </row>
    <row r="1996" spans="1:11" x14ac:dyDescent="0.3">
      <c r="A1996" t="s">
        <v>2005</v>
      </c>
      <c r="B1996" t="s">
        <v>6011</v>
      </c>
      <c r="C1996" t="s">
        <v>6014</v>
      </c>
      <c r="D1996" t="s">
        <v>6019</v>
      </c>
      <c r="E1996" t="s">
        <v>6021</v>
      </c>
      <c r="F1996" t="s">
        <v>6031</v>
      </c>
      <c r="G1996">
        <v>385985</v>
      </c>
      <c r="H1996" t="s">
        <v>6033</v>
      </c>
      <c r="I1996">
        <v>20000</v>
      </c>
      <c r="J1996">
        <v>20000</v>
      </c>
      <c r="K1996" t="s">
        <v>6037</v>
      </c>
    </row>
    <row r="1997" spans="1:11" x14ac:dyDescent="0.3">
      <c r="A1997" t="s">
        <v>2006</v>
      </c>
      <c r="B1997" t="s">
        <v>6012</v>
      </c>
      <c r="C1997" t="s">
        <v>6015</v>
      </c>
      <c r="D1997" t="s">
        <v>6020</v>
      </c>
      <c r="E1997" t="s">
        <v>6024</v>
      </c>
      <c r="F1997" t="s">
        <v>6032</v>
      </c>
      <c r="G1997">
        <v>656811</v>
      </c>
      <c r="H1997" t="s">
        <v>6035</v>
      </c>
      <c r="I1997">
        <v>50000</v>
      </c>
      <c r="J1997">
        <v>0</v>
      </c>
      <c r="K1997" t="s">
        <v>6036</v>
      </c>
    </row>
    <row r="1998" spans="1:11" x14ac:dyDescent="0.3">
      <c r="A1998" t="s">
        <v>2007</v>
      </c>
      <c r="B1998" t="s">
        <v>6011</v>
      </c>
      <c r="C1998" t="s">
        <v>6015</v>
      </c>
      <c r="D1998" t="s">
        <v>6018</v>
      </c>
      <c r="E1998" t="s">
        <v>6022</v>
      </c>
      <c r="F1998" t="s">
        <v>6031</v>
      </c>
      <c r="G1998">
        <v>121852</v>
      </c>
      <c r="H1998" t="s">
        <v>6034</v>
      </c>
      <c r="I1998">
        <v>40000</v>
      </c>
      <c r="J1998">
        <v>40000</v>
      </c>
      <c r="K1998" t="s">
        <v>6037</v>
      </c>
    </row>
    <row r="1999" spans="1:11" x14ac:dyDescent="0.3">
      <c r="A1999" t="s">
        <v>2008</v>
      </c>
      <c r="B1999" t="s">
        <v>6012</v>
      </c>
      <c r="C1999" t="s">
        <v>6013</v>
      </c>
      <c r="D1999" t="s">
        <v>6019</v>
      </c>
      <c r="E1999" t="s">
        <v>6021</v>
      </c>
      <c r="F1999" t="s">
        <v>6032</v>
      </c>
      <c r="G1999">
        <v>745132</v>
      </c>
      <c r="H1999" t="s">
        <v>6035</v>
      </c>
      <c r="I1999">
        <v>60000</v>
      </c>
      <c r="J1999">
        <v>60000</v>
      </c>
      <c r="K1999" t="s">
        <v>6037</v>
      </c>
    </row>
    <row r="2000" spans="1:11" x14ac:dyDescent="0.3">
      <c r="A2000" t="s">
        <v>2009</v>
      </c>
      <c r="B2000" t="s">
        <v>6011</v>
      </c>
      <c r="C2000" t="s">
        <v>6013</v>
      </c>
      <c r="D2000" t="s">
        <v>6020</v>
      </c>
      <c r="E2000" t="s">
        <v>6022</v>
      </c>
      <c r="F2000" t="s">
        <v>6030</v>
      </c>
      <c r="G2000">
        <v>541022</v>
      </c>
      <c r="H2000" t="s">
        <v>6035</v>
      </c>
      <c r="I2000">
        <v>50000</v>
      </c>
      <c r="J2000">
        <v>0</v>
      </c>
      <c r="K2000" t="s">
        <v>6036</v>
      </c>
    </row>
    <row r="2001" spans="1:11" x14ac:dyDescent="0.3">
      <c r="A2001" t="s">
        <v>2010</v>
      </c>
      <c r="B2001" t="s">
        <v>6011</v>
      </c>
      <c r="C2001" t="s">
        <v>6017</v>
      </c>
      <c r="D2001" t="s">
        <v>6019</v>
      </c>
      <c r="E2001" t="s">
        <v>6028</v>
      </c>
      <c r="F2001" t="s">
        <v>6029</v>
      </c>
      <c r="G2001">
        <v>515352</v>
      </c>
      <c r="H2001" t="s">
        <v>6035</v>
      </c>
      <c r="I2001">
        <v>50000</v>
      </c>
      <c r="J2001">
        <v>50000</v>
      </c>
      <c r="K2001" t="s">
        <v>6037</v>
      </c>
    </row>
    <row r="2002" spans="1:11" x14ac:dyDescent="0.3">
      <c r="A2002" t="s">
        <v>2011</v>
      </c>
      <c r="B2002" t="s">
        <v>6012</v>
      </c>
      <c r="C2002" t="s">
        <v>6017</v>
      </c>
      <c r="D2002" t="s">
        <v>6019</v>
      </c>
      <c r="E2002" t="s">
        <v>6026</v>
      </c>
      <c r="F2002" t="s">
        <v>6031</v>
      </c>
      <c r="G2002">
        <v>716966</v>
      </c>
      <c r="H2002" t="s">
        <v>6035</v>
      </c>
      <c r="I2002">
        <v>40000</v>
      </c>
      <c r="J2002">
        <v>40000</v>
      </c>
      <c r="K2002" t="s">
        <v>6037</v>
      </c>
    </row>
    <row r="2003" spans="1:11" x14ac:dyDescent="0.3">
      <c r="A2003" t="s">
        <v>2012</v>
      </c>
      <c r="B2003" t="s">
        <v>6011</v>
      </c>
      <c r="C2003" t="s">
        <v>6016</v>
      </c>
      <c r="D2003" t="s">
        <v>6020</v>
      </c>
      <c r="E2003" t="s">
        <v>6026</v>
      </c>
      <c r="F2003" t="s">
        <v>6032</v>
      </c>
      <c r="G2003">
        <v>467688</v>
      </c>
      <c r="H2003" t="s">
        <v>6033</v>
      </c>
      <c r="I2003">
        <v>40000</v>
      </c>
      <c r="J2003">
        <v>40000</v>
      </c>
      <c r="K2003" t="s">
        <v>6037</v>
      </c>
    </row>
    <row r="2004" spans="1:11" x14ac:dyDescent="0.3">
      <c r="A2004" t="s">
        <v>2013</v>
      </c>
      <c r="B2004" t="s">
        <v>6011</v>
      </c>
      <c r="C2004" t="s">
        <v>6016</v>
      </c>
      <c r="D2004" t="s">
        <v>6019</v>
      </c>
      <c r="E2004" t="s">
        <v>6022</v>
      </c>
      <c r="F2004" t="s">
        <v>6031</v>
      </c>
      <c r="G2004">
        <v>599988</v>
      </c>
      <c r="H2004" t="s">
        <v>6035</v>
      </c>
      <c r="I2004">
        <v>60000</v>
      </c>
      <c r="J2004">
        <v>0</v>
      </c>
      <c r="K2004" t="s">
        <v>6036</v>
      </c>
    </row>
    <row r="2005" spans="1:11" x14ac:dyDescent="0.3">
      <c r="A2005" t="s">
        <v>2014</v>
      </c>
      <c r="B2005" t="s">
        <v>6011</v>
      </c>
      <c r="C2005" t="s">
        <v>6017</v>
      </c>
      <c r="D2005" t="s">
        <v>6019</v>
      </c>
      <c r="E2005" t="s">
        <v>6025</v>
      </c>
      <c r="F2005" t="s">
        <v>6031</v>
      </c>
      <c r="G2005">
        <v>281861</v>
      </c>
      <c r="H2005" t="s">
        <v>6033</v>
      </c>
      <c r="I2005">
        <v>20000</v>
      </c>
      <c r="J2005">
        <v>20000</v>
      </c>
      <c r="K2005" t="s">
        <v>6037</v>
      </c>
    </row>
    <row r="2006" spans="1:11" x14ac:dyDescent="0.3">
      <c r="A2006" t="s">
        <v>2015</v>
      </c>
      <c r="B2006" t="s">
        <v>6011</v>
      </c>
      <c r="C2006" t="s">
        <v>6013</v>
      </c>
      <c r="D2006" t="s">
        <v>6019</v>
      </c>
      <c r="E2006" t="s">
        <v>6024</v>
      </c>
      <c r="F2006" t="s">
        <v>6032</v>
      </c>
      <c r="G2006">
        <v>235691</v>
      </c>
      <c r="H2006" t="s">
        <v>6034</v>
      </c>
      <c r="I2006">
        <v>50000</v>
      </c>
      <c r="J2006">
        <v>50000</v>
      </c>
      <c r="K2006" t="s">
        <v>6037</v>
      </c>
    </row>
    <row r="2007" spans="1:11" x14ac:dyDescent="0.3">
      <c r="A2007" t="s">
        <v>2016</v>
      </c>
      <c r="B2007" t="s">
        <v>6012</v>
      </c>
      <c r="C2007" t="s">
        <v>6014</v>
      </c>
      <c r="D2007" t="s">
        <v>6020</v>
      </c>
      <c r="E2007" t="s">
        <v>6026</v>
      </c>
      <c r="F2007" t="s">
        <v>6031</v>
      </c>
      <c r="G2007">
        <v>583449</v>
      </c>
      <c r="H2007" t="s">
        <v>6035</v>
      </c>
      <c r="I2007">
        <v>40000</v>
      </c>
      <c r="J2007">
        <v>40000</v>
      </c>
      <c r="K2007" t="s">
        <v>6037</v>
      </c>
    </row>
    <row r="2008" spans="1:11" x14ac:dyDescent="0.3">
      <c r="A2008" t="s">
        <v>2017</v>
      </c>
      <c r="B2008" t="s">
        <v>6011</v>
      </c>
      <c r="C2008" t="s">
        <v>6015</v>
      </c>
      <c r="D2008" t="s">
        <v>6018</v>
      </c>
      <c r="E2008" t="s">
        <v>6022</v>
      </c>
      <c r="F2008" t="s">
        <v>6032</v>
      </c>
      <c r="G2008">
        <v>263883</v>
      </c>
      <c r="H2008" t="s">
        <v>6033</v>
      </c>
      <c r="I2008">
        <v>50000</v>
      </c>
      <c r="J2008">
        <v>50000</v>
      </c>
      <c r="K2008" t="s">
        <v>6037</v>
      </c>
    </row>
    <row r="2009" spans="1:11" x14ac:dyDescent="0.3">
      <c r="A2009" t="s">
        <v>2018</v>
      </c>
      <c r="B2009" t="s">
        <v>6012</v>
      </c>
      <c r="C2009" t="s">
        <v>6014</v>
      </c>
      <c r="D2009" t="s">
        <v>6020</v>
      </c>
      <c r="E2009" t="s">
        <v>6021</v>
      </c>
      <c r="F2009" t="s">
        <v>6030</v>
      </c>
      <c r="G2009">
        <v>463356</v>
      </c>
      <c r="H2009" t="s">
        <v>6033</v>
      </c>
      <c r="I2009">
        <v>50000</v>
      </c>
      <c r="J2009">
        <v>50000</v>
      </c>
      <c r="K2009" t="s">
        <v>6037</v>
      </c>
    </row>
    <row r="2010" spans="1:11" x14ac:dyDescent="0.3">
      <c r="A2010" t="s">
        <v>2019</v>
      </c>
      <c r="B2010" t="s">
        <v>6011</v>
      </c>
      <c r="C2010" t="s">
        <v>6014</v>
      </c>
      <c r="D2010" t="s">
        <v>6020</v>
      </c>
      <c r="E2010" t="s">
        <v>6021</v>
      </c>
      <c r="F2010" t="s">
        <v>6029</v>
      </c>
      <c r="G2010">
        <v>476431</v>
      </c>
      <c r="H2010" t="s">
        <v>6033</v>
      </c>
      <c r="I2010">
        <v>30000</v>
      </c>
      <c r="J2010">
        <v>30000</v>
      </c>
      <c r="K2010" t="s">
        <v>6037</v>
      </c>
    </row>
    <row r="2011" spans="1:11" x14ac:dyDescent="0.3">
      <c r="A2011" t="s">
        <v>2020</v>
      </c>
      <c r="B2011" t="s">
        <v>6012</v>
      </c>
      <c r="C2011" t="s">
        <v>6014</v>
      </c>
      <c r="D2011" t="s">
        <v>6019</v>
      </c>
      <c r="E2011" t="s">
        <v>6026</v>
      </c>
      <c r="F2011" t="s">
        <v>6029</v>
      </c>
      <c r="G2011">
        <v>241774</v>
      </c>
      <c r="H2011" t="s">
        <v>6034</v>
      </c>
      <c r="I2011">
        <v>20000</v>
      </c>
      <c r="J2011">
        <v>0</v>
      </c>
      <c r="K2011" t="s">
        <v>6036</v>
      </c>
    </row>
    <row r="2012" spans="1:11" x14ac:dyDescent="0.3">
      <c r="A2012" t="s">
        <v>2021</v>
      </c>
      <c r="B2012" t="s">
        <v>6012</v>
      </c>
      <c r="C2012" t="s">
        <v>6015</v>
      </c>
      <c r="D2012" t="s">
        <v>6020</v>
      </c>
      <c r="E2012" t="s">
        <v>6025</v>
      </c>
      <c r="F2012" t="s">
        <v>6029</v>
      </c>
      <c r="G2012">
        <v>576520</v>
      </c>
      <c r="H2012" t="s">
        <v>6035</v>
      </c>
      <c r="I2012">
        <v>60000</v>
      </c>
      <c r="J2012">
        <v>0</v>
      </c>
      <c r="K2012" t="s">
        <v>6036</v>
      </c>
    </row>
    <row r="2013" spans="1:11" x14ac:dyDescent="0.3">
      <c r="A2013" t="s">
        <v>2022</v>
      </c>
      <c r="B2013" t="s">
        <v>6011</v>
      </c>
      <c r="C2013" t="s">
        <v>6014</v>
      </c>
      <c r="D2013" t="s">
        <v>6019</v>
      </c>
      <c r="E2013" t="s">
        <v>6026</v>
      </c>
      <c r="F2013" t="s">
        <v>6031</v>
      </c>
      <c r="G2013">
        <v>256265</v>
      </c>
      <c r="H2013" t="s">
        <v>6033</v>
      </c>
      <c r="I2013">
        <v>50000</v>
      </c>
      <c r="J2013">
        <v>0</v>
      </c>
      <c r="K2013" t="s">
        <v>6036</v>
      </c>
    </row>
    <row r="2014" spans="1:11" x14ac:dyDescent="0.3">
      <c r="A2014" t="s">
        <v>2023</v>
      </c>
      <c r="B2014" t="s">
        <v>6011</v>
      </c>
      <c r="C2014" t="s">
        <v>6017</v>
      </c>
      <c r="D2014" t="s">
        <v>6020</v>
      </c>
      <c r="E2014" t="s">
        <v>6028</v>
      </c>
      <c r="F2014" t="s">
        <v>6030</v>
      </c>
      <c r="G2014">
        <v>572256</v>
      </c>
      <c r="H2014" t="s">
        <v>6035</v>
      </c>
      <c r="I2014">
        <v>60000</v>
      </c>
      <c r="J2014">
        <v>60000</v>
      </c>
      <c r="K2014" t="s">
        <v>6037</v>
      </c>
    </row>
    <row r="2015" spans="1:11" x14ac:dyDescent="0.3">
      <c r="A2015" t="s">
        <v>2024</v>
      </c>
      <c r="B2015" t="s">
        <v>6011</v>
      </c>
      <c r="C2015" t="s">
        <v>6015</v>
      </c>
      <c r="D2015" t="s">
        <v>6020</v>
      </c>
      <c r="E2015" t="s">
        <v>6028</v>
      </c>
      <c r="F2015" t="s">
        <v>6031</v>
      </c>
      <c r="G2015">
        <v>70336</v>
      </c>
      <c r="H2015" t="s">
        <v>6017</v>
      </c>
      <c r="I2015">
        <v>40000</v>
      </c>
      <c r="J2015">
        <v>40000</v>
      </c>
      <c r="K2015" t="s">
        <v>6037</v>
      </c>
    </row>
    <row r="2016" spans="1:11" x14ac:dyDescent="0.3">
      <c r="A2016" t="s">
        <v>2025</v>
      </c>
      <c r="B2016" t="s">
        <v>6012</v>
      </c>
      <c r="C2016" t="s">
        <v>6014</v>
      </c>
      <c r="D2016" t="s">
        <v>6019</v>
      </c>
      <c r="E2016" t="s">
        <v>6021</v>
      </c>
      <c r="F2016" t="s">
        <v>6029</v>
      </c>
      <c r="G2016">
        <v>112562</v>
      </c>
      <c r="H2016" t="s">
        <v>6034</v>
      </c>
      <c r="I2016">
        <v>20000</v>
      </c>
      <c r="J2016">
        <v>0</v>
      </c>
      <c r="K2016" t="s">
        <v>6036</v>
      </c>
    </row>
    <row r="2017" spans="1:11" x14ac:dyDescent="0.3">
      <c r="A2017" t="s">
        <v>2026</v>
      </c>
      <c r="B2017" t="s">
        <v>6011</v>
      </c>
      <c r="C2017" t="s">
        <v>6014</v>
      </c>
      <c r="D2017" t="s">
        <v>6019</v>
      </c>
      <c r="E2017" t="s">
        <v>6023</v>
      </c>
      <c r="F2017" t="s">
        <v>6029</v>
      </c>
      <c r="G2017">
        <v>241810</v>
      </c>
      <c r="H2017" t="s">
        <v>6034</v>
      </c>
      <c r="I2017">
        <v>30000</v>
      </c>
      <c r="J2017">
        <v>30000</v>
      </c>
      <c r="K2017" t="s">
        <v>6037</v>
      </c>
    </row>
    <row r="2018" spans="1:11" x14ac:dyDescent="0.3">
      <c r="A2018" t="s">
        <v>2027</v>
      </c>
      <c r="B2018" t="s">
        <v>6012</v>
      </c>
      <c r="C2018" t="s">
        <v>6015</v>
      </c>
      <c r="D2018" t="s">
        <v>6018</v>
      </c>
      <c r="E2018" t="s">
        <v>6024</v>
      </c>
      <c r="F2018" t="s">
        <v>6031</v>
      </c>
      <c r="G2018">
        <v>594605</v>
      </c>
      <c r="H2018" t="s">
        <v>6035</v>
      </c>
      <c r="I2018">
        <v>30000</v>
      </c>
      <c r="J2018">
        <v>30000</v>
      </c>
      <c r="K2018" t="s">
        <v>6037</v>
      </c>
    </row>
    <row r="2019" spans="1:11" x14ac:dyDescent="0.3">
      <c r="A2019" t="s">
        <v>2028</v>
      </c>
      <c r="B2019" t="s">
        <v>6011</v>
      </c>
      <c r="C2019" t="s">
        <v>6015</v>
      </c>
      <c r="D2019" t="s">
        <v>6020</v>
      </c>
      <c r="E2019" t="s">
        <v>6028</v>
      </c>
      <c r="F2019" t="s">
        <v>6030</v>
      </c>
      <c r="G2019">
        <v>110534</v>
      </c>
      <c r="H2019" t="s">
        <v>6034</v>
      </c>
      <c r="I2019">
        <v>60000</v>
      </c>
      <c r="J2019">
        <v>60000</v>
      </c>
      <c r="K2019" t="s">
        <v>6037</v>
      </c>
    </row>
    <row r="2020" spans="1:11" x14ac:dyDescent="0.3">
      <c r="A2020" t="s">
        <v>2029</v>
      </c>
      <c r="B2020" t="s">
        <v>6011</v>
      </c>
      <c r="C2020" t="s">
        <v>6014</v>
      </c>
      <c r="D2020" t="s">
        <v>6019</v>
      </c>
      <c r="E2020" t="s">
        <v>6024</v>
      </c>
      <c r="F2020" t="s">
        <v>6031</v>
      </c>
      <c r="G2020">
        <v>768479</v>
      </c>
      <c r="H2020" t="s">
        <v>6035</v>
      </c>
      <c r="I2020">
        <v>20000</v>
      </c>
      <c r="J2020">
        <v>0</v>
      </c>
      <c r="K2020" t="s">
        <v>6038</v>
      </c>
    </row>
    <row r="2021" spans="1:11" x14ac:dyDescent="0.3">
      <c r="A2021" t="s">
        <v>2030</v>
      </c>
      <c r="B2021" t="s">
        <v>6012</v>
      </c>
      <c r="C2021" t="s">
        <v>6015</v>
      </c>
      <c r="D2021" t="s">
        <v>6019</v>
      </c>
      <c r="E2021" t="s">
        <v>6023</v>
      </c>
      <c r="F2021" t="s">
        <v>6030</v>
      </c>
      <c r="G2021">
        <v>296817</v>
      </c>
      <c r="H2021" t="s">
        <v>6033</v>
      </c>
      <c r="I2021">
        <v>50000</v>
      </c>
      <c r="J2021">
        <v>50000</v>
      </c>
      <c r="K2021" t="s">
        <v>6037</v>
      </c>
    </row>
    <row r="2022" spans="1:11" x14ac:dyDescent="0.3">
      <c r="A2022" t="s">
        <v>2031</v>
      </c>
      <c r="B2022" t="s">
        <v>6012</v>
      </c>
      <c r="C2022" t="s">
        <v>6014</v>
      </c>
      <c r="D2022" t="s">
        <v>6019</v>
      </c>
      <c r="E2022" t="s">
        <v>6022</v>
      </c>
      <c r="F2022" t="s">
        <v>6031</v>
      </c>
      <c r="G2022">
        <v>365372</v>
      </c>
      <c r="H2022" t="s">
        <v>6033</v>
      </c>
      <c r="I2022">
        <v>20000</v>
      </c>
      <c r="J2022">
        <v>20000</v>
      </c>
      <c r="K2022" t="s">
        <v>6037</v>
      </c>
    </row>
    <row r="2023" spans="1:11" x14ac:dyDescent="0.3">
      <c r="A2023" t="s">
        <v>2032</v>
      </c>
      <c r="B2023" t="s">
        <v>6012</v>
      </c>
      <c r="C2023" t="s">
        <v>6013</v>
      </c>
      <c r="D2023" t="s">
        <v>6018</v>
      </c>
      <c r="E2023" t="s">
        <v>6021</v>
      </c>
      <c r="F2023" t="s">
        <v>6031</v>
      </c>
      <c r="G2023">
        <v>141204</v>
      </c>
      <c r="H2023" t="s">
        <v>6034</v>
      </c>
      <c r="I2023">
        <v>20000</v>
      </c>
      <c r="J2023">
        <v>20000</v>
      </c>
      <c r="K2023" t="s">
        <v>6037</v>
      </c>
    </row>
    <row r="2024" spans="1:11" x14ac:dyDescent="0.3">
      <c r="A2024" t="s">
        <v>2033</v>
      </c>
      <c r="B2024" t="s">
        <v>6011</v>
      </c>
      <c r="C2024" t="s">
        <v>6015</v>
      </c>
      <c r="D2024" t="s">
        <v>6019</v>
      </c>
      <c r="E2024" t="s">
        <v>6024</v>
      </c>
      <c r="F2024" t="s">
        <v>6031</v>
      </c>
      <c r="G2024">
        <v>356067</v>
      </c>
      <c r="H2024" t="s">
        <v>6033</v>
      </c>
      <c r="I2024">
        <v>60000</v>
      </c>
      <c r="J2024">
        <v>60000</v>
      </c>
      <c r="K2024" t="s">
        <v>6037</v>
      </c>
    </row>
    <row r="2025" spans="1:11" x14ac:dyDescent="0.3">
      <c r="A2025" t="s">
        <v>2034</v>
      </c>
      <c r="B2025" t="s">
        <v>6012</v>
      </c>
      <c r="C2025" t="s">
        <v>6014</v>
      </c>
      <c r="D2025" t="s">
        <v>6020</v>
      </c>
      <c r="E2025" t="s">
        <v>6027</v>
      </c>
      <c r="F2025" t="s">
        <v>6029</v>
      </c>
      <c r="G2025">
        <v>477463</v>
      </c>
      <c r="H2025" t="s">
        <v>6033</v>
      </c>
      <c r="I2025">
        <v>40000</v>
      </c>
      <c r="J2025">
        <v>40000</v>
      </c>
      <c r="K2025" t="s">
        <v>6037</v>
      </c>
    </row>
    <row r="2026" spans="1:11" x14ac:dyDescent="0.3">
      <c r="A2026" t="s">
        <v>2035</v>
      </c>
      <c r="B2026" t="s">
        <v>6012</v>
      </c>
      <c r="C2026" t="s">
        <v>6014</v>
      </c>
      <c r="D2026" t="s">
        <v>6018</v>
      </c>
      <c r="E2026" t="s">
        <v>6022</v>
      </c>
      <c r="F2026" t="s">
        <v>6030</v>
      </c>
      <c r="G2026">
        <v>263363</v>
      </c>
      <c r="H2026" t="s">
        <v>6033</v>
      </c>
      <c r="I2026">
        <v>30000</v>
      </c>
      <c r="J2026">
        <v>30000</v>
      </c>
      <c r="K2026" t="s">
        <v>6037</v>
      </c>
    </row>
    <row r="2027" spans="1:11" x14ac:dyDescent="0.3">
      <c r="A2027" t="s">
        <v>2036</v>
      </c>
      <c r="B2027" t="s">
        <v>6012</v>
      </c>
      <c r="C2027" t="s">
        <v>6017</v>
      </c>
      <c r="D2027" t="s">
        <v>6018</v>
      </c>
      <c r="E2027" t="s">
        <v>6028</v>
      </c>
      <c r="F2027" t="s">
        <v>6029</v>
      </c>
      <c r="G2027">
        <v>332017</v>
      </c>
      <c r="H2027" t="s">
        <v>6033</v>
      </c>
      <c r="I2027">
        <v>50000</v>
      </c>
      <c r="J2027">
        <v>50000</v>
      </c>
      <c r="K2027" t="s">
        <v>6037</v>
      </c>
    </row>
    <row r="2028" spans="1:11" x14ac:dyDescent="0.3">
      <c r="A2028" t="s">
        <v>2037</v>
      </c>
      <c r="B2028" t="s">
        <v>6011</v>
      </c>
      <c r="C2028" t="s">
        <v>6016</v>
      </c>
      <c r="D2028" t="s">
        <v>6019</v>
      </c>
      <c r="E2028" t="s">
        <v>6027</v>
      </c>
      <c r="F2028" t="s">
        <v>6030</v>
      </c>
      <c r="G2028">
        <v>326824</v>
      </c>
      <c r="H2028" t="s">
        <v>6033</v>
      </c>
      <c r="I2028">
        <v>50000</v>
      </c>
      <c r="J2028">
        <v>50000</v>
      </c>
      <c r="K2028" t="s">
        <v>6037</v>
      </c>
    </row>
    <row r="2029" spans="1:11" x14ac:dyDescent="0.3">
      <c r="A2029" t="s">
        <v>2038</v>
      </c>
      <c r="B2029" t="s">
        <v>6011</v>
      </c>
      <c r="C2029" t="s">
        <v>6013</v>
      </c>
      <c r="D2029" t="s">
        <v>6020</v>
      </c>
      <c r="E2029" t="s">
        <v>6022</v>
      </c>
      <c r="F2029" t="s">
        <v>6030</v>
      </c>
      <c r="G2029">
        <v>739500</v>
      </c>
      <c r="H2029" t="s">
        <v>6035</v>
      </c>
      <c r="I2029">
        <v>50000</v>
      </c>
      <c r="J2029">
        <v>50000</v>
      </c>
      <c r="K2029" t="s">
        <v>6037</v>
      </c>
    </row>
    <row r="2030" spans="1:11" x14ac:dyDescent="0.3">
      <c r="A2030" t="s">
        <v>2039</v>
      </c>
      <c r="B2030" t="s">
        <v>6012</v>
      </c>
      <c r="C2030" t="s">
        <v>6016</v>
      </c>
      <c r="D2030" t="s">
        <v>6018</v>
      </c>
      <c r="E2030" t="s">
        <v>6025</v>
      </c>
      <c r="F2030" t="s">
        <v>6030</v>
      </c>
      <c r="G2030">
        <v>59939</v>
      </c>
      <c r="H2030" t="s">
        <v>6017</v>
      </c>
      <c r="I2030">
        <v>20000</v>
      </c>
      <c r="J2030">
        <v>20000</v>
      </c>
      <c r="K2030" t="s">
        <v>6037</v>
      </c>
    </row>
    <row r="2031" spans="1:11" x14ac:dyDescent="0.3">
      <c r="A2031" t="s">
        <v>2040</v>
      </c>
      <c r="B2031" t="s">
        <v>6011</v>
      </c>
      <c r="C2031" t="s">
        <v>6015</v>
      </c>
      <c r="D2031" t="s">
        <v>6020</v>
      </c>
      <c r="E2031" t="s">
        <v>6024</v>
      </c>
      <c r="F2031" t="s">
        <v>6030</v>
      </c>
      <c r="G2031">
        <v>316017</v>
      </c>
      <c r="H2031" t="s">
        <v>6033</v>
      </c>
      <c r="I2031">
        <v>30000</v>
      </c>
      <c r="J2031">
        <v>30000</v>
      </c>
      <c r="K2031" t="s">
        <v>6037</v>
      </c>
    </row>
    <row r="2032" spans="1:11" x14ac:dyDescent="0.3">
      <c r="A2032" t="s">
        <v>2041</v>
      </c>
      <c r="B2032" t="s">
        <v>6011</v>
      </c>
      <c r="C2032" t="s">
        <v>6014</v>
      </c>
      <c r="D2032" t="s">
        <v>6019</v>
      </c>
      <c r="E2032" t="s">
        <v>6025</v>
      </c>
      <c r="F2032" t="s">
        <v>6031</v>
      </c>
      <c r="G2032">
        <v>660338</v>
      </c>
      <c r="H2032" t="s">
        <v>6035</v>
      </c>
      <c r="I2032">
        <v>40000</v>
      </c>
      <c r="J2032">
        <v>40000</v>
      </c>
      <c r="K2032" t="s">
        <v>6037</v>
      </c>
    </row>
    <row r="2033" spans="1:11" x14ac:dyDescent="0.3">
      <c r="A2033" t="s">
        <v>2042</v>
      </c>
      <c r="B2033" t="s">
        <v>6012</v>
      </c>
      <c r="C2033" t="s">
        <v>6014</v>
      </c>
      <c r="D2033" t="s">
        <v>6020</v>
      </c>
      <c r="E2033" t="s">
        <v>6024</v>
      </c>
      <c r="F2033" t="s">
        <v>6030</v>
      </c>
      <c r="G2033">
        <v>145660</v>
      </c>
      <c r="H2033" t="s">
        <v>6034</v>
      </c>
      <c r="I2033">
        <v>60000</v>
      </c>
      <c r="J2033">
        <v>60000</v>
      </c>
      <c r="K2033" t="s">
        <v>6037</v>
      </c>
    </row>
    <row r="2034" spans="1:11" x14ac:dyDescent="0.3">
      <c r="A2034" t="s">
        <v>2043</v>
      </c>
      <c r="B2034" t="s">
        <v>6012</v>
      </c>
      <c r="C2034" t="s">
        <v>6014</v>
      </c>
      <c r="D2034" t="s">
        <v>6020</v>
      </c>
      <c r="E2034" t="s">
        <v>6021</v>
      </c>
      <c r="F2034" t="s">
        <v>6032</v>
      </c>
      <c r="G2034">
        <v>573050</v>
      </c>
      <c r="H2034" t="s">
        <v>6035</v>
      </c>
      <c r="I2034">
        <v>40000</v>
      </c>
      <c r="J2034">
        <v>0</v>
      </c>
      <c r="K2034" t="s">
        <v>6038</v>
      </c>
    </row>
    <row r="2035" spans="1:11" x14ac:dyDescent="0.3">
      <c r="A2035" t="s">
        <v>2044</v>
      </c>
      <c r="B2035" t="s">
        <v>6012</v>
      </c>
      <c r="C2035" t="s">
        <v>6013</v>
      </c>
      <c r="D2035" t="s">
        <v>6020</v>
      </c>
      <c r="E2035" t="s">
        <v>6027</v>
      </c>
      <c r="F2035" t="s">
        <v>6031</v>
      </c>
      <c r="G2035">
        <v>583338</v>
      </c>
      <c r="H2035" t="s">
        <v>6035</v>
      </c>
      <c r="I2035">
        <v>60000</v>
      </c>
      <c r="J2035">
        <v>60000</v>
      </c>
      <c r="K2035" t="s">
        <v>6037</v>
      </c>
    </row>
    <row r="2036" spans="1:11" x14ac:dyDescent="0.3">
      <c r="A2036" t="s">
        <v>2045</v>
      </c>
      <c r="B2036" t="s">
        <v>6011</v>
      </c>
      <c r="C2036" t="s">
        <v>6014</v>
      </c>
      <c r="D2036" t="s">
        <v>6020</v>
      </c>
      <c r="E2036" t="s">
        <v>6025</v>
      </c>
      <c r="F2036" t="s">
        <v>6031</v>
      </c>
      <c r="G2036">
        <v>233145</v>
      </c>
      <c r="H2036" t="s">
        <v>6034</v>
      </c>
      <c r="I2036">
        <v>60000</v>
      </c>
      <c r="J2036">
        <v>60000</v>
      </c>
      <c r="K2036" t="s">
        <v>6037</v>
      </c>
    </row>
    <row r="2037" spans="1:11" x14ac:dyDescent="0.3">
      <c r="A2037" t="s">
        <v>2046</v>
      </c>
      <c r="B2037" t="s">
        <v>6011</v>
      </c>
      <c r="C2037" t="s">
        <v>6013</v>
      </c>
      <c r="D2037" t="s">
        <v>6019</v>
      </c>
      <c r="E2037" t="s">
        <v>6021</v>
      </c>
      <c r="F2037" t="s">
        <v>6030</v>
      </c>
      <c r="G2037">
        <v>719187</v>
      </c>
      <c r="H2037" t="s">
        <v>6035</v>
      </c>
      <c r="I2037">
        <v>40000</v>
      </c>
      <c r="J2037">
        <v>40000</v>
      </c>
      <c r="K2037" t="s">
        <v>6037</v>
      </c>
    </row>
    <row r="2038" spans="1:11" x14ac:dyDescent="0.3">
      <c r="A2038" t="s">
        <v>2047</v>
      </c>
      <c r="B2038" t="s">
        <v>6011</v>
      </c>
      <c r="C2038" t="s">
        <v>6014</v>
      </c>
      <c r="D2038" t="s">
        <v>6018</v>
      </c>
      <c r="E2038" t="s">
        <v>6024</v>
      </c>
      <c r="F2038" t="s">
        <v>6032</v>
      </c>
      <c r="G2038">
        <v>238130</v>
      </c>
      <c r="H2038" t="s">
        <v>6034</v>
      </c>
      <c r="I2038">
        <v>20000</v>
      </c>
      <c r="J2038">
        <v>20000</v>
      </c>
      <c r="K2038" t="s">
        <v>6037</v>
      </c>
    </row>
    <row r="2039" spans="1:11" x14ac:dyDescent="0.3">
      <c r="A2039" t="s">
        <v>2048</v>
      </c>
      <c r="B2039" t="s">
        <v>6011</v>
      </c>
      <c r="C2039" t="s">
        <v>6013</v>
      </c>
      <c r="D2039" t="s">
        <v>6019</v>
      </c>
      <c r="E2039" t="s">
        <v>6025</v>
      </c>
      <c r="F2039" t="s">
        <v>6031</v>
      </c>
      <c r="G2039">
        <v>121325</v>
      </c>
      <c r="H2039" t="s">
        <v>6034</v>
      </c>
      <c r="I2039">
        <v>40000</v>
      </c>
      <c r="J2039">
        <v>40000</v>
      </c>
      <c r="K2039" t="s">
        <v>6037</v>
      </c>
    </row>
    <row r="2040" spans="1:11" x14ac:dyDescent="0.3">
      <c r="A2040" t="s">
        <v>2049</v>
      </c>
      <c r="B2040" t="s">
        <v>6012</v>
      </c>
      <c r="C2040" t="s">
        <v>6016</v>
      </c>
      <c r="D2040" t="s">
        <v>6019</v>
      </c>
      <c r="E2040" t="s">
        <v>6026</v>
      </c>
      <c r="F2040" t="s">
        <v>6029</v>
      </c>
      <c r="G2040">
        <v>129731</v>
      </c>
      <c r="H2040" t="s">
        <v>6034</v>
      </c>
      <c r="I2040">
        <v>60000</v>
      </c>
      <c r="J2040">
        <v>60000</v>
      </c>
      <c r="K2040" t="s">
        <v>6037</v>
      </c>
    </row>
    <row r="2041" spans="1:11" x14ac:dyDescent="0.3">
      <c r="A2041" t="s">
        <v>2050</v>
      </c>
      <c r="B2041" t="s">
        <v>6012</v>
      </c>
      <c r="C2041" t="s">
        <v>6015</v>
      </c>
      <c r="D2041" t="s">
        <v>6020</v>
      </c>
      <c r="E2041" t="s">
        <v>6026</v>
      </c>
      <c r="F2041" t="s">
        <v>6029</v>
      </c>
      <c r="G2041">
        <v>771954</v>
      </c>
      <c r="H2041" t="s">
        <v>6035</v>
      </c>
      <c r="I2041">
        <v>40000</v>
      </c>
      <c r="J2041">
        <v>40000</v>
      </c>
      <c r="K2041" t="s">
        <v>6037</v>
      </c>
    </row>
    <row r="2042" spans="1:11" x14ac:dyDescent="0.3">
      <c r="A2042" t="s">
        <v>2051</v>
      </c>
      <c r="B2042" t="s">
        <v>6011</v>
      </c>
      <c r="C2042" t="s">
        <v>6017</v>
      </c>
      <c r="D2042" t="s">
        <v>6019</v>
      </c>
      <c r="E2042" t="s">
        <v>6024</v>
      </c>
      <c r="F2042" t="s">
        <v>6030</v>
      </c>
      <c r="G2042">
        <v>638671</v>
      </c>
      <c r="H2042" t="s">
        <v>6035</v>
      </c>
      <c r="I2042">
        <v>40000</v>
      </c>
      <c r="J2042">
        <v>40000</v>
      </c>
      <c r="K2042" t="s">
        <v>6037</v>
      </c>
    </row>
    <row r="2043" spans="1:11" x14ac:dyDescent="0.3">
      <c r="A2043" t="s">
        <v>2052</v>
      </c>
      <c r="B2043" t="s">
        <v>6011</v>
      </c>
      <c r="C2043" t="s">
        <v>6017</v>
      </c>
      <c r="D2043" t="s">
        <v>6019</v>
      </c>
      <c r="E2043" t="s">
        <v>6027</v>
      </c>
      <c r="F2043" t="s">
        <v>6032</v>
      </c>
      <c r="G2043">
        <v>533803</v>
      </c>
      <c r="H2043" t="s">
        <v>6035</v>
      </c>
      <c r="I2043">
        <v>40000</v>
      </c>
      <c r="J2043">
        <v>0</v>
      </c>
      <c r="K2043" t="s">
        <v>6036</v>
      </c>
    </row>
    <row r="2044" spans="1:11" x14ac:dyDescent="0.3">
      <c r="A2044" t="s">
        <v>2053</v>
      </c>
      <c r="B2044" t="s">
        <v>6012</v>
      </c>
      <c r="C2044" t="s">
        <v>6017</v>
      </c>
      <c r="D2044" t="s">
        <v>6020</v>
      </c>
      <c r="E2044" t="s">
        <v>6021</v>
      </c>
      <c r="F2044" t="s">
        <v>6030</v>
      </c>
      <c r="G2044">
        <v>139331</v>
      </c>
      <c r="H2044" t="s">
        <v>6034</v>
      </c>
      <c r="I2044">
        <v>50000</v>
      </c>
      <c r="J2044">
        <v>50000</v>
      </c>
      <c r="K2044" t="s">
        <v>6037</v>
      </c>
    </row>
    <row r="2045" spans="1:11" x14ac:dyDescent="0.3">
      <c r="A2045" t="s">
        <v>2054</v>
      </c>
      <c r="B2045" t="s">
        <v>6011</v>
      </c>
      <c r="C2045" t="s">
        <v>6013</v>
      </c>
      <c r="D2045" t="s">
        <v>6018</v>
      </c>
      <c r="E2045" t="s">
        <v>6023</v>
      </c>
      <c r="F2045" t="s">
        <v>6031</v>
      </c>
      <c r="G2045">
        <v>148587</v>
      </c>
      <c r="H2045" t="s">
        <v>6034</v>
      </c>
      <c r="I2045">
        <v>20000</v>
      </c>
      <c r="J2045">
        <v>20000</v>
      </c>
      <c r="K2045" t="s">
        <v>6037</v>
      </c>
    </row>
    <row r="2046" spans="1:11" x14ac:dyDescent="0.3">
      <c r="A2046" t="s">
        <v>2055</v>
      </c>
      <c r="B2046" t="s">
        <v>6012</v>
      </c>
      <c r="C2046" t="s">
        <v>6015</v>
      </c>
      <c r="D2046" t="s">
        <v>6020</v>
      </c>
      <c r="E2046" t="s">
        <v>6028</v>
      </c>
      <c r="F2046" t="s">
        <v>6031</v>
      </c>
      <c r="G2046">
        <v>334400</v>
      </c>
      <c r="H2046" t="s">
        <v>6033</v>
      </c>
      <c r="I2046">
        <v>20000</v>
      </c>
      <c r="J2046">
        <v>0</v>
      </c>
      <c r="K2046" t="s">
        <v>6036</v>
      </c>
    </row>
    <row r="2047" spans="1:11" x14ac:dyDescent="0.3">
      <c r="A2047" t="s">
        <v>2056</v>
      </c>
      <c r="B2047" t="s">
        <v>6012</v>
      </c>
      <c r="C2047" t="s">
        <v>6017</v>
      </c>
      <c r="D2047" t="s">
        <v>6019</v>
      </c>
      <c r="E2047" t="s">
        <v>6027</v>
      </c>
      <c r="F2047" t="s">
        <v>6030</v>
      </c>
      <c r="G2047">
        <v>307889</v>
      </c>
      <c r="H2047" t="s">
        <v>6033</v>
      </c>
      <c r="I2047">
        <v>60000</v>
      </c>
      <c r="J2047">
        <v>60000</v>
      </c>
      <c r="K2047" t="s">
        <v>6037</v>
      </c>
    </row>
    <row r="2048" spans="1:11" x14ac:dyDescent="0.3">
      <c r="A2048" t="s">
        <v>2057</v>
      </c>
      <c r="B2048" t="s">
        <v>6011</v>
      </c>
      <c r="C2048" t="s">
        <v>6016</v>
      </c>
      <c r="D2048" t="s">
        <v>6020</v>
      </c>
      <c r="E2048" t="s">
        <v>6026</v>
      </c>
      <c r="F2048" t="s">
        <v>6030</v>
      </c>
      <c r="G2048">
        <v>781909</v>
      </c>
      <c r="H2048" t="s">
        <v>6035</v>
      </c>
      <c r="I2048">
        <v>40000</v>
      </c>
      <c r="J2048">
        <v>0</v>
      </c>
      <c r="K2048" t="s">
        <v>6038</v>
      </c>
    </row>
    <row r="2049" spans="1:11" x14ac:dyDescent="0.3">
      <c r="A2049" t="s">
        <v>2058</v>
      </c>
      <c r="B2049" t="s">
        <v>6012</v>
      </c>
      <c r="C2049" t="s">
        <v>6013</v>
      </c>
      <c r="D2049" t="s">
        <v>6019</v>
      </c>
      <c r="E2049" t="s">
        <v>6024</v>
      </c>
      <c r="F2049" t="s">
        <v>6030</v>
      </c>
      <c r="G2049">
        <v>240294</v>
      </c>
      <c r="H2049" t="s">
        <v>6034</v>
      </c>
      <c r="I2049">
        <v>20000</v>
      </c>
      <c r="J2049">
        <v>0</v>
      </c>
      <c r="K2049" t="s">
        <v>6036</v>
      </c>
    </row>
    <row r="2050" spans="1:11" x14ac:dyDescent="0.3">
      <c r="A2050" t="s">
        <v>2059</v>
      </c>
      <c r="B2050" t="s">
        <v>6012</v>
      </c>
      <c r="C2050" t="s">
        <v>6013</v>
      </c>
      <c r="D2050" t="s">
        <v>6018</v>
      </c>
      <c r="E2050" t="s">
        <v>6024</v>
      </c>
      <c r="F2050" t="s">
        <v>6031</v>
      </c>
      <c r="G2050">
        <v>517292</v>
      </c>
      <c r="H2050" t="s">
        <v>6035</v>
      </c>
      <c r="I2050">
        <v>30000</v>
      </c>
      <c r="J2050">
        <v>0</v>
      </c>
      <c r="K2050" t="s">
        <v>6036</v>
      </c>
    </row>
    <row r="2051" spans="1:11" x14ac:dyDescent="0.3">
      <c r="A2051" t="s">
        <v>2060</v>
      </c>
      <c r="B2051" t="s">
        <v>6011</v>
      </c>
      <c r="C2051" t="s">
        <v>6016</v>
      </c>
      <c r="D2051" t="s">
        <v>6019</v>
      </c>
      <c r="E2051" t="s">
        <v>6021</v>
      </c>
      <c r="F2051" t="s">
        <v>6031</v>
      </c>
      <c r="G2051">
        <v>464534</v>
      </c>
      <c r="H2051" t="s">
        <v>6033</v>
      </c>
      <c r="I2051">
        <v>30000</v>
      </c>
      <c r="J2051">
        <v>0</v>
      </c>
      <c r="K2051" t="s">
        <v>6036</v>
      </c>
    </row>
    <row r="2052" spans="1:11" x14ac:dyDescent="0.3">
      <c r="A2052" t="s">
        <v>2061</v>
      </c>
      <c r="B2052" t="s">
        <v>6012</v>
      </c>
      <c r="C2052" t="s">
        <v>6014</v>
      </c>
      <c r="D2052" t="s">
        <v>6019</v>
      </c>
      <c r="E2052" t="s">
        <v>6027</v>
      </c>
      <c r="F2052" t="s">
        <v>6029</v>
      </c>
      <c r="G2052">
        <v>134750</v>
      </c>
      <c r="H2052" t="s">
        <v>6034</v>
      </c>
      <c r="I2052">
        <v>40000</v>
      </c>
      <c r="J2052">
        <v>0</v>
      </c>
      <c r="K2052" t="s">
        <v>6036</v>
      </c>
    </row>
    <row r="2053" spans="1:11" x14ac:dyDescent="0.3">
      <c r="A2053" t="s">
        <v>2062</v>
      </c>
      <c r="B2053" t="s">
        <v>6011</v>
      </c>
      <c r="C2053" t="s">
        <v>6016</v>
      </c>
      <c r="D2053" t="s">
        <v>6020</v>
      </c>
      <c r="E2053" t="s">
        <v>6028</v>
      </c>
      <c r="F2053" t="s">
        <v>6029</v>
      </c>
      <c r="G2053">
        <v>275030</v>
      </c>
      <c r="H2053" t="s">
        <v>6033</v>
      </c>
      <c r="I2053">
        <v>30000</v>
      </c>
      <c r="J2053">
        <v>0</v>
      </c>
      <c r="K2053" t="s">
        <v>6036</v>
      </c>
    </row>
    <row r="2054" spans="1:11" x14ac:dyDescent="0.3">
      <c r="A2054" t="s">
        <v>2063</v>
      </c>
      <c r="B2054" t="s">
        <v>6012</v>
      </c>
      <c r="C2054" t="s">
        <v>6014</v>
      </c>
      <c r="D2054" t="s">
        <v>6020</v>
      </c>
      <c r="E2054" t="s">
        <v>6026</v>
      </c>
      <c r="F2054" t="s">
        <v>6031</v>
      </c>
      <c r="G2054">
        <v>135850</v>
      </c>
      <c r="H2054" t="s">
        <v>6034</v>
      </c>
      <c r="I2054">
        <v>60000</v>
      </c>
      <c r="J2054">
        <v>60000</v>
      </c>
      <c r="K2054" t="s">
        <v>6037</v>
      </c>
    </row>
    <row r="2055" spans="1:11" x14ac:dyDescent="0.3">
      <c r="A2055" t="s">
        <v>2064</v>
      </c>
      <c r="B2055" t="s">
        <v>6011</v>
      </c>
      <c r="C2055" t="s">
        <v>6016</v>
      </c>
      <c r="D2055" t="s">
        <v>6018</v>
      </c>
      <c r="E2055" t="s">
        <v>6025</v>
      </c>
      <c r="F2055" t="s">
        <v>6031</v>
      </c>
      <c r="G2055">
        <v>745628</v>
      </c>
      <c r="H2055" t="s">
        <v>6035</v>
      </c>
      <c r="I2055">
        <v>30000</v>
      </c>
      <c r="J2055">
        <v>30000</v>
      </c>
      <c r="K2055" t="s">
        <v>6037</v>
      </c>
    </row>
    <row r="2056" spans="1:11" x14ac:dyDescent="0.3">
      <c r="A2056" t="s">
        <v>2065</v>
      </c>
      <c r="B2056" t="s">
        <v>6012</v>
      </c>
      <c r="C2056" t="s">
        <v>6017</v>
      </c>
      <c r="D2056" t="s">
        <v>6019</v>
      </c>
      <c r="E2056" t="s">
        <v>6026</v>
      </c>
      <c r="F2056" t="s">
        <v>6032</v>
      </c>
      <c r="G2056">
        <v>660822</v>
      </c>
      <c r="H2056" t="s">
        <v>6035</v>
      </c>
      <c r="I2056">
        <v>30000</v>
      </c>
      <c r="J2056">
        <v>30000</v>
      </c>
      <c r="K2056" t="s">
        <v>6037</v>
      </c>
    </row>
    <row r="2057" spans="1:11" x14ac:dyDescent="0.3">
      <c r="A2057" t="s">
        <v>2066</v>
      </c>
      <c r="B2057" t="s">
        <v>6012</v>
      </c>
      <c r="C2057" t="s">
        <v>6017</v>
      </c>
      <c r="D2057" t="s">
        <v>6020</v>
      </c>
      <c r="E2057" t="s">
        <v>6024</v>
      </c>
      <c r="F2057" t="s">
        <v>6029</v>
      </c>
      <c r="G2057">
        <v>725048</v>
      </c>
      <c r="H2057" t="s">
        <v>6035</v>
      </c>
      <c r="I2057">
        <v>40000</v>
      </c>
      <c r="J2057">
        <v>0</v>
      </c>
      <c r="K2057" t="s">
        <v>6036</v>
      </c>
    </row>
    <row r="2058" spans="1:11" x14ac:dyDescent="0.3">
      <c r="A2058" t="s">
        <v>2067</v>
      </c>
      <c r="B2058" t="s">
        <v>6012</v>
      </c>
      <c r="C2058" t="s">
        <v>6014</v>
      </c>
      <c r="D2058" t="s">
        <v>6019</v>
      </c>
      <c r="E2058" t="s">
        <v>6024</v>
      </c>
      <c r="F2058" t="s">
        <v>6030</v>
      </c>
      <c r="G2058">
        <v>374567</v>
      </c>
      <c r="H2058" t="s">
        <v>6033</v>
      </c>
      <c r="I2058">
        <v>60000</v>
      </c>
      <c r="J2058">
        <v>60000</v>
      </c>
      <c r="K2058" t="s">
        <v>6037</v>
      </c>
    </row>
    <row r="2059" spans="1:11" x14ac:dyDescent="0.3">
      <c r="A2059" t="s">
        <v>2068</v>
      </c>
      <c r="B2059" t="s">
        <v>6012</v>
      </c>
      <c r="C2059" t="s">
        <v>6016</v>
      </c>
      <c r="D2059" t="s">
        <v>6018</v>
      </c>
      <c r="E2059" t="s">
        <v>6023</v>
      </c>
      <c r="F2059" t="s">
        <v>6032</v>
      </c>
      <c r="G2059">
        <v>140557</v>
      </c>
      <c r="H2059" t="s">
        <v>6034</v>
      </c>
      <c r="I2059">
        <v>60000</v>
      </c>
      <c r="J2059">
        <v>60000</v>
      </c>
      <c r="K2059" t="s">
        <v>6037</v>
      </c>
    </row>
    <row r="2060" spans="1:11" x14ac:dyDescent="0.3">
      <c r="A2060" t="s">
        <v>2069</v>
      </c>
      <c r="B2060" t="s">
        <v>6012</v>
      </c>
      <c r="C2060" t="s">
        <v>6014</v>
      </c>
      <c r="D2060" t="s">
        <v>6020</v>
      </c>
      <c r="E2060" t="s">
        <v>6027</v>
      </c>
      <c r="F2060" t="s">
        <v>6030</v>
      </c>
      <c r="G2060">
        <v>226845</v>
      </c>
      <c r="H2060" t="s">
        <v>6034</v>
      </c>
      <c r="I2060">
        <v>30000</v>
      </c>
      <c r="J2060">
        <v>0</v>
      </c>
      <c r="K2060" t="s">
        <v>6036</v>
      </c>
    </row>
    <row r="2061" spans="1:11" x14ac:dyDescent="0.3">
      <c r="A2061" t="s">
        <v>2070</v>
      </c>
      <c r="B2061" t="s">
        <v>6012</v>
      </c>
      <c r="C2061" t="s">
        <v>6014</v>
      </c>
      <c r="D2061" t="s">
        <v>6020</v>
      </c>
      <c r="E2061" t="s">
        <v>6027</v>
      </c>
      <c r="F2061" t="s">
        <v>6032</v>
      </c>
      <c r="G2061">
        <v>71501</v>
      </c>
      <c r="H2061" t="s">
        <v>6017</v>
      </c>
      <c r="I2061">
        <v>50000</v>
      </c>
      <c r="J2061">
        <v>50000</v>
      </c>
      <c r="K2061" t="s">
        <v>6037</v>
      </c>
    </row>
    <row r="2062" spans="1:11" x14ac:dyDescent="0.3">
      <c r="A2062" t="s">
        <v>2071</v>
      </c>
      <c r="B2062" t="s">
        <v>6011</v>
      </c>
      <c r="C2062" t="s">
        <v>6013</v>
      </c>
      <c r="D2062" t="s">
        <v>6018</v>
      </c>
      <c r="E2062" t="s">
        <v>6021</v>
      </c>
      <c r="F2062" t="s">
        <v>6032</v>
      </c>
      <c r="G2062">
        <v>103555</v>
      </c>
      <c r="H2062" t="s">
        <v>6034</v>
      </c>
      <c r="I2062">
        <v>50000</v>
      </c>
      <c r="J2062">
        <v>50000</v>
      </c>
      <c r="K2062" t="s">
        <v>6037</v>
      </c>
    </row>
    <row r="2063" spans="1:11" x14ac:dyDescent="0.3">
      <c r="A2063" t="s">
        <v>2072</v>
      </c>
      <c r="B2063" t="s">
        <v>6012</v>
      </c>
      <c r="C2063" t="s">
        <v>6016</v>
      </c>
      <c r="D2063" t="s">
        <v>6018</v>
      </c>
      <c r="E2063" t="s">
        <v>6028</v>
      </c>
      <c r="F2063" t="s">
        <v>6029</v>
      </c>
      <c r="G2063">
        <v>51303</v>
      </c>
      <c r="H2063" t="s">
        <v>6017</v>
      </c>
      <c r="I2063">
        <v>40000</v>
      </c>
      <c r="J2063">
        <v>40000</v>
      </c>
      <c r="K2063" t="s">
        <v>6037</v>
      </c>
    </row>
    <row r="2064" spans="1:11" x14ac:dyDescent="0.3">
      <c r="A2064" t="s">
        <v>2073</v>
      </c>
      <c r="B2064" t="s">
        <v>6012</v>
      </c>
      <c r="C2064" t="s">
        <v>6015</v>
      </c>
      <c r="D2064" t="s">
        <v>6020</v>
      </c>
      <c r="E2064" t="s">
        <v>6025</v>
      </c>
      <c r="F2064" t="s">
        <v>6029</v>
      </c>
      <c r="G2064">
        <v>625507</v>
      </c>
      <c r="H2064" t="s">
        <v>6035</v>
      </c>
      <c r="I2064">
        <v>50000</v>
      </c>
      <c r="J2064">
        <v>0</v>
      </c>
      <c r="K2064" t="s">
        <v>6036</v>
      </c>
    </row>
    <row r="2065" spans="1:11" x14ac:dyDescent="0.3">
      <c r="A2065" t="s">
        <v>2074</v>
      </c>
      <c r="B2065" t="s">
        <v>6012</v>
      </c>
      <c r="C2065" t="s">
        <v>6014</v>
      </c>
      <c r="D2065" t="s">
        <v>6018</v>
      </c>
      <c r="E2065" t="s">
        <v>6023</v>
      </c>
      <c r="F2065" t="s">
        <v>6032</v>
      </c>
      <c r="G2065">
        <v>208632</v>
      </c>
      <c r="H2065" t="s">
        <v>6034</v>
      </c>
      <c r="I2065">
        <v>50000</v>
      </c>
      <c r="J2065">
        <v>0</v>
      </c>
      <c r="K2065" t="s">
        <v>6036</v>
      </c>
    </row>
    <row r="2066" spans="1:11" x14ac:dyDescent="0.3">
      <c r="A2066" t="s">
        <v>2075</v>
      </c>
      <c r="B2066" t="s">
        <v>6012</v>
      </c>
      <c r="C2066" t="s">
        <v>6013</v>
      </c>
      <c r="D2066" t="s">
        <v>6020</v>
      </c>
      <c r="E2066" t="s">
        <v>6026</v>
      </c>
      <c r="F2066" t="s">
        <v>6029</v>
      </c>
      <c r="G2066">
        <v>798900</v>
      </c>
      <c r="H2066" t="s">
        <v>6035</v>
      </c>
      <c r="I2066">
        <v>50000</v>
      </c>
      <c r="J2066">
        <v>0</v>
      </c>
      <c r="K2066" t="s">
        <v>6038</v>
      </c>
    </row>
    <row r="2067" spans="1:11" x14ac:dyDescent="0.3">
      <c r="A2067" t="s">
        <v>2076</v>
      </c>
      <c r="B2067" t="s">
        <v>6011</v>
      </c>
      <c r="C2067" t="s">
        <v>6017</v>
      </c>
      <c r="D2067" t="s">
        <v>6019</v>
      </c>
      <c r="E2067" t="s">
        <v>6022</v>
      </c>
      <c r="F2067" t="s">
        <v>6029</v>
      </c>
      <c r="G2067">
        <v>709595</v>
      </c>
      <c r="H2067" t="s">
        <v>6035</v>
      </c>
      <c r="I2067">
        <v>30000</v>
      </c>
      <c r="J2067">
        <v>30000</v>
      </c>
      <c r="K2067" t="s">
        <v>6037</v>
      </c>
    </row>
    <row r="2068" spans="1:11" x14ac:dyDescent="0.3">
      <c r="A2068" t="s">
        <v>2077</v>
      </c>
      <c r="B2068" t="s">
        <v>6012</v>
      </c>
      <c r="C2068" t="s">
        <v>6013</v>
      </c>
      <c r="D2068" t="s">
        <v>6019</v>
      </c>
      <c r="E2068" t="s">
        <v>6021</v>
      </c>
      <c r="F2068" t="s">
        <v>6029</v>
      </c>
      <c r="G2068">
        <v>779423</v>
      </c>
      <c r="H2068" t="s">
        <v>6035</v>
      </c>
      <c r="I2068">
        <v>50000</v>
      </c>
      <c r="J2068">
        <v>50000</v>
      </c>
      <c r="K2068" t="s">
        <v>6037</v>
      </c>
    </row>
    <row r="2069" spans="1:11" x14ac:dyDescent="0.3">
      <c r="A2069" t="s">
        <v>2078</v>
      </c>
      <c r="B2069" t="s">
        <v>6012</v>
      </c>
      <c r="C2069" t="s">
        <v>6014</v>
      </c>
      <c r="D2069" t="s">
        <v>6019</v>
      </c>
      <c r="E2069" t="s">
        <v>6027</v>
      </c>
      <c r="F2069" t="s">
        <v>6030</v>
      </c>
      <c r="G2069">
        <v>609043</v>
      </c>
      <c r="H2069" t="s">
        <v>6035</v>
      </c>
      <c r="I2069">
        <v>20000</v>
      </c>
      <c r="J2069">
        <v>20000</v>
      </c>
      <c r="K2069" t="s">
        <v>6037</v>
      </c>
    </row>
    <row r="2070" spans="1:11" x14ac:dyDescent="0.3">
      <c r="A2070" t="s">
        <v>2079</v>
      </c>
      <c r="B2070" t="s">
        <v>6011</v>
      </c>
      <c r="C2070" t="s">
        <v>6014</v>
      </c>
      <c r="D2070" t="s">
        <v>6018</v>
      </c>
      <c r="E2070" t="s">
        <v>6028</v>
      </c>
      <c r="F2070" t="s">
        <v>6032</v>
      </c>
      <c r="G2070">
        <v>510108</v>
      </c>
      <c r="H2070" t="s">
        <v>6035</v>
      </c>
      <c r="I2070">
        <v>30000</v>
      </c>
      <c r="J2070">
        <v>30000</v>
      </c>
      <c r="K2070" t="s">
        <v>6037</v>
      </c>
    </row>
    <row r="2071" spans="1:11" x14ac:dyDescent="0.3">
      <c r="A2071" t="s">
        <v>2080</v>
      </c>
      <c r="B2071" t="s">
        <v>6012</v>
      </c>
      <c r="C2071" t="s">
        <v>6017</v>
      </c>
      <c r="D2071" t="s">
        <v>6020</v>
      </c>
      <c r="E2071" t="s">
        <v>6027</v>
      </c>
      <c r="F2071" t="s">
        <v>6030</v>
      </c>
      <c r="G2071">
        <v>218981</v>
      </c>
      <c r="H2071" t="s">
        <v>6034</v>
      </c>
      <c r="I2071">
        <v>60000</v>
      </c>
      <c r="J2071">
        <v>0</v>
      </c>
      <c r="K2071" t="s">
        <v>6036</v>
      </c>
    </row>
    <row r="2072" spans="1:11" x14ac:dyDescent="0.3">
      <c r="A2072" t="s">
        <v>2081</v>
      </c>
      <c r="B2072" t="s">
        <v>6012</v>
      </c>
      <c r="C2072" t="s">
        <v>6014</v>
      </c>
      <c r="D2072" t="s">
        <v>6019</v>
      </c>
      <c r="E2072" t="s">
        <v>6025</v>
      </c>
      <c r="F2072" t="s">
        <v>6032</v>
      </c>
      <c r="G2072">
        <v>350043</v>
      </c>
      <c r="H2072" t="s">
        <v>6033</v>
      </c>
      <c r="I2072">
        <v>50000</v>
      </c>
      <c r="J2072">
        <v>0</v>
      </c>
      <c r="K2072" t="s">
        <v>6038</v>
      </c>
    </row>
    <row r="2073" spans="1:11" x14ac:dyDescent="0.3">
      <c r="A2073" t="s">
        <v>2082</v>
      </c>
      <c r="B2073" t="s">
        <v>6012</v>
      </c>
      <c r="C2073" t="s">
        <v>6016</v>
      </c>
      <c r="D2073" t="s">
        <v>6020</v>
      </c>
      <c r="E2073" t="s">
        <v>6026</v>
      </c>
      <c r="F2073" t="s">
        <v>6029</v>
      </c>
      <c r="G2073">
        <v>624844</v>
      </c>
      <c r="H2073" t="s">
        <v>6035</v>
      </c>
      <c r="I2073">
        <v>20000</v>
      </c>
      <c r="J2073">
        <v>20000</v>
      </c>
      <c r="K2073" t="s">
        <v>6037</v>
      </c>
    </row>
    <row r="2074" spans="1:11" x14ac:dyDescent="0.3">
      <c r="A2074" t="s">
        <v>2083</v>
      </c>
      <c r="B2074" t="s">
        <v>6011</v>
      </c>
      <c r="C2074" t="s">
        <v>6015</v>
      </c>
      <c r="D2074" t="s">
        <v>6018</v>
      </c>
      <c r="E2074" t="s">
        <v>6026</v>
      </c>
      <c r="F2074" t="s">
        <v>6030</v>
      </c>
      <c r="G2074">
        <v>279410</v>
      </c>
      <c r="H2074" t="s">
        <v>6033</v>
      </c>
      <c r="I2074">
        <v>60000</v>
      </c>
      <c r="J2074">
        <v>60000</v>
      </c>
      <c r="K2074" t="s">
        <v>6037</v>
      </c>
    </row>
    <row r="2075" spans="1:11" x14ac:dyDescent="0.3">
      <c r="A2075" t="s">
        <v>2084</v>
      </c>
      <c r="B2075" t="s">
        <v>6012</v>
      </c>
      <c r="C2075" t="s">
        <v>6014</v>
      </c>
      <c r="D2075" t="s">
        <v>6019</v>
      </c>
      <c r="E2075" t="s">
        <v>6028</v>
      </c>
      <c r="F2075" t="s">
        <v>6030</v>
      </c>
      <c r="G2075">
        <v>424901</v>
      </c>
      <c r="H2075" t="s">
        <v>6033</v>
      </c>
      <c r="I2075">
        <v>60000</v>
      </c>
      <c r="J2075">
        <v>60000</v>
      </c>
      <c r="K2075" t="s">
        <v>6037</v>
      </c>
    </row>
    <row r="2076" spans="1:11" x14ac:dyDescent="0.3">
      <c r="A2076" t="s">
        <v>2085</v>
      </c>
      <c r="B2076" t="s">
        <v>6011</v>
      </c>
      <c r="C2076" t="s">
        <v>6014</v>
      </c>
      <c r="D2076" t="s">
        <v>6020</v>
      </c>
      <c r="E2076" t="s">
        <v>6025</v>
      </c>
      <c r="F2076" t="s">
        <v>6032</v>
      </c>
      <c r="G2076">
        <v>345187</v>
      </c>
      <c r="H2076" t="s">
        <v>6033</v>
      </c>
      <c r="I2076">
        <v>20000</v>
      </c>
      <c r="J2076">
        <v>20000</v>
      </c>
      <c r="K2076" t="s">
        <v>6037</v>
      </c>
    </row>
    <row r="2077" spans="1:11" x14ac:dyDescent="0.3">
      <c r="A2077" t="s">
        <v>2086</v>
      </c>
      <c r="B2077" t="s">
        <v>6011</v>
      </c>
      <c r="C2077" t="s">
        <v>6016</v>
      </c>
      <c r="D2077" t="s">
        <v>6020</v>
      </c>
      <c r="E2077" t="s">
        <v>6022</v>
      </c>
      <c r="F2077" t="s">
        <v>6032</v>
      </c>
      <c r="G2077">
        <v>39331</v>
      </c>
      <c r="H2077" t="s">
        <v>6017</v>
      </c>
      <c r="I2077">
        <v>40000</v>
      </c>
      <c r="J2077">
        <v>40000</v>
      </c>
      <c r="K2077" t="s">
        <v>6037</v>
      </c>
    </row>
    <row r="2078" spans="1:11" x14ac:dyDescent="0.3">
      <c r="A2078" t="s">
        <v>2087</v>
      </c>
      <c r="B2078" t="s">
        <v>6011</v>
      </c>
      <c r="C2078" t="s">
        <v>6016</v>
      </c>
      <c r="D2078" t="s">
        <v>6020</v>
      </c>
      <c r="E2078" t="s">
        <v>6022</v>
      </c>
      <c r="F2078" t="s">
        <v>6030</v>
      </c>
      <c r="G2078">
        <v>111534</v>
      </c>
      <c r="H2078" t="s">
        <v>6034</v>
      </c>
      <c r="I2078">
        <v>20000</v>
      </c>
      <c r="J2078">
        <v>20000</v>
      </c>
      <c r="K2078" t="s">
        <v>6037</v>
      </c>
    </row>
    <row r="2079" spans="1:11" x14ac:dyDescent="0.3">
      <c r="A2079" t="s">
        <v>2088</v>
      </c>
      <c r="B2079" t="s">
        <v>6012</v>
      </c>
      <c r="C2079" t="s">
        <v>6014</v>
      </c>
      <c r="D2079" t="s">
        <v>6018</v>
      </c>
      <c r="E2079" t="s">
        <v>6028</v>
      </c>
      <c r="F2079" t="s">
        <v>6030</v>
      </c>
      <c r="G2079">
        <v>682335</v>
      </c>
      <c r="H2079" t="s">
        <v>6035</v>
      </c>
      <c r="I2079">
        <v>30000</v>
      </c>
      <c r="J2079">
        <v>0</v>
      </c>
      <c r="K2079" t="s">
        <v>6036</v>
      </c>
    </row>
    <row r="2080" spans="1:11" x14ac:dyDescent="0.3">
      <c r="A2080" t="s">
        <v>2089</v>
      </c>
      <c r="B2080" t="s">
        <v>6012</v>
      </c>
      <c r="C2080" t="s">
        <v>6013</v>
      </c>
      <c r="D2080" t="s">
        <v>6018</v>
      </c>
      <c r="E2080" t="s">
        <v>6025</v>
      </c>
      <c r="F2080" t="s">
        <v>6032</v>
      </c>
      <c r="G2080">
        <v>649937</v>
      </c>
      <c r="H2080" t="s">
        <v>6035</v>
      </c>
      <c r="I2080">
        <v>40000</v>
      </c>
      <c r="J2080">
        <v>40000</v>
      </c>
      <c r="K2080" t="s">
        <v>6037</v>
      </c>
    </row>
    <row r="2081" spans="1:11" x14ac:dyDescent="0.3">
      <c r="A2081" t="s">
        <v>2090</v>
      </c>
      <c r="B2081" t="s">
        <v>6012</v>
      </c>
      <c r="C2081" t="s">
        <v>6017</v>
      </c>
      <c r="D2081" t="s">
        <v>6019</v>
      </c>
      <c r="E2081" t="s">
        <v>6026</v>
      </c>
      <c r="F2081" t="s">
        <v>6031</v>
      </c>
      <c r="G2081">
        <v>251662</v>
      </c>
      <c r="H2081" t="s">
        <v>6033</v>
      </c>
      <c r="I2081">
        <v>50000</v>
      </c>
      <c r="J2081">
        <v>50000</v>
      </c>
      <c r="K2081" t="s">
        <v>6037</v>
      </c>
    </row>
    <row r="2082" spans="1:11" x14ac:dyDescent="0.3">
      <c r="A2082" t="s">
        <v>2091</v>
      </c>
      <c r="B2082" t="s">
        <v>6011</v>
      </c>
      <c r="C2082" t="s">
        <v>6017</v>
      </c>
      <c r="D2082" t="s">
        <v>6018</v>
      </c>
      <c r="E2082" t="s">
        <v>6024</v>
      </c>
      <c r="F2082" t="s">
        <v>6031</v>
      </c>
      <c r="G2082">
        <v>751588</v>
      </c>
      <c r="H2082" t="s">
        <v>6035</v>
      </c>
      <c r="I2082">
        <v>20000</v>
      </c>
      <c r="J2082">
        <v>20000</v>
      </c>
      <c r="K2082" t="s">
        <v>6037</v>
      </c>
    </row>
    <row r="2083" spans="1:11" x14ac:dyDescent="0.3">
      <c r="A2083" t="s">
        <v>2092</v>
      </c>
      <c r="B2083" t="s">
        <v>6012</v>
      </c>
      <c r="C2083" t="s">
        <v>6013</v>
      </c>
      <c r="D2083" t="s">
        <v>6018</v>
      </c>
      <c r="E2083" t="s">
        <v>6027</v>
      </c>
      <c r="F2083" t="s">
        <v>6029</v>
      </c>
      <c r="G2083">
        <v>688043</v>
      </c>
      <c r="H2083" t="s">
        <v>6035</v>
      </c>
      <c r="I2083">
        <v>30000</v>
      </c>
      <c r="J2083">
        <v>0</v>
      </c>
      <c r="K2083" t="s">
        <v>6036</v>
      </c>
    </row>
    <row r="2084" spans="1:11" x14ac:dyDescent="0.3">
      <c r="A2084" t="s">
        <v>2093</v>
      </c>
      <c r="B2084" t="s">
        <v>6012</v>
      </c>
      <c r="C2084" t="s">
        <v>6017</v>
      </c>
      <c r="D2084" t="s">
        <v>6019</v>
      </c>
      <c r="E2084" t="s">
        <v>6028</v>
      </c>
      <c r="F2084" t="s">
        <v>6029</v>
      </c>
      <c r="G2084">
        <v>257937</v>
      </c>
      <c r="H2084" t="s">
        <v>6033</v>
      </c>
      <c r="I2084">
        <v>40000</v>
      </c>
      <c r="J2084">
        <v>40000</v>
      </c>
      <c r="K2084" t="s">
        <v>6037</v>
      </c>
    </row>
    <row r="2085" spans="1:11" x14ac:dyDescent="0.3">
      <c r="A2085" t="s">
        <v>2094</v>
      </c>
      <c r="B2085" t="s">
        <v>6011</v>
      </c>
      <c r="C2085" t="s">
        <v>6017</v>
      </c>
      <c r="D2085" t="s">
        <v>6018</v>
      </c>
      <c r="E2085" t="s">
        <v>6026</v>
      </c>
      <c r="F2085" t="s">
        <v>6030</v>
      </c>
      <c r="G2085">
        <v>154186</v>
      </c>
      <c r="H2085" t="s">
        <v>6034</v>
      </c>
      <c r="I2085">
        <v>60000</v>
      </c>
      <c r="J2085">
        <v>60000</v>
      </c>
      <c r="K2085" t="s">
        <v>6037</v>
      </c>
    </row>
    <row r="2086" spans="1:11" x14ac:dyDescent="0.3">
      <c r="A2086" t="s">
        <v>2095</v>
      </c>
      <c r="B2086" t="s">
        <v>6012</v>
      </c>
      <c r="C2086" t="s">
        <v>6013</v>
      </c>
      <c r="D2086" t="s">
        <v>6020</v>
      </c>
      <c r="E2086" t="s">
        <v>6021</v>
      </c>
      <c r="F2086" t="s">
        <v>6030</v>
      </c>
      <c r="G2086">
        <v>586855</v>
      </c>
      <c r="H2086" t="s">
        <v>6035</v>
      </c>
      <c r="I2086">
        <v>20000</v>
      </c>
      <c r="J2086">
        <v>20000</v>
      </c>
      <c r="K2086" t="s">
        <v>6037</v>
      </c>
    </row>
    <row r="2087" spans="1:11" x14ac:dyDescent="0.3">
      <c r="A2087" t="s">
        <v>2096</v>
      </c>
      <c r="B2087" t="s">
        <v>6012</v>
      </c>
      <c r="C2087" t="s">
        <v>6016</v>
      </c>
      <c r="D2087" t="s">
        <v>6020</v>
      </c>
      <c r="E2087" t="s">
        <v>6026</v>
      </c>
      <c r="F2087" t="s">
        <v>6031</v>
      </c>
      <c r="G2087">
        <v>740787</v>
      </c>
      <c r="H2087" t="s">
        <v>6035</v>
      </c>
      <c r="I2087">
        <v>40000</v>
      </c>
      <c r="J2087">
        <v>0</v>
      </c>
      <c r="K2087" t="s">
        <v>6036</v>
      </c>
    </row>
    <row r="2088" spans="1:11" x14ac:dyDescent="0.3">
      <c r="A2088" t="s">
        <v>2097</v>
      </c>
      <c r="B2088" t="s">
        <v>6012</v>
      </c>
      <c r="C2088" t="s">
        <v>6017</v>
      </c>
      <c r="D2088" t="s">
        <v>6018</v>
      </c>
      <c r="E2088" t="s">
        <v>6024</v>
      </c>
      <c r="F2088" t="s">
        <v>6032</v>
      </c>
      <c r="G2088">
        <v>597153</v>
      </c>
      <c r="H2088" t="s">
        <v>6035</v>
      </c>
      <c r="I2088">
        <v>60000</v>
      </c>
      <c r="J2088">
        <v>60000</v>
      </c>
      <c r="K2088" t="s">
        <v>6037</v>
      </c>
    </row>
    <row r="2089" spans="1:11" x14ac:dyDescent="0.3">
      <c r="A2089" t="s">
        <v>2098</v>
      </c>
      <c r="B2089" t="s">
        <v>6012</v>
      </c>
      <c r="C2089" t="s">
        <v>6016</v>
      </c>
      <c r="D2089" t="s">
        <v>6018</v>
      </c>
      <c r="E2089" t="s">
        <v>6023</v>
      </c>
      <c r="F2089" t="s">
        <v>6029</v>
      </c>
      <c r="G2089">
        <v>637609</v>
      </c>
      <c r="H2089" t="s">
        <v>6035</v>
      </c>
      <c r="I2089">
        <v>30000</v>
      </c>
      <c r="J2089">
        <v>30000</v>
      </c>
      <c r="K2089" t="s">
        <v>6037</v>
      </c>
    </row>
    <row r="2090" spans="1:11" x14ac:dyDescent="0.3">
      <c r="A2090" t="s">
        <v>2099</v>
      </c>
      <c r="B2090" t="s">
        <v>6011</v>
      </c>
      <c r="C2090" t="s">
        <v>6016</v>
      </c>
      <c r="D2090" t="s">
        <v>6019</v>
      </c>
      <c r="E2090" t="s">
        <v>6026</v>
      </c>
      <c r="F2090" t="s">
        <v>6032</v>
      </c>
      <c r="G2090">
        <v>48645</v>
      </c>
      <c r="H2090" t="s">
        <v>6017</v>
      </c>
      <c r="I2090">
        <v>40000</v>
      </c>
      <c r="J2090">
        <v>40000</v>
      </c>
      <c r="K2090" t="s">
        <v>6037</v>
      </c>
    </row>
    <row r="2091" spans="1:11" x14ac:dyDescent="0.3">
      <c r="A2091" t="s">
        <v>2100</v>
      </c>
      <c r="B2091" t="s">
        <v>6011</v>
      </c>
      <c r="C2091" t="s">
        <v>6016</v>
      </c>
      <c r="D2091" t="s">
        <v>6019</v>
      </c>
      <c r="E2091" t="s">
        <v>6024</v>
      </c>
      <c r="F2091" t="s">
        <v>6031</v>
      </c>
      <c r="G2091">
        <v>324346</v>
      </c>
      <c r="H2091" t="s">
        <v>6033</v>
      </c>
      <c r="I2091">
        <v>40000</v>
      </c>
      <c r="J2091">
        <v>40000</v>
      </c>
      <c r="K2091" t="s">
        <v>6037</v>
      </c>
    </row>
    <row r="2092" spans="1:11" x14ac:dyDescent="0.3">
      <c r="A2092" t="s">
        <v>2101</v>
      </c>
      <c r="B2092" t="s">
        <v>6011</v>
      </c>
      <c r="C2092" t="s">
        <v>6013</v>
      </c>
      <c r="D2092" t="s">
        <v>6019</v>
      </c>
      <c r="E2092" t="s">
        <v>6026</v>
      </c>
      <c r="F2092" t="s">
        <v>6030</v>
      </c>
      <c r="G2092">
        <v>43850</v>
      </c>
      <c r="H2092" t="s">
        <v>6017</v>
      </c>
      <c r="I2092">
        <v>30000</v>
      </c>
      <c r="J2092">
        <v>30000</v>
      </c>
      <c r="K2092" t="s">
        <v>6037</v>
      </c>
    </row>
    <row r="2093" spans="1:11" x14ac:dyDescent="0.3">
      <c r="A2093" t="s">
        <v>2102</v>
      </c>
      <c r="B2093" t="s">
        <v>6011</v>
      </c>
      <c r="C2093" t="s">
        <v>6015</v>
      </c>
      <c r="D2093" t="s">
        <v>6018</v>
      </c>
      <c r="E2093" t="s">
        <v>6026</v>
      </c>
      <c r="F2093" t="s">
        <v>6032</v>
      </c>
      <c r="G2093">
        <v>717575</v>
      </c>
      <c r="H2093" t="s">
        <v>6035</v>
      </c>
      <c r="I2093">
        <v>50000</v>
      </c>
      <c r="J2093">
        <v>0</v>
      </c>
      <c r="K2093" t="s">
        <v>6036</v>
      </c>
    </row>
    <row r="2094" spans="1:11" x14ac:dyDescent="0.3">
      <c r="A2094" t="s">
        <v>2103</v>
      </c>
      <c r="B2094" t="s">
        <v>6011</v>
      </c>
      <c r="C2094" t="s">
        <v>6017</v>
      </c>
      <c r="D2094" t="s">
        <v>6020</v>
      </c>
      <c r="E2094" t="s">
        <v>6022</v>
      </c>
      <c r="F2094" t="s">
        <v>6030</v>
      </c>
      <c r="G2094">
        <v>354444</v>
      </c>
      <c r="H2094" t="s">
        <v>6033</v>
      </c>
      <c r="I2094">
        <v>50000</v>
      </c>
      <c r="J2094">
        <v>50000</v>
      </c>
      <c r="K2094" t="s">
        <v>6037</v>
      </c>
    </row>
    <row r="2095" spans="1:11" x14ac:dyDescent="0.3">
      <c r="A2095" t="s">
        <v>2104</v>
      </c>
      <c r="B2095" t="s">
        <v>6011</v>
      </c>
      <c r="C2095" t="s">
        <v>6017</v>
      </c>
      <c r="D2095" t="s">
        <v>6018</v>
      </c>
      <c r="E2095" t="s">
        <v>6022</v>
      </c>
      <c r="F2095" t="s">
        <v>6031</v>
      </c>
      <c r="G2095">
        <v>384356</v>
      </c>
      <c r="H2095" t="s">
        <v>6033</v>
      </c>
      <c r="I2095">
        <v>60000</v>
      </c>
      <c r="J2095">
        <v>60000</v>
      </c>
      <c r="K2095" t="s">
        <v>6037</v>
      </c>
    </row>
    <row r="2096" spans="1:11" x14ac:dyDescent="0.3">
      <c r="A2096" t="s">
        <v>2105</v>
      </c>
      <c r="B2096" t="s">
        <v>6012</v>
      </c>
      <c r="C2096" t="s">
        <v>6016</v>
      </c>
      <c r="D2096" t="s">
        <v>6019</v>
      </c>
      <c r="E2096" t="s">
        <v>6024</v>
      </c>
      <c r="F2096" t="s">
        <v>6029</v>
      </c>
      <c r="G2096">
        <v>108392</v>
      </c>
      <c r="H2096" t="s">
        <v>6034</v>
      </c>
      <c r="I2096">
        <v>60000</v>
      </c>
      <c r="J2096">
        <v>60000</v>
      </c>
      <c r="K2096" t="s">
        <v>6037</v>
      </c>
    </row>
    <row r="2097" spans="1:11" x14ac:dyDescent="0.3">
      <c r="A2097" t="s">
        <v>2106</v>
      </c>
      <c r="B2097" t="s">
        <v>6011</v>
      </c>
      <c r="C2097" t="s">
        <v>6017</v>
      </c>
      <c r="D2097" t="s">
        <v>6020</v>
      </c>
      <c r="E2097" t="s">
        <v>6028</v>
      </c>
      <c r="F2097" t="s">
        <v>6029</v>
      </c>
      <c r="G2097">
        <v>401986</v>
      </c>
      <c r="H2097" t="s">
        <v>6033</v>
      </c>
      <c r="I2097">
        <v>40000</v>
      </c>
      <c r="J2097">
        <v>40000</v>
      </c>
      <c r="K2097" t="s">
        <v>6037</v>
      </c>
    </row>
    <row r="2098" spans="1:11" x14ac:dyDescent="0.3">
      <c r="A2098" t="s">
        <v>2107</v>
      </c>
      <c r="B2098" t="s">
        <v>6011</v>
      </c>
      <c r="C2098" t="s">
        <v>6016</v>
      </c>
      <c r="D2098" t="s">
        <v>6018</v>
      </c>
      <c r="E2098" t="s">
        <v>6026</v>
      </c>
      <c r="F2098" t="s">
        <v>6030</v>
      </c>
      <c r="G2098">
        <v>635562</v>
      </c>
      <c r="H2098" t="s">
        <v>6035</v>
      </c>
      <c r="I2098">
        <v>50000</v>
      </c>
      <c r="J2098">
        <v>0</v>
      </c>
      <c r="K2098" t="s">
        <v>6036</v>
      </c>
    </row>
    <row r="2099" spans="1:11" x14ac:dyDescent="0.3">
      <c r="A2099" t="s">
        <v>2108</v>
      </c>
      <c r="B2099" t="s">
        <v>6012</v>
      </c>
      <c r="C2099" t="s">
        <v>6017</v>
      </c>
      <c r="D2099" t="s">
        <v>6019</v>
      </c>
      <c r="E2099" t="s">
        <v>6024</v>
      </c>
      <c r="F2099" t="s">
        <v>6030</v>
      </c>
      <c r="G2099">
        <v>393407</v>
      </c>
      <c r="H2099" t="s">
        <v>6033</v>
      </c>
      <c r="I2099">
        <v>60000</v>
      </c>
      <c r="J2099">
        <v>60000</v>
      </c>
      <c r="K2099" t="s">
        <v>6037</v>
      </c>
    </row>
    <row r="2100" spans="1:11" x14ac:dyDescent="0.3">
      <c r="A2100" t="s">
        <v>2109</v>
      </c>
      <c r="B2100" t="s">
        <v>6012</v>
      </c>
      <c r="C2100" t="s">
        <v>6016</v>
      </c>
      <c r="D2100" t="s">
        <v>6018</v>
      </c>
      <c r="E2100" t="s">
        <v>6022</v>
      </c>
      <c r="F2100" t="s">
        <v>6032</v>
      </c>
      <c r="G2100">
        <v>207403</v>
      </c>
      <c r="H2100" t="s">
        <v>6034</v>
      </c>
      <c r="I2100">
        <v>20000</v>
      </c>
      <c r="J2100">
        <v>20000</v>
      </c>
      <c r="K2100" t="s">
        <v>6037</v>
      </c>
    </row>
    <row r="2101" spans="1:11" x14ac:dyDescent="0.3">
      <c r="A2101" t="s">
        <v>2110</v>
      </c>
      <c r="B2101" t="s">
        <v>6012</v>
      </c>
      <c r="C2101" t="s">
        <v>6014</v>
      </c>
      <c r="D2101" t="s">
        <v>6018</v>
      </c>
      <c r="E2101" t="s">
        <v>6028</v>
      </c>
      <c r="F2101" t="s">
        <v>6029</v>
      </c>
      <c r="G2101">
        <v>300305</v>
      </c>
      <c r="H2101" t="s">
        <v>6033</v>
      </c>
      <c r="I2101">
        <v>40000</v>
      </c>
      <c r="J2101">
        <v>0</v>
      </c>
      <c r="K2101" t="s">
        <v>6036</v>
      </c>
    </row>
    <row r="2102" spans="1:11" x14ac:dyDescent="0.3">
      <c r="A2102" t="s">
        <v>2111</v>
      </c>
      <c r="B2102" t="s">
        <v>6011</v>
      </c>
      <c r="C2102" t="s">
        <v>6013</v>
      </c>
      <c r="D2102" t="s">
        <v>6020</v>
      </c>
      <c r="E2102" t="s">
        <v>6021</v>
      </c>
      <c r="F2102" t="s">
        <v>6030</v>
      </c>
      <c r="G2102">
        <v>150943</v>
      </c>
      <c r="H2102" t="s">
        <v>6034</v>
      </c>
      <c r="I2102">
        <v>50000</v>
      </c>
      <c r="J2102">
        <v>50000</v>
      </c>
      <c r="K2102" t="s">
        <v>6037</v>
      </c>
    </row>
    <row r="2103" spans="1:11" x14ac:dyDescent="0.3">
      <c r="A2103" t="s">
        <v>2112</v>
      </c>
      <c r="B2103" t="s">
        <v>6011</v>
      </c>
      <c r="C2103" t="s">
        <v>6015</v>
      </c>
      <c r="D2103" t="s">
        <v>6020</v>
      </c>
      <c r="E2103" t="s">
        <v>6022</v>
      </c>
      <c r="F2103" t="s">
        <v>6029</v>
      </c>
      <c r="G2103">
        <v>464731</v>
      </c>
      <c r="H2103" t="s">
        <v>6033</v>
      </c>
      <c r="I2103">
        <v>40000</v>
      </c>
      <c r="J2103">
        <v>40000</v>
      </c>
      <c r="K2103" t="s">
        <v>6037</v>
      </c>
    </row>
    <row r="2104" spans="1:11" x14ac:dyDescent="0.3">
      <c r="A2104" t="s">
        <v>2113</v>
      </c>
      <c r="B2104" t="s">
        <v>6012</v>
      </c>
      <c r="C2104" t="s">
        <v>6016</v>
      </c>
      <c r="D2104" t="s">
        <v>6018</v>
      </c>
      <c r="E2104" t="s">
        <v>6021</v>
      </c>
      <c r="F2104" t="s">
        <v>6030</v>
      </c>
      <c r="G2104">
        <v>627086</v>
      </c>
      <c r="H2104" t="s">
        <v>6035</v>
      </c>
      <c r="I2104">
        <v>50000</v>
      </c>
      <c r="J2104">
        <v>50000</v>
      </c>
      <c r="K2104" t="s">
        <v>6037</v>
      </c>
    </row>
    <row r="2105" spans="1:11" x14ac:dyDescent="0.3">
      <c r="A2105" t="s">
        <v>2114</v>
      </c>
      <c r="B2105" t="s">
        <v>6011</v>
      </c>
      <c r="C2105" t="s">
        <v>6015</v>
      </c>
      <c r="D2105" t="s">
        <v>6018</v>
      </c>
      <c r="E2105" t="s">
        <v>6026</v>
      </c>
      <c r="F2105" t="s">
        <v>6032</v>
      </c>
      <c r="G2105">
        <v>250143</v>
      </c>
      <c r="H2105" t="s">
        <v>6033</v>
      </c>
      <c r="I2105">
        <v>20000</v>
      </c>
      <c r="J2105">
        <v>20000</v>
      </c>
      <c r="K2105" t="s">
        <v>6037</v>
      </c>
    </row>
    <row r="2106" spans="1:11" x14ac:dyDescent="0.3">
      <c r="A2106" t="s">
        <v>2115</v>
      </c>
      <c r="B2106" t="s">
        <v>6011</v>
      </c>
      <c r="C2106" t="s">
        <v>6015</v>
      </c>
      <c r="D2106" t="s">
        <v>6019</v>
      </c>
      <c r="E2106" t="s">
        <v>6022</v>
      </c>
      <c r="F2106" t="s">
        <v>6032</v>
      </c>
      <c r="G2106">
        <v>740841</v>
      </c>
      <c r="H2106" t="s">
        <v>6035</v>
      </c>
      <c r="I2106">
        <v>40000</v>
      </c>
      <c r="J2106">
        <v>40000</v>
      </c>
      <c r="K2106" t="s">
        <v>6037</v>
      </c>
    </row>
    <row r="2107" spans="1:11" x14ac:dyDescent="0.3">
      <c r="A2107" t="s">
        <v>2116</v>
      </c>
      <c r="B2107" t="s">
        <v>6011</v>
      </c>
      <c r="C2107" t="s">
        <v>6014</v>
      </c>
      <c r="D2107" t="s">
        <v>6019</v>
      </c>
      <c r="E2107" t="s">
        <v>6023</v>
      </c>
      <c r="F2107" t="s">
        <v>6030</v>
      </c>
      <c r="G2107">
        <v>414508</v>
      </c>
      <c r="H2107" t="s">
        <v>6033</v>
      </c>
      <c r="I2107">
        <v>50000</v>
      </c>
      <c r="J2107">
        <v>50000</v>
      </c>
      <c r="K2107" t="s">
        <v>6037</v>
      </c>
    </row>
    <row r="2108" spans="1:11" x14ac:dyDescent="0.3">
      <c r="A2108" t="s">
        <v>2117</v>
      </c>
      <c r="B2108" t="s">
        <v>6012</v>
      </c>
      <c r="C2108" t="s">
        <v>6015</v>
      </c>
      <c r="D2108" t="s">
        <v>6019</v>
      </c>
      <c r="E2108" t="s">
        <v>6024</v>
      </c>
      <c r="F2108" t="s">
        <v>6030</v>
      </c>
      <c r="G2108">
        <v>345618</v>
      </c>
      <c r="H2108" t="s">
        <v>6033</v>
      </c>
      <c r="I2108">
        <v>30000</v>
      </c>
      <c r="J2108">
        <v>30000</v>
      </c>
      <c r="K2108" t="s">
        <v>6037</v>
      </c>
    </row>
    <row r="2109" spans="1:11" x14ac:dyDescent="0.3">
      <c r="A2109" t="s">
        <v>2118</v>
      </c>
      <c r="B2109" t="s">
        <v>6011</v>
      </c>
      <c r="C2109" t="s">
        <v>6015</v>
      </c>
      <c r="D2109" t="s">
        <v>6020</v>
      </c>
      <c r="E2109" t="s">
        <v>6021</v>
      </c>
      <c r="F2109" t="s">
        <v>6031</v>
      </c>
      <c r="G2109">
        <v>297000</v>
      </c>
      <c r="H2109" t="s">
        <v>6033</v>
      </c>
      <c r="I2109">
        <v>50000</v>
      </c>
      <c r="J2109">
        <v>50000</v>
      </c>
      <c r="K2109" t="s">
        <v>6037</v>
      </c>
    </row>
    <row r="2110" spans="1:11" x14ac:dyDescent="0.3">
      <c r="A2110" t="s">
        <v>2119</v>
      </c>
      <c r="B2110" t="s">
        <v>6012</v>
      </c>
      <c r="C2110" t="s">
        <v>6013</v>
      </c>
      <c r="D2110" t="s">
        <v>6019</v>
      </c>
      <c r="E2110" t="s">
        <v>6024</v>
      </c>
      <c r="F2110" t="s">
        <v>6030</v>
      </c>
      <c r="G2110">
        <v>265762</v>
      </c>
      <c r="H2110" t="s">
        <v>6033</v>
      </c>
      <c r="I2110">
        <v>40000</v>
      </c>
      <c r="J2110">
        <v>40000</v>
      </c>
      <c r="K2110" t="s">
        <v>6037</v>
      </c>
    </row>
    <row r="2111" spans="1:11" x14ac:dyDescent="0.3">
      <c r="A2111" t="s">
        <v>2120</v>
      </c>
      <c r="B2111" t="s">
        <v>6012</v>
      </c>
      <c r="C2111" t="s">
        <v>6014</v>
      </c>
      <c r="D2111" t="s">
        <v>6020</v>
      </c>
      <c r="E2111" t="s">
        <v>6021</v>
      </c>
      <c r="F2111" t="s">
        <v>6030</v>
      </c>
      <c r="G2111">
        <v>487755</v>
      </c>
      <c r="H2111" t="s">
        <v>6033</v>
      </c>
      <c r="I2111">
        <v>60000</v>
      </c>
      <c r="J2111">
        <v>60000</v>
      </c>
      <c r="K2111" t="s">
        <v>6037</v>
      </c>
    </row>
    <row r="2112" spans="1:11" x14ac:dyDescent="0.3">
      <c r="A2112" t="s">
        <v>2121</v>
      </c>
      <c r="B2112" t="s">
        <v>6012</v>
      </c>
      <c r="C2112" t="s">
        <v>6013</v>
      </c>
      <c r="D2112" t="s">
        <v>6020</v>
      </c>
      <c r="E2112" t="s">
        <v>6026</v>
      </c>
      <c r="F2112" t="s">
        <v>6029</v>
      </c>
      <c r="G2112">
        <v>521298</v>
      </c>
      <c r="H2112" t="s">
        <v>6035</v>
      </c>
      <c r="I2112">
        <v>30000</v>
      </c>
      <c r="J2112">
        <v>30000</v>
      </c>
      <c r="K2112" t="s">
        <v>6037</v>
      </c>
    </row>
    <row r="2113" spans="1:11" x14ac:dyDescent="0.3">
      <c r="A2113" t="s">
        <v>2122</v>
      </c>
      <c r="B2113" t="s">
        <v>6012</v>
      </c>
      <c r="C2113" t="s">
        <v>6014</v>
      </c>
      <c r="D2113" t="s">
        <v>6020</v>
      </c>
      <c r="E2113" t="s">
        <v>6026</v>
      </c>
      <c r="F2113" t="s">
        <v>6029</v>
      </c>
      <c r="G2113">
        <v>580656</v>
      </c>
      <c r="H2113" t="s">
        <v>6035</v>
      </c>
      <c r="I2113">
        <v>50000</v>
      </c>
      <c r="J2113">
        <v>50000</v>
      </c>
      <c r="K2113" t="s">
        <v>6037</v>
      </c>
    </row>
    <row r="2114" spans="1:11" x14ac:dyDescent="0.3">
      <c r="A2114" t="s">
        <v>2123</v>
      </c>
      <c r="B2114" t="s">
        <v>6011</v>
      </c>
      <c r="C2114" t="s">
        <v>6013</v>
      </c>
      <c r="D2114" t="s">
        <v>6019</v>
      </c>
      <c r="E2114" t="s">
        <v>6021</v>
      </c>
      <c r="F2114" t="s">
        <v>6032</v>
      </c>
      <c r="G2114">
        <v>85114</v>
      </c>
      <c r="H2114" t="s">
        <v>6017</v>
      </c>
      <c r="I2114">
        <v>50000</v>
      </c>
      <c r="J2114">
        <v>50000</v>
      </c>
      <c r="K2114" t="s">
        <v>6037</v>
      </c>
    </row>
    <row r="2115" spans="1:11" x14ac:dyDescent="0.3">
      <c r="A2115" t="s">
        <v>2124</v>
      </c>
      <c r="B2115" t="s">
        <v>6011</v>
      </c>
      <c r="C2115" t="s">
        <v>6015</v>
      </c>
      <c r="D2115" t="s">
        <v>6018</v>
      </c>
      <c r="E2115" t="s">
        <v>6021</v>
      </c>
      <c r="F2115" t="s">
        <v>6032</v>
      </c>
      <c r="G2115">
        <v>795658</v>
      </c>
      <c r="H2115" t="s">
        <v>6035</v>
      </c>
      <c r="I2115">
        <v>20000</v>
      </c>
      <c r="J2115">
        <v>20000</v>
      </c>
      <c r="K2115" t="s">
        <v>6037</v>
      </c>
    </row>
    <row r="2116" spans="1:11" x14ac:dyDescent="0.3">
      <c r="A2116" t="s">
        <v>2125</v>
      </c>
      <c r="B2116" t="s">
        <v>6011</v>
      </c>
      <c r="C2116" t="s">
        <v>6014</v>
      </c>
      <c r="D2116" t="s">
        <v>6020</v>
      </c>
      <c r="E2116" t="s">
        <v>6023</v>
      </c>
      <c r="F2116" t="s">
        <v>6029</v>
      </c>
      <c r="G2116">
        <v>542096</v>
      </c>
      <c r="H2116" t="s">
        <v>6035</v>
      </c>
      <c r="I2116">
        <v>50000</v>
      </c>
      <c r="J2116">
        <v>50000</v>
      </c>
      <c r="K2116" t="s">
        <v>6037</v>
      </c>
    </row>
    <row r="2117" spans="1:11" x14ac:dyDescent="0.3">
      <c r="A2117" t="s">
        <v>2126</v>
      </c>
      <c r="B2117" t="s">
        <v>6012</v>
      </c>
      <c r="C2117" t="s">
        <v>6017</v>
      </c>
      <c r="D2117" t="s">
        <v>6020</v>
      </c>
      <c r="E2117" t="s">
        <v>6027</v>
      </c>
      <c r="F2117" t="s">
        <v>6032</v>
      </c>
      <c r="G2117">
        <v>739330</v>
      </c>
      <c r="H2117" t="s">
        <v>6035</v>
      </c>
      <c r="I2117">
        <v>40000</v>
      </c>
      <c r="J2117">
        <v>40000</v>
      </c>
      <c r="K2117" t="s">
        <v>6037</v>
      </c>
    </row>
    <row r="2118" spans="1:11" x14ac:dyDescent="0.3">
      <c r="A2118" t="s">
        <v>2127</v>
      </c>
      <c r="B2118" t="s">
        <v>6011</v>
      </c>
      <c r="C2118" t="s">
        <v>6017</v>
      </c>
      <c r="D2118" t="s">
        <v>6019</v>
      </c>
      <c r="E2118" t="s">
        <v>6028</v>
      </c>
      <c r="F2118" t="s">
        <v>6030</v>
      </c>
      <c r="G2118">
        <v>432626</v>
      </c>
      <c r="H2118" t="s">
        <v>6033</v>
      </c>
      <c r="I2118">
        <v>60000</v>
      </c>
      <c r="J2118">
        <v>60000</v>
      </c>
      <c r="K2118" t="s">
        <v>6037</v>
      </c>
    </row>
    <row r="2119" spans="1:11" x14ac:dyDescent="0.3">
      <c r="A2119" t="s">
        <v>2128</v>
      </c>
      <c r="B2119" t="s">
        <v>6012</v>
      </c>
      <c r="C2119" t="s">
        <v>6013</v>
      </c>
      <c r="D2119" t="s">
        <v>6018</v>
      </c>
      <c r="E2119" t="s">
        <v>6023</v>
      </c>
      <c r="F2119" t="s">
        <v>6030</v>
      </c>
      <c r="G2119">
        <v>230812</v>
      </c>
      <c r="H2119" t="s">
        <v>6034</v>
      </c>
      <c r="I2119">
        <v>60000</v>
      </c>
      <c r="J2119">
        <v>0</v>
      </c>
      <c r="K2119" t="s">
        <v>6038</v>
      </c>
    </row>
    <row r="2120" spans="1:11" x14ac:dyDescent="0.3">
      <c r="A2120" t="s">
        <v>2129</v>
      </c>
      <c r="B2120" t="s">
        <v>6012</v>
      </c>
      <c r="C2120" t="s">
        <v>6013</v>
      </c>
      <c r="D2120" t="s">
        <v>6020</v>
      </c>
      <c r="E2120" t="s">
        <v>6026</v>
      </c>
      <c r="F2120" t="s">
        <v>6032</v>
      </c>
      <c r="G2120">
        <v>419790</v>
      </c>
      <c r="H2120" t="s">
        <v>6033</v>
      </c>
      <c r="I2120">
        <v>60000</v>
      </c>
      <c r="J2120">
        <v>60000</v>
      </c>
      <c r="K2120" t="s">
        <v>6037</v>
      </c>
    </row>
    <row r="2121" spans="1:11" x14ac:dyDescent="0.3">
      <c r="A2121" t="s">
        <v>2130</v>
      </c>
      <c r="B2121" t="s">
        <v>6011</v>
      </c>
      <c r="C2121" t="s">
        <v>6015</v>
      </c>
      <c r="D2121" t="s">
        <v>6019</v>
      </c>
      <c r="E2121" t="s">
        <v>6024</v>
      </c>
      <c r="F2121" t="s">
        <v>6029</v>
      </c>
      <c r="G2121">
        <v>327311</v>
      </c>
      <c r="H2121" t="s">
        <v>6033</v>
      </c>
      <c r="I2121">
        <v>50000</v>
      </c>
      <c r="J2121">
        <v>0</v>
      </c>
      <c r="K2121" t="s">
        <v>6036</v>
      </c>
    </row>
    <row r="2122" spans="1:11" x14ac:dyDescent="0.3">
      <c r="A2122" t="s">
        <v>2131</v>
      </c>
      <c r="B2122" t="s">
        <v>6012</v>
      </c>
      <c r="C2122" t="s">
        <v>6015</v>
      </c>
      <c r="D2122" t="s">
        <v>6020</v>
      </c>
      <c r="E2122" t="s">
        <v>6021</v>
      </c>
      <c r="F2122" t="s">
        <v>6031</v>
      </c>
      <c r="G2122">
        <v>319012</v>
      </c>
      <c r="H2122" t="s">
        <v>6033</v>
      </c>
      <c r="I2122">
        <v>20000</v>
      </c>
      <c r="J2122">
        <v>20000</v>
      </c>
      <c r="K2122" t="s">
        <v>6037</v>
      </c>
    </row>
    <row r="2123" spans="1:11" x14ac:dyDescent="0.3">
      <c r="A2123" t="s">
        <v>2132</v>
      </c>
      <c r="B2123" t="s">
        <v>6012</v>
      </c>
      <c r="C2123" t="s">
        <v>6014</v>
      </c>
      <c r="D2123" t="s">
        <v>6020</v>
      </c>
      <c r="E2123" t="s">
        <v>6025</v>
      </c>
      <c r="F2123" t="s">
        <v>6032</v>
      </c>
      <c r="G2123">
        <v>53420</v>
      </c>
      <c r="H2123" t="s">
        <v>6017</v>
      </c>
      <c r="I2123">
        <v>30000</v>
      </c>
      <c r="J2123">
        <v>0</v>
      </c>
      <c r="K2123" t="s">
        <v>6036</v>
      </c>
    </row>
    <row r="2124" spans="1:11" x14ac:dyDescent="0.3">
      <c r="A2124" t="s">
        <v>2133</v>
      </c>
      <c r="B2124" t="s">
        <v>6011</v>
      </c>
      <c r="C2124" t="s">
        <v>6014</v>
      </c>
      <c r="D2124" t="s">
        <v>6020</v>
      </c>
      <c r="E2124" t="s">
        <v>6022</v>
      </c>
      <c r="F2124" t="s">
        <v>6032</v>
      </c>
      <c r="G2124">
        <v>155953</v>
      </c>
      <c r="H2124" t="s">
        <v>6034</v>
      </c>
      <c r="I2124">
        <v>40000</v>
      </c>
      <c r="J2124">
        <v>40000</v>
      </c>
      <c r="K2124" t="s">
        <v>6037</v>
      </c>
    </row>
    <row r="2125" spans="1:11" x14ac:dyDescent="0.3">
      <c r="A2125" t="s">
        <v>2134</v>
      </c>
      <c r="B2125" t="s">
        <v>6011</v>
      </c>
      <c r="C2125" t="s">
        <v>6013</v>
      </c>
      <c r="D2125" t="s">
        <v>6018</v>
      </c>
      <c r="E2125" t="s">
        <v>6028</v>
      </c>
      <c r="F2125" t="s">
        <v>6029</v>
      </c>
      <c r="G2125">
        <v>252578</v>
      </c>
      <c r="H2125" t="s">
        <v>6033</v>
      </c>
      <c r="I2125">
        <v>60000</v>
      </c>
      <c r="J2125">
        <v>0</v>
      </c>
      <c r="K2125" t="s">
        <v>6038</v>
      </c>
    </row>
    <row r="2126" spans="1:11" x14ac:dyDescent="0.3">
      <c r="A2126" t="s">
        <v>2135</v>
      </c>
      <c r="B2126" t="s">
        <v>6011</v>
      </c>
      <c r="C2126" t="s">
        <v>6014</v>
      </c>
      <c r="D2126" t="s">
        <v>6019</v>
      </c>
      <c r="E2126" t="s">
        <v>6024</v>
      </c>
      <c r="F2126" t="s">
        <v>6029</v>
      </c>
      <c r="G2126">
        <v>488875</v>
      </c>
      <c r="H2126" t="s">
        <v>6033</v>
      </c>
      <c r="I2126">
        <v>20000</v>
      </c>
      <c r="J2126">
        <v>20000</v>
      </c>
      <c r="K2126" t="s">
        <v>6037</v>
      </c>
    </row>
    <row r="2127" spans="1:11" x14ac:dyDescent="0.3">
      <c r="A2127" t="s">
        <v>2136</v>
      </c>
      <c r="B2127" t="s">
        <v>6011</v>
      </c>
      <c r="C2127" t="s">
        <v>6015</v>
      </c>
      <c r="D2127" t="s">
        <v>6019</v>
      </c>
      <c r="E2127" t="s">
        <v>6026</v>
      </c>
      <c r="F2127" t="s">
        <v>6030</v>
      </c>
      <c r="G2127">
        <v>273756</v>
      </c>
      <c r="H2127" t="s">
        <v>6033</v>
      </c>
      <c r="I2127">
        <v>60000</v>
      </c>
      <c r="J2127">
        <v>60000</v>
      </c>
      <c r="K2127" t="s">
        <v>6037</v>
      </c>
    </row>
    <row r="2128" spans="1:11" x14ac:dyDescent="0.3">
      <c r="A2128" t="s">
        <v>2137</v>
      </c>
      <c r="B2128" t="s">
        <v>6011</v>
      </c>
      <c r="C2128" t="s">
        <v>6015</v>
      </c>
      <c r="D2128" t="s">
        <v>6020</v>
      </c>
      <c r="E2128" t="s">
        <v>6025</v>
      </c>
      <c r="F2128" t="s">
        <v>6031</v>
      </c>
      <c r="G2128">
        <v>650610</v>
      </c>
      <c r="H2128" t="s">
        <v>6035</v>
      </c>
      <c r="I2128">
        <v>20000</v>
      </c>
      <c r="J2128">
        <v>0</v>
      </c>
      <c r="K2128" t="s">
        <v>6038</v>
      </c>
    </row>
    <row r="2129" spans="1:11" x14ac:dyDescent="0.3">
      <c r="A2129" t="s">
        <v>2138</v>
      </c>
      <c r="B2129" t="s">
        <v>6012</v>
      </c>
      <c r="C2129" t="s">
        <v>6015</v>
      </c>
      <c r="D2129" t="s">
        <v>6020</v>
      </c>
      <c r="E2129" t="s">
        <v>6025</v>
      </c>
      <c r="F2129" t="s">
        <v>6030</v>
      </c>
      <c r="G2129">
        <v>382363</v>
      </c>
      <c r="H2129" t="s">
        <v>6033</v>
      </c>
      <c r="I2129">
        <v>50000</v>
      </c>
      <c r="J2129">
        <v>50000</v>
      </c>
      <c r="K2129" t="s">
        <v>6037</v>
      </c>
    </row>
    <row r="2130" spans="1:11" x14ac:dyDescent="0.3">
      <c r="A2130" t="s">
        <v>2139</v>
      </c>
      <c r="B2130" t="s">
        <v>6011</v>
      </c>
      <c r="C2130" t="s">
        <v>6016</v>
      </c>
      <c r="D2130" t="s">
        <v>6018</v>
      </c>
      <c r="E2130" t="s">
        <v>6026</v>
      </c>
      <c r="F2130" t="s">
        <v>6031</v>
      </c>
      <c r="G2130">
        <v>252497</v>
      </c>
      <c r="H2130" t="s">
        <v>6033</v>
      </c>
      <c r="I2130">
        <v>40000</v>
      </c>
      <c r="J2130">
        <v>0</v>
      </c>
      <c r="K2130" t="s">
        <v>6036</v>
      </c>
    </row>
    <row r="2131" spans="1:11" x14ac:dyDescent="0.3">
      <c r="A2131" t="s">
        <v>2140</v>
      </c>
      <c r="B2131" t="s">
        <v>6011</v>
      </c>
      <c r="C2131" t="s">
        <v>6017</v>
      </c>
      <c r="D2131" t="s">
        <v>6020</v>
      </c>
      <c r="E2131" t="s">
        <v>6024</v>
      </c>
      <c r="F2131" t="s">
        <v>6032</v>
      </c>
      <c r="G2131">
        <v>41107</v>
      </c>
      <c r="H2131" t="s">
        <v>6017</v>
      </c>
      <c r="I2131">
        <v>20000</v>
      </c>
      <c r="J2131">
        <v>20000</v>
      </c>
      <c r="K2131" t="s">
        <v>6037</v>
      </c>
    </row>
    <row r="2132" spans="1:11" x14ac:dyDescent="0.3">
      <c r="A2132" t="s">
        <v>2141</v>
      </c>
      <c r="B2132" t="s">
        <v>6012</v>
      </c>
      <c r="C2132" t="s">
        <v>6016</v>
      </c>
      <c r="D2132" t="s">
        <v>6018</v>
      </c>
      <c r="E2132" t="s">
        <v>6028</v>
      </c>
      <c r="F2132" t="s">
        <v>6030</v>
      </c>
      <c r="G2132">
        <v>137754</v>
      </c>
      <c r="H2132" t="s">
        <v>6034</v>
      </c>
      <c r="I2132">
        <v>30000</v>
      </c>
      <c r="J2132">
        <v>0</v>
      </c>
      <c r="K2132" t="s">
        <v>6036</v>
      </c>
    </row>
    <row r="2133" spans="1:11" x14ac:dyDescent="0.3">
      <c r="A2133" t="s">
        <v>2142</v>
      </c>
      <c r="B2133" t="s">
        <v>6011</v>
      </c>
      <c r="C2133" t="s">
        <v>6015</v>
      </c>
      <c r="D2133" t="s">
        <v>6019</v>
      </c>
      <c r="E2133" t="s">
        <v>6025</v>
      </c>
      <c r="F2133" t="s">
        <v>6031</v>
      </c>
      <c r="G2133">
        <v>84443</v>
      </c>
      <c r="H2133" t="s">
        <v>6017</v>
      </c>
      <c r="I2133">
        <v>20000</v>
      </c>
      <c r="J2133">
        <v>20000</v>
      </c>
      <c r="K2133" t="s">
        <v>6037</v>
      </c>
    </row>
    <row r="2134" spans="1:11" x14ac:dyDescent="0.3">
      <c r="A2134" t="s">
        <v>2143</v>
      </c>
      <c r="B2134" t="s">
        <v>6011</v>
      </c>
      <c r="C2134" t="s">
        <v>6017</v>
      </c>
      <c r="D2134" t="s">
        <v>6018</v>
      </c>
      <c r="E2134" t="s">
        <v>6023</v>
      </c>
      <c r="F2134" t="s">
        <v>6029</v>
      </c>
      <c r="G2134">
        <v>617991</v>
      </c>
      <c r="H2134" t="s">
        <v>6035</v>
      </c>
      <c r="I2134">
        <v>60000</v>
      </c>
      <c r="J2134">
        <v>60000</v>
      </c>
      <c r="K2134" t="s">
        <v>6037</v>
      </c>
    </row>
    <row r="2135" spans="1:11" x14ac:dyDescent="0.3">
      <c r="A2135" t="s">
        <v>2144</v>
      </c>
      <c r="B2135" t="s">
        <v>6011</v>
      </c>
      <c r="C2135" t="s">
        <v>6016</v>
      </c>
      <c r="D2135" t="s">
        <v>6018</v>
      </c>
      <c r="E2135" t="s">
        <v>6025</v>
      </c>
      <c r="F2135" t="s">
        <v>6029</v>
      </c>
      <c r="G2135">
        <v>777626</v>
      </c>
      <c r="H2135" t="s">
        <v>6035</v>
      </c>
      <c r="I2135">
        <v>40000</v>
      </c>
      <c r="J2135">
        <v>0</v>
      </c>
      <c r="K2135" t="s">
        <v>6036</v>
      </c>
    </row>
    <row r="2136" spans="1:11" x14ac:dyDescent="0.3">
      <c r="A2136" t="s">
        <v>2145</v>
      </c>
      <c r="B2136" t="s">
        <v>6012</v>
      </c>
      <c r="C2136" t="s">
        <v>6016</v>
      </c>
      <c r="D2136" t="s">
        <v>6020</v>
      </c>
      <c r="E2136" t="s">
        <v>6024</v>
      </c>
      <c r="F2136" t="s">
        <v>6032</v>
      </c>
      <c r="G2136">
        <v>241231</v>
      </c>
      <c r="H2136" t="s">
        <v>6034</v>
      </c>
      <c r="I2136">
        <v>20000</v>
      </c>
      <c r="J2136">
        <v>0</v>
      </c>
      <c r="K2136" t="s">
        <v>6036</v>
      </c>
    </row>
    <row r="2137" spans="1:11" x14ac:dyDescent="0.3">
      <c r="A2137" t="s">
        <v>2146</v>
      </c>
      <c r="B2137" t="s">
        <v>6011</v>
      </c>
      <c r="C2137" t="s">
        <v>6016</v>
      </c>
      <c r="D2137" t="s">
        <v>6018</v>
      </c>
      <c r="E2137" t="s">
        <v>6024</v>
      </c>
      <c r="F2137" t="s">
        <v>6029</v>
      </c>
      <c r="G2137">
        <v>412137</v>
      </c>
      <c r="H2137" t="s">
        <v>6033</v>
      </c>
      <c r="I2137">
        <v>50000</v>
      </c>
      <c r="J2137">
        <v>50000</v>
      </c>
      <c r="K2137" t="s">
        <v>6037</v>
      </c>
    </row>
    <row r="2138" spans="1:11" x14ac:dyDescent="0.3">
      <c r="A2138" t="s">
        <v>2147</v>
      </c>
      <c r="B2138" t="s">
        <v>6011</v>
      </c>
      <c r="C2138" t="s">
        <v>6014</v>
      </c>
      <c r="D2138" t="s">
        <v>6019</v>
      </c>
      <c r="E2138" t="s">
        <v>6028</v>
      </c>
      <c r="F2138" t="s">
        <v>6031</v>
      </c>
      <c r="G2138">
        <v>132298</v>
      </c>
      <c r="H2138" t="s">
        <v>6034</v>
      </c>
      <c r="I2138">
        <v>40000</v>
      </c>
      <c r="J2138">
        <v>40000</v>
      </c>
      <c r="K2138" t="s">
        <v>6037</v>
      </c>
    </row>
    <row r="2139" spans="1:11" x14ac:dyDescent="0.3">
      <c r="A2139" t="s">
        <v>2148</v>
      </c>
      <c r="B2139" t="s">
        <v>6011</v>
      </c>
      <c r="C2139" t="s">
        <v>6015</v>
      </c>
      <c r="D2139" t="s">
        <v>6020</v>
      </c>
      <c r="E2139" t="s">
        <v>6022</v>
      </c>
      <c r="F2139" t="s">
        <v>6029</v>
      </c>
      <c r="G2139">
        <v>778434</v>
      </c>
      <c r="H2139" t="s">
        <v>6035</v>
      </c>
      <c r="I2139">
        <v>60000</v>
      </c>
      <c r="J2139">
        <v>0</v>
      </c>
      <c r="K2139" t="s">
        <v>6036</v>
      </c>
    </row>
    <row r="2140" spans="1:11" x14ac:dyDescent="0.3">
      <c r="A2140" t="s">
        <v>2149</v>
      </c>
      <c r="B2140" t="s">
        <v>6011</v>
      </c>
      <c r="C2140" t="s">
        <v>6017</v>
      </c>
      <c r="D2140" t="s">
        <v>6019</v>
      </c>
      <c r="E2140" t="s">
        <v>6025</v>
      </c>
      <c r="F2140" t="s">
        <v>6030</v>
      </c>
      <c r="G2140">
        <v>574075</v>
      </c>
      <c r="H2140" t="s">
        <v>6035</v>
      </c>
      <c r="I2140">
        <v>30000</v>
      </c>
      <c r="J2140">
        <v>30000</v>
      </c>
      <c r="K2140" t="s">
        <v>6037</v>
      </c>
    </row>
    <row r="2141" spans="1:11" x14ac:dyDescent="0.3">
      <c r="A2141" t="s">
        <v>2150</v>
      </c>
      <c r="B2141" t="s">
        <v>6011</v>
      </c>
      <c r="C2141" t="s">
        <v>6016</v>
      </c>
      <c r="D2141" t="s">
        <v>6018</v>
      </c>
      <c r="E2141" t="s">
        <v>6028</v>
      </c>
      <c r="F2141" t="s">
        <v>6029</v>
      </c>
      <c r="G2141">
        <v>373495</v>
      </c>
      <c r="H2141" t="s">
        <v>6033</v>
      </c>
      <c r="I2141">
        <v>40000</v>
      </c>
      <c r="J2141">
        <v>40000</v>
      </c>
      <c r="K2141" t="s">
        <v>6037</v>
      </c>
    </row>
    <row r="2142" spans="1:11" x14ac:dyDescent="0.3">
      <c r="A2142" t="s">
        <v>2151</v>
      </c>
      <c r="B2142" t="s">
        <v>6012</v>
      </c>
      <c r="C2142" t="s">
        <v>6016</v>
      </c>
      <c r="D2142" t="s">
        <v>6019</v>
      </c>
      <c r="E2142" t="s">
        <v>6025</v>
      </c>
      <c r="F2142" t="s">
        <v>6031</v>
      </c>
      <c r="G2142">
        <v>510643</v>
      </c>
      <c r="H2142" t="s">
        <v>6035</v>
      </c>
      <c r="I2142">
        <v>30000</v>
      </c>
      <c r="J2142">
        <v>30000</v>
      </c>
      <c r="K2142" t="s">
        <v>6037</v>
      </c>
    </row>
    <row r="2143" spans="1:11" x14ac:dyDescent="0.3">
      <c r="A2143" t="s">
        <v>2152</v>
      </c>
      <c r="B2143" t="s">
        <v>6011</v>
      </c>
      <c r="C2143" t="s">
        <v>6014</v>
      </c>
      <c r="D2143" t="s">
        <v>6020</v>
      </c>
      <c r="E2143" t="s">
        <v>6024</v>
      </c>
      <c r="F2143" t="s">
        <v>6031</v>
      </c>
      <c r="G2143">
        <v>625948</v>
      </c>
      <c r="H2143" t="s">
        <v>6035</v>
      </c>
      <c r="I2143">
        <v>50000</v>
      </c>
      <c r="J2143">
        <v>50000</v>
      </c>
      <c r="K2143" t="s">
        <v>6037</v>
      </c>
    </row>
    <row r="2144" spans="1:11" x14ac:dyDescent="0.3">
      <c r="A2144" t="s">
        <v>2153</v>
      </c>
      <c r="B2144" t="s">
        <v>6012</v>
      </c>
      <c r="C2144" t="s">
        <v>6014</v>
      </c>
      <c r="D2144" t="s">
        <v>6019</v>
      </c>
      <c r="E2144" t="s">
        <v>6025</v>
      </c>
      <c r="F2144" t="s">
        <v>6029</v>
      </c>
      <c r="G2144">
        <v>643487</v>
      </c>
      <c r="H2144" t="s">
        <v>6035</v>
      </c>
      <c r="I2144">
        <v>30000</v>
      </c>
      <c r="J2144">
        <v>30000</v>
      </c>
      <c r="K2144" t="s">
        <v>6037</v>
      </c>
    </row>
    <row r="2145" spans="1:11" x14ac:dyDescent="0.3">
      <c r="A2145" t="s">
        <v>2154</v>
      </c>
      <c r="B2145" t="s">
        <v>6012</v>
      </c>
      <c r="C2145" t="s">
        <v>6014</v>
      </c>
      <c r="D2145" t="s">
        <v>6020</v>
      </c>
      <c r="E2145" t="s">
        <v>6027</v>
      </c>
      <c r="F2145" t="s">
        <v>6030</v>
      </c>
      <c r="G2145">
        <v>440329</v>
      </c>
      <c r="H2145" t="s">
        <v>6033</v>
      </c>
      <c r="I2145">
        <v>60000</v>
      </c>
      <c r="J2145">
        <v>60000</v>
      </c>
      <c r="K2145" t="s">
        <v>6037</v>
      </c>
    </row>
    <row r="2146" spans="1:11" x14ac:dyDescent="0.3">
      <c r="A2146" t="s">
        <v>2155</v>
      </c>
      <c r="B2146" t="s">
        <v>6012</v>
      </c>
      <c r="C2146" t="s">
        <v>6013</v>
      </c>
      <c r="D2146" t="s">
        <v>6020</v>
      </c>
      <c r="E2146" t="s">
        <v>6028</v>
      </c>
      <c r="F2146" t="s">
        <v>6030</v>
      </c>
      <c r="G2146">
        <v>772497</v>
      </c>
      <c r="H2146" t="s">
        <v>6035</v>
      </c>
      <c r="I2146">
        <v>50000</v>
      </c>
      <c r="J2146">
        <v>50000</v>
      </c>
      <c r="K2146" t="s">
        <v>6037</v>
      </c>
    </row>
    <row r="2147" spans="1:11" x14ac:dyDescent="0.3">
      <c r="A2147" t="s">
        <v>2156</v>
      </c>
      <c r="B2147" t="s">
        <v>6012</v>
      </c>
      <c r="C2147" t="s">
        <v>6015</v>
      </c>
      <c r="D2147" t="s">
        <v>6020</v>
      </c>
      <c r="E2147" t="s">
        <v>6028</v>
      </c>
      <c r="F2147" t="s">
        <v>6032</v>
      </c>
      <c r="G2147">
        <v>107417</v>
      </c>
      <c r="H2147" t="s">
        <v>6034</v>
      </c>
      <c r="I2147">
        <v>40000</v>
      </c>
      <c r="J2147">
        <v>40000</v>
      </c>
      <c r="K2147" t="s">
        <v>6037</v>
      </c>
    </row>
    <row r="2148" spans="1:11" x14ac:dyDescent="0.3">
      <c r="A2148" t="s">
        <v>2157</v>
      </c>
      <c r="B2148" t="s">
        <v>6011</v>
      </c>
      <c r="C2148" t="s">
        <v>6016</v>
      </c>
      <c r="D2148" t="s">
        <v>6018</v>
      </c>
      <c r="E2148" t="s">
        <v>6021</v>
      </c>
      <c r="F2148" t="s">
        <v>6030</v>
      </c>
      <c r="G2148">
        <v>180556</v>
      </c>
      <c r="H2148" t="s">
        <v>6034</v>
      </c>
      <c r="I2148">
        <v>50000</v>
      </c>
      <c r="J2148">
        <v>0</v>
      </c>
      <c r="K2148" t="s">
        <v>6036</v>
      </c>
    </row>
    <row r="2149" spans="1:11" x14ac:dyDescent="0.3">
      <c r="A2149" t="s">
        <v>2158</v>
      </c>
      <c r="B2149" t="s">
        <v>6012</v>
      </c>
      <c r="C2149" t="s">
        <v>6016</v>
      </c>
      <c r="D2149" t="s">
        <v>6018</v>
      </c>
      <c r="E2149" t="s">
        <v>6028</v>
      </c>
      <c r="F2149" t="s">
        <v>6030</v>
      </c>
      <c r="G2149">
        <v>786568</v>
      </c>
      <c r="H2149" t="s">
        <v>6035</v>
      </c>
      <c r="I2149">
        <v>40000</v>
      </c>
      <c r="J2149">
        <v>40000</v>
      </c>
      <c r="K2149" t="s">
        <v>6037</v>
      </c>
    </row>
    <row r="2150" spans="1:11" x14ac:dyDescent="0.3">
      <c r="A2150" t="s">
        <v>2159</v>
      </c>
      <c r="B2150" t="s">
        <v>6011</v>
      </c>
      <c r="C2150" t="s">
        <v>6015</v>
      </c>
      <c r="D2150" t="s">
        <v>6020</v>
      </c>
      <c r="E2150" t="s">
        <v>6022</v>
      </c>
      <c r="F2150" t="s">
        <v>6029</v>
      </c>
      <c r="G2150">
        <v>318533</v>
      </c>
      <c r="H2150" t="s">
        <v>6033</v>
      </c>
      <c r="I2150">
        <v>30000</v>
      </c>
      <c r="J2150">
        <v>0</v>
      </c>
      <c r="K2150" t="s">
        <v>6036</v>
      </c>
    </row>
    <row r="2151" spans="1:11" x14ac:dyDescent="0.3">
      <c r="A2151" t="s">
        <v>2160</v>
      </c>
      <c r="B2151" t="s">
        <v>6012</v>
      </c>
      <c r="C2151" t="s">
        <v>6015</v>
      </c>
      <c r="D2151" t="s">
        <v>6018</v>
      </c>
      <c r="E2151" t="s">
        <v>6025</v>
      </c>
      <c r="F2151" t="s">
        <v>6029</v>
      </c>
      <c r="G2151">
        <v>212829</v>
      </c>
      <c r="H2151" t="s">
        <v>6034</v>
      </c>
      <c r="I2151">
        <v>30000</v>
      </c>
      <c r="J2151">
        <v>0</v>
      </c>
      <c r="K2151" t="s">
        <v>6036</v>
      </c>
    </row>
    <row r="2152" spans="1:11" x14ac:dyDescent="0.3">
      <c r="A2152" t="s">
        <v>2161</v>
      </c>
      <c r="B2152" t="s">
        <v>6012</v>
      </c>
      <c r="C2152" t="s">
        <v>6014</v>
      </c>
      <c r="D2152" t="s">
        <v>6019</v>
      </c>
      <c r="E2152" t="s">
        <v>6025</v>
      </c>
      <c r="F2152" t="s">
        <v>6030</v>
      </c>
      <c r="G2152">
        <v>593703</v>
      </c>
      <c r="H2152" t="s">
        <v>6035</v>
      </c>
      <c r="I2152">
        <v>40000</v>
      </c>
      <c r="J2152">
        <v>40000</v>
      </c>
      <c r="K2152" t="s">
        <v>6037</v>
      </c>
    </row>
    <row r="2153" spans="1:11" x14ac:dyDescent="0.3">
      <c r="A2153" t="s">
        <v>2162</v>
      </c>
      <c r="B2153" t="s">
        <v>6011</v>
      </c>
      <c r="C2153" t="s">
        <v>6016</v>
      </c>
      <c r="D2153" t="s">
        <v>6020</v>
      </c>
      <c r="E2153" t="s">
        <v>6028</v>
      </c>
      <c r="F2153" t="s">
        <v>6032</v>
      </c>
      <c r="G2153">
        <v>360071</v>
      </c>
      <c r="H2153" t="s">
        <v>6033</v>
      </c>
      <c r="I2153">
        <v>60000</v>
      </c>
      <c r="J2153">
        <v>0</v>
      </c>
      <c r="K2153" t="s">
        <v>6036</v>
      </c>
    </row>
    <row r="2154" spans="1:11" x14ac:dyDescent="0.3">
      <c r="A2154" t="s">
        <v>2163</v>
      </c>
      <c r="B2154" t="s">
        <v>6012</v>
      </c>
      <c r="C2154" t="s">
        <v>6013</v>
      </c>
      <c r="D2154" t="s">
        <v>6020</v>
      </c>
      <c r="E2154" t="s">
        <v>6028</v>
      </c>
      <c r="F2154" t="s">
        <v>6029</v>
      </c>
      <c r="G2154">
        <v>560040</v>
      </c>
      <c r="H2154" t="s">
        <v>6035</v>
      </c>
      <c r="I2154">
        <v>40000</v>
      </c>
      <c r="J2154">
        <v>40000</v>
      </c>
      <c r="K2154" t="s">
        <v>6037</v>
      </c>
    </row>
    <row r="2155" spans="1:11" x14ac:dyDescent="0.3">
      <c r="A2155" t="s">
        <v>2164</v>
      </c>
      <c r="B2155" t="s">
        <v>6012</v>
      </c>
      <c r="C2155" t="s">
        <v>6014</v>
      </c>
      <c r="D2155" t="s">
        <v>6019</v>
      </c>
      <c r="E2155" t="s">
        <v>6027</v>
      </c>
      <c r="F2155" t="s">
        <v>6031</v>
      </c>
      <c r="G2155">
        <v>633091</v>
      </c>
      <c r="H2155" t="s">
        <v>6035</v>
      </c>
      <c r="I2155">
        <v>20000</v>
      </c>
      <c r="J2155">
        <v>20000</v>
      </c>
      <c r="K2155" t="s">
        <v>6037</v>
      </c>
    </row>
    <row r="2156" spans="1:11" x14ac:dyDescent="0.3">
      <c r="A2156" t="s">
        <v>2165</v>
      </c>
      <c r="B2156" t="s">
        <v>6011</v>
      </c>
      <c r="C2156" t="s">
        <v>6014</v>
      </c>
      <c r="D2156" t="s">
        <v>6020</v>
      </c>
      <c r="E2156" t="s">
        <v>6025</v>
      </c>
      <c r="F2156" t="s">
        <v>6031</v>
      </c>
      <c r="G2156">
        <v>411091</v>
      </c>
      <c r="H2156" t="s">
        <v>6033</v>
      </c>
      <c r="I2156">
        <v>50000</v>
      </c>
      <c r="J2156">
        <v>50000</v>
      </c>
      <c r="K2156" t="s">
        <v>6037</v>
      </c>
    </row>
    <row r="2157" spans="1:11" x14ac:dyDescent="0.3">
      <c r="A2157" t="s">
        <v>2166</v>
      </c>
      <c r="B2157" t="s">
        <v>6011</v>
      </c>
      <c r="C2157" t="s">
        <v>6015</v>
      </c>
      <c r="D2157" t="s">
        <v>6019</v>
      </c>
      <c r="E2157" t="s">
        <v>6023</v>
      </c>
      <c r="F2157" t="s">
        <v>6032</v>
      </c>
      <c r="G2157">
        <v>245694</v>
      </c>
      <c r="H2157" t="s">
        <v>6034</v>
      </c>
      <c r="I2157">
        <v>50000</v>
      </c>
      <c r="J2157">
        <v>0</v>
      </c>
      <c r="K2157" t="s">
        <v>6038</v>
      </c>
    </row>
    <row r="2158" spans="1:11" x14ac:dyDescent="0.3">
      <c r="A2158" t="s">
        <v>2167</v>
      </c>
      <c r="B2158" t="s">
        <v>6011</v>
      </c>
      <c r="C2158" t="s">
        <v>6017</v>
      </c>
      <c r="D2158" t="s">
        <v>6018</v>
      </c>
      <c r="E2158" t="s">
        <v>6026</v>
      </c>
      <c r="F2158" t="s">
        <v>6032</v>
      </c>
      <c r="G2158">
        <v>494048</v>
      </c>
      <c r="H2158" t="s">
        <v>6033</v>
      </c>
      <c r="I2158">
        <v>40000</v>
      </c>
      <c r="J2158">
        <v>40000</v>
      </c>
      <c r="K2158" t="s">
        <v>6037</v>
      </c>
    </row>
    <row r="2159" spans="1:11" x14ac:dyDescent="0.3">
      <c r="A2159" t="s">
        <v>2168</v>
      </c>
      <c r="B2159" t="s">
        <v>6011</v>
      </c>
      <c r="C2159" t="s">
        <v>6014</v>
      </c>
      <c r="D2159" t="s">
        <v>6018</v>
      </c>
      <c r="E2159" t="s">
        <v>6026</v>
      </c>
      <c r="F2159" t="s">
        <v>6029</v>
      </c>
      <c r="G2159">
        <v>392893</v>
      </c>
      <c r="H2159" t="s">
        <v>6033</v>
      </c>
      <c r="I2159">
        <v>30000</v>
      </c>
      <c r="J2159">
        <v>0</v>
      </c>
      <c r="K2159" t="s">
        <v>6038</v>
      </c>
    </row>
    <row r="2160" spans="1:11" x14ac:dyDescent="0.3">
      <c r="A2160" t="s">
        <v>2169</v>
      </c>
      <c r="B2160" t="s">
        <v>6012</v>
      </c>
      <c r="C2160" t="s">
        <v>6015</v>
      </c>
      <c r="D2160" t="s">
        <v>6018</v>
      </c>
      <c r="E2160" t="s">
        <v>6028</v>
      </c>
      <c r="F2160" t="s">
        <v>6032</v>
      </c>
      <c r="G2160">
        <v>668854</v>
      </c>
      <c r="H2160" t="s">
        <v>6035</v>
      </c>
      <c r="I2160">
        <v>40000</v>
      </c>
      <c r="J2160">
        <v>40000</v>
      </c>
      <c r="K2160" t="s">
        <v>6037</v>
      </c>
    </row>
    <row r="2161" spans="1:11" x14ac:dyDescent="0.3">
      <c r="A2161" t="s">
        <v>2170</v>
      </c>
      <c r="B2161" t="s">
        <v>6011</v>
      </c>
      <c r="C2161" t="s">
        <v>6016</v>
      </c>
      <c r="D2161" t="s">
        <v>6018</v>
      </c>
      <c r="E2161" t="s">
        <v>6027</v>
      </c>
      <c r="F2161" t="s">
        <v>6031</v>
      </c>
      <c r="G2161">
        <v>645945</v>
      </c>
      <c r="H2161" t="s">
        <v>6035</v>
      </c>
      <c r="I2161">
        <v>50000</v>
      </c>
      <c r="J2161">
        <v>50000</v>
      </c>
      <c r="K2161" t="s">
        <v>6037</v>
      </c>
    </row>
    <row r="2162" spans="1:11" x14ac:dyDescent="0.3">
      <c r="A2162" t="s">
        <v>2171</v>
      </c>
      <c r="B2162" t="s">
        <v>6012</v>
      </c>
      <c r="C2162" t="s">
        <v>6013</v>
      </c>
      <c r="D2162" t="s">
        <v>6018</v>
      </c>
      <c r="E2162" t="s">
        <v>6022</v>
      </c>
      <c r="F2162" t="s">
        <v>6030</v>
      </c>
      <c r="G2162">
        <v>68502</v>
      </c>
      <c r="H2162" t="s">
        <v>6017</v>
      </c>
      <c r="I2162">
        <v>40000</v>
      </c>
      <c r="J2162">
        <v>0</v>
      </c>
      <c r="K2162" t="s">
        <v>6036</v>
      </c>
    </row>
    <row r="2163" spans="1:11" x14ac:dyDescent="0.3">
      <c r="A2163" t="s">
        <v>2172</v>
      </c>
      <c r="B2163" t="s">
        <v>6011</v>
      </c>
      <c r="C2163" t="s">
        <v>6017</v>
      </c>
      <c r="D2163" t="s">
        <v>6020</v>
      </c>
      <c r="E2163" t="s">
        <v>6022</v>
      </c>
      <c r="F2163" t="s">
        <v>6029</v>
      </c>
      <c r="G2163">
        <v>557772</v>
      </c>
      <c r="H2163" t="s">
        <v>6035</v>
      </c>
      <c r="I2163">
        <v>50000</v>
      </c>
      <c r="J2163">
        <v>50000</v>
      </c>
      <c r="K2163" t="s">
        <v>6037</v>
      </c>
    </row>
    <row r="2164" spans="1:11" x14ac:dyDescent="0.3">
      <c r="A2164" t="s">
        <v>2173</v>
      </c>
      <c r="B2164" t="s">
        <v>6012</v>
      </c>
      <c r="C2164" t="s">
        <v>6015</v>
      </c>
      <c r="D2164" t="s">
        <v>6020</v>
      </c>
      <c r="E2164" t="s">
        <v>6028</v>
      </c>
      <c r="F2164" t="s">
        <v>6031</v>
      </c>
      <c r="G2164">
        <v>71776</v>
      </c>
      <c r="H2164" t="s">
        <v>6017</v>
      </c>
      <c r="I2164">
        <v>20000</v>
      </c>
      <c r="J2164">
        <v>20000</v>
      </c>
      <c r="K2164" t="s">
        <v>6037</v>
      </c>
    </row>
    <row r="2165" spans="1:11" x14ac:dyDescent="0.3">
      <c r="A2165" t="s">
        <v>2174</v>
      </c>
      <c r="B2165" t="s">
        <v>6011</v>
      </c>
      <c r="C2165" t="s">
        <v>6016</v>
      </c>
      <c r="D2165" t="s">
        <v>6019</v>
      </c>
      <c r="E2165" t="s">
        <v>6028</v>
      </c>
      <c r="F2165" t="s">
        <v>6031</v>
      </c>
      <c r="G2165">
        <v>520646</v>
      </c>
      <c r="H2165" t="s">
        <v>6035</v>
      </c>
      <c r="I2165">
        <v>60000</v>
      </c>
      <c r="J2165">
        <v>60000</v>
      </c>
      <c r="K2165" t="s">
        <v>6037</v>
      </c>
    </row>
    <row r="2166" spans="1:11" x14ac:dyDescent="0.3">
      <c r="A2166" t="s">
        <v>2175</v>
      </c>
      <c r="B2166" t="s">
        <v>6012</v>
      </c>
      <c r="C2166" t="s">
        <v>6016</v>
      </c>
      <c r="D2166" t="s">
        <v>6019</v>
      </c>
      <c r="E2166" t="s">
        <v>6022</v>
      </c>
      <c r="F2166" t="s">
        <v>6032</v>
      </c>
      <c r="G2166">
        <v>372125</v>
      </c>
      <c r="H2166" t="s">
        <v>6033</v>
      </c>
      <c r="I2166">
        <v>50000</v>
      </c>
      <c r="J2166">
        <v>0</v>
      </c>
      <c r="K2166" t="s">
        <v>6036</v>
      </c>
    </row>
    <row r="2167" spans="1:11" x14ac:dyDescent="0.3">
      <c r="A2167" t="s">
        <v>2176</v>
      </c>
      <c r="B2167" t="s">
        <v>6011</v>
      </c>
      <c r="C2167" t="s">
        <v>6013</v>
      </c>
      <c r="D2167" t="s">
        <v>6019</v>
      </c>
      <c r="E2167" t="s">
        <v>6021</v>
      </c>
      <c r="F2167" t="s">
        <v>6029</v>
      </c>
      <c r="G2167">
        <v>576532</v>
      </c>
      <c r="H2167" t="s">
        <v>6035</v>
      </c>
      <c r="I2167">
        <v>30000</v>
      </c>
      <c r="J2167">
        <v>30000</v>
      </c>
      <c r="K2167" t="s">
        <v>6037</v>
      </c>
    </row>
    <row r="2168" spans="1:11" x14ac:dyDescent="0.3">
      <c r="A2168" t="s">
        <v>2177</v>
      </c>
      <c r="B2168" t="s">
        <v>6011</v>
      </c>
      <c r="C2168" t="s">
        <v>6017</v>
      </c>
      <c r="D2168" t="s">
        <v>6020</v>
      </c>
      <c r="E2168" t="s">
        <v>6027</v>
      </c>
      <c r="F2168" t="s">
        <v>6030</v>
      </c>
      <c r="G2168">
        <v>785640</v>
      </c>
      <c r="H2168" t="s">
        <v>6035</v>
      </c>
      <c r="I2168">
        <v>50000</v>
      </c>
      <c r="J2168">
        <v>50000</v>
      </c>
      <c r="K2168" t="s">
        <v>6037</v>
      </c>
    </row>
    <row r="2169" spans="1:11" x14ac:dyDescent="0.3">
      <c r="A2169" t="s">
        <v>2178</v>
      </c>
      <c r="B2169" t="s">
        <v>6012</v>
      </c>
      <c r="C2169" t="s">
        <v>6013</v>
      </c>
      <c r="D2169" t="s">
        <v>6018</v>
      </c>
      <c r="E2169" t="s">
        <v>6023</v>
      </c>
      <c r="F2169" t="s">
        <v>6029</v>
      </c>
      <c r="G2169">
        <v>761365</v>
      </c>
      <c r="H2169" t="s">
        <v>6035</v>
      </c>
      <c r="I2169">
        <v>30000</v>
      </c>
      <c r="J2169">
        <v>30000</v>
      </c>
      <c r="K2169" t="s">
        <v>6037</v>
      </c>
    </row>
    <row r="2170" spans="1:11" x14ac:dyDescent="0.3">
      <c r="A2170" t="s">
        <v>2179</v>
      </c>
      <c r="B2170" t="s">
        <v>6011</v>
      </c>
      <c r="C2170" t="s">
        <v>6014</v>
      </c>
      <c r="D2170" t="s">
        <v>6020</v>
      </c>
      <c r="E2170" t="s">
        <v>6023</v>
      </c>
      <c r="F2170" t="s">
        <v>6030</v>
      </c>
      <c r="G2170">
        <v>248939</v>
      </c>
      <c r="H2170" t="s">
        <v>6034</v>
      </c>
      <c r="I2170">
        <v>60000</v>
      </c>
      <c r="J2170">
        <v>60000</v>
      </c>
      <c r="K2170" t="s">
        <v>6037</v>
      </c>
    </row>
    <row r="2171" spans="1:11" x14ac:dyDescent="0.3">
      <c r="A2171" t="s">
        <v>2180</v>
      </c>
      <c r="B2171" t="s">
        <v>6011</v>
      </c>
      <c r="C2171" t="s">
        <v>6015</v>
      </c>
      <c r="D2171" t="s">
        <v>6018</v>
      </c>
      <c r="E2171" t="s">
        <v>6022</v>
      </c>
      <c r="F2171" t="s">
        <v>6029</v>
      </c>
      <c r="G2171">
        <v>780908</v>
      </c>
      <c r="H2171" t="s">
        <v>6035</v>
      </c>
      <c r="I2171">
        <v>40000</v>
      </c>
      <c r="J2171">
        <v>40000</v>
      </c>
      <c r="K2171" t="s">
        <v>6037</v>
      </c>
    </row>
    <row r="2172" spans="1:11" x14ac:dyDescent="0.3">
      <c r="A2172" t="s">
        <v>2181</v>
      </c>
      <c r="B2172" t="s">
        <v>6012</v>
      </c>
      <c r="C2172" t="s">
        <v>6015</v>
      </c>
      <c r="D2172" t="s">
        <v>6020</v>
      </c>
      <c r="E2172" t="s">
        <v>6026</v>
      </c>
      <c r="F2172" t="s">
        <v>6029</v>
      </c>
      <c r="G2172">
        <v>656392</v>
      </c>
      <c r="H2172" t="s">
        <v>6035</v>
      </c>
      <c r="I2172">
        <v>30000</v>
      </c>
      <c r="J2172">
        <v>30000</v>
      </c>
      <c r="K2172" t="s">
        <v>6037</v>
      </c>
    </row>
    <row r="2173" spans="1:11" x14ac:dyDescent="0.3">
      <c r="A2173" t="s">
        <v>2182</v>
      </c>
      <c r="B2173" t="s">
        <v>6012</v>
      </c>
      <c r="C2173" t="s">
        <v>6017</v>
      </c>
      <c r="D2173" t="s">
        <v>6020</v>
      </c>
      <c r="E2173" t="s">
        <v>6023</v>
      </c>
      <c r="F2173" t="s">
        <v>6031</v>
      </c>
      <c r="G2173">
        <v>263313</v>
      </c>
      <c r="H2173" t="s">
        <v>6033</v>
      </c>
      <c r="I2173">
        <v>50000</v>
      </c>
      <c r="J2173">
        <v>50000</v>
      </c>
      <c r="K2173" t="s">
        <v>6037</v>
      </c>
    </row>
    <row r="2174" spans="1:11" x14ac:dyDescent="0.3">
      <c r="A2174" t="s">
        <v>2183</v>
      </c>
      <c r="B2174" t="s">
        <v>6011</v>
      </c>
      <c r="C2174" t="s">
        <v>6016</v>
      </c>
      <c r="D2174" t="s">
        <v>6019</v>
      </c>
      <c r="E2174" t="s">
        <v>6025</v>
      </c>
      <c r="F2174" t="s">
        <v>6031</v>
      </c>
      <c r="G2174">
        <v>339458</v>
      </c>
      <c r="H2174" t="s">
        <v>6033</v>
      </c>
      <c r="I2174">
        <v>20000</v>
      </c>
      <c r="J2174">
        <v>20000</v>
      </c>
      <c r="K2174" t="s">
        <v>6037</v>
      </c>
    </row>
    <row r="2175" spans="1:11" x14ac:dyDescent="0.3">
      <c r="A2175" t="s">
        <v>2184</v>
      </c>
      <c r="B2175" t="s">
        <v>6012</v>
      </c>
      <c r="C2175" t="s">
        <v>6014</v>
      </c>
      <c r="D2175" t="s">
        <v>6018</v>
      </c>
      <c r="E2175" t="s">
        <v>6026</v>
      </c>
      <c r="F2175" t="s">
        <v>6030</v>
      </c>
      <c r="G2175">
        <v>282750</v>
      </c>
      <c r="H2175" t="s">
        <v>6033</v>
      </c>
      <c r="I2175">
        <v>50000</v>
      </c>
      <c r="J2175">
        <v>50000</v>
      </c>
      <c r="K2175" t="s">
        <v>6037</v>
      </c>
    </row>
    <row r="2176" spans="1:11" x14ac:dyDescent="0.3">
      <c r="A2176" t="s">
        <v>2185</v>
      </c>
      <c r="B2176" t="s">
        <v>6012</v>
      </c>
      <c r="C2176" t="s">
        <v>6016</v>
      </c>
      <c r="D2176" t="s">
        <v>6019</v>
      </c>
      <c r="E2176" t="s">
        <v>6021</v>
      </c>
      <c r="F2176" t="s">
        <v>6029</v>
      </c>
      <c r="G2176">
        <v>186942</v>
      </c>
      <c r="H2176" t="s">
        <v>6034</v>
      </c>
      <c r="I2176">
        <v>40000</v>
      </c>
      <c r="J2176">
        <v>40000</v>
      </c>
      <c r="K2176" t="s">
        <v>6037</v>
      </c>
    </row>
    <row r="2177" spans="1:11" x14ac:dyDescent="0.3">
      <c r="A2177" t="s">
        <v>2186</v>
      </c>
      <c r="B2177" t="s">
        <v>6011</v>
      </c>
      <c r="C2177" t="s">
        <v>6014</v>
      </c>
      <c r="D2177" t="s">
        <v>6020</v>
      </c>
      <c r="E2177" t="s">
        <v>6024</v>
      </c>
      <c r="F2177" t="s">
        <v>6032</v>
      </c>
      <c r="G2177">
        <v>385421</v>
      </c>
      <c r="H2177" t="s">
        <v>6033</v>
      </c>
      <c r="I2177">
        <v>50000</v>
      </c>
      <c r="J2177">
        <v>50000</v>
      </c>
      <c r="K2177" t="s">
        <v>6037</v>
      </c>
    </row>
    <row r="2178" spans="1:11" x14ac:dyDescent="0.3">
      <c r="A2178" t="s">
        <v>2187</v>
      </c>
      <c r="B2178" t="s">
        <v>6012</v>
      </c>
      <c r="C2178" t="s">
        <v>6016</v>
      </c>
      <c r="D2178" t="s">
        <v>6019</v>
      </c>
      <c r="E2178" t="s">
        <v>6023</v>
      </c>
      <c r="F2178" t="s">
        <v>6029</v>
      </c>
      <c r="G2178">
        <v>692017</v>
      </c>
      <c r="H2178" t="s">
        <v>6035</v>
      </c>
      <c r="I2178">
        <v>50000</v>
      </c>
      <c r="J2178">
        <v>0</v>
      </c>
      <c r="K2178" t="s">
        <v>6036</v>
      </c>
    </row>
    <row r="2179" spans="1:11" x14ac:dyDescent="0.3">
      <c r="A2179" t="s">
        <v>2188</v>
      </c>
      <c r="B2179" t="s">
        <v>6011</v>
      </c>
      <c r="C2179" t="s">
        <v>6017</v>
      </c>
      <c r="D2179" t="s">
        <v>6018</v>
      </c>
      <c r="E2179" t="s">
        <v>6026</v>
      </c>
      <c r="F2179" t="s">
        <v>6030</v>
      </c>
      <c r="G2179">
        <v>404958</v>
      </c>
      <c r="H2179" t="s">
        <v>6033</v>
      </c>
      <c r="I2179">
        <v>20000</v>
      </c>
      <c r="J2179">
        <v>20000</v>
      </c>
      <c r="K2179" t="s">
        <v>6037</v>
      </c>
    </row>
    <row r="2180" spans="1:11" x14ac:dyDescent="0.3">
      <c r="A2180" t="s">
        <v>2189</v>
      </c>
      <c r="B2180" t="s">
        <v>6011</v>
      </c>
      <c r="C2180" t="s">
        <v>6013</v>
      </c>
      <c r="D2180" t="s">
        <v>6019</v>
      </c>
      <c r="E2180" t="s">
        <v>6028</v>
      </c>
      <c r="F2180" t="s">
        <v>6031</v>
      </c>
      <c r="G2180">
        <v>783651</v>
      </c>
      <c r="H2180" t="s">
        <v>6035</v>
      </c>
      <c r="I2180">
        <v>30000</v>
      </c>
      <c r="J2180">
        <v>30000</v>
      </c>
      <c r="K2180" t="s">
        <v>6037</v>
      </c>
    </row>
    <row r="2181" spans="1:11" x14ac:dyDescent="0.3">
      <c r="A2181" t="s">
        <v>2190</v>
      </c>
      <c r="B2181" t="s">
        <v>6012</v>
      </c>
      <c r="C2181" t="s">
        <v>6016</v>
      </c>
      <c r="D2181" t="s">
        <v>6019</v>
      </c>
      <c r="E2181" t="s">
        <v>6022</v>
      </c>
      <c r="F2181" t="s">
        <v>6030</v>
      </c>
      <c r="G2181">
        <v>423432</v>
      </c>
      <c r="H2181" t="s">
        <v>6033</v>
      </c>
      <c r="I2181">
        <v>40000</v>
      </c>
      <c r="J2181">
        <v>0</v>
      </c>
      <c r="K2181" t="s">
        <v>6038</v>
      </c>
    </row>
    <row r="2182" spans="1:11" x14ac:dyDescent="0.3">
      <c r="A2182" t="s">
        <v>2191</v>
      </c>
      <c r="B2182" t="s">
        <v>6011</v>
      </c>
      <c r="C2182" t="s">
        <v>6016</v>
      </c>
      <c r="D2182" t="s">
        <v>6020</v>
      </c>
      <c r="E2182" t="s">
        <v>6023</v>
      </c>
      <c r="F2182" t="s">
        <v>6031</v>
      </c>
      <c r="G2182">
        <v>564363</v>
      </c>
      <c r="H2182" t="s">
        <v>6035</v>
      </c>
      <c r="I2182">
        <v>30000</v>
      </c>
      <c r="J2182">
        <v>30000</v>
      </c>
      <c r="K2182" t="s">
        <v>6037</v>
      </c>
    </row>
    <row r="2183" spans="1:11" x14ac:dyDescent="0.3">
      <c r="A2183" t="s">
        <v>2192</v>
      </c>
      <c r="B2183" t="s">
        <v>6011</v>
      </c>
      <c r="C2183" t="s">
        <v>6013</v>
      </c>
      <c r="D2183" t="s">
        <v>6020</v>
      </c>
      <c r="E2183" t="s">
        <v>6025</v>
      </c>
      <c r="F2183" t="s">
        <v>6031</v>
      </c>
      <c r="G2183">
        <v>422083</v>
      </c>
      <c r="H2183" t="s">
        <v>6033</v>
      </c>
      <c r="I2183">
        <v>60000</v>
      </c>
      <c r="J2183">
        <v>0</v>
      </c>
      <c r="K2183" t="s">
        <v>6036</v>
      </c>
    </row>
    <row r="2184" spans="1:11" x14ac:dyDescent="0.3">
      <c r="A2184" t="s">
        <v>2193</v>
      </c>
      <c r="B2184" t="s">
        <v>6012</v>
      </c>
      <c r="C2184" t="s">
        <v>6014</v>
      </c>
      <c r="D2184" t="s">
        <v>6020</v>
      </c>
      <c r="E2184" t="s">
        <v>6028</v>
      </c>
      <c r="F2184" t="s">
        <v>6032</v>
      </c>
      <c r="G2184">
        <v>573976</v>
      </c>
      <c r="H2184" t="s">
        <v>6035</v>
      </c>
      <c r="I2184">
        <v>20000</v>
      </c>
      <c r="J2184">
        <v>0</v>
      </c>
      <c r="K2184" t="s">
        <v>6036</v>
      </c>
    </row>
    <row r="2185" spans="1:11" x14ac:dyDescent="0.3">
      <c r="A2185" t="s">
        <v>2194</v>
      </c>
      <c r="B2185" t="s">
        <v>6011</v>
      </c>
      <c r="C2185" t="s">
        <v>6014</v>
      </c>
      <c r="D2185" t="s">
        <v>6019</v>
      </c>
      <c r="E2185" t="s">
        <v>6026</v>
      </c>
      <c r="F2185" t="s">
        <v>6031</v>
      </c>
      <c r="G2185">
        <v>408577</v>
      </c>
      <c r="H2185" t="s">
        <v>6033</v>
      </c>
      <c r="I2185">
        <v>60000</v>
      </c>
      <c r="J2185">
        <v>60000</v>
      </c>
      <c r="K2185" t="s">
        <v>6037</v>
      </c>
    </row>
    <row r="2186" spans="1:11" x14ac:dyDescent="0.3">
      <c r="A2186" t="s">
        <v>2195</v>
      </c>
      <c r="B2186" t="s">
        <v>6011</v>
      </c>
      <c r="C2186" t="s">
        <v>6015</v>
      </c>
      <c r="D2186" t="s">
        <v>6018</v>
      </c>
      <c r="E2186" t="s">
        <v>6021</v>
      </c>
      <c r="F2186" t="s">
        <v>6031</v>
      </c>
      <c r="G2186">
        <v>691057</v>
      </c>
      <c r="H2186" t="s">
        <v>6035</v>
      </c>
      <c r="I2186">
        <v>20000</v>
      </c>
      <c r="J2186">
        <v>20000</v>
      </c>
      <c r="K2186" t="s">
        <v>6037</v>
      </c>
    </row>
    <row r="2187" spans="1:11" x14ac:dyDescent="0.3">
      <c r="A2187" t="s">
        <v>2196</v>
      </c>
      <c r="B2187" t="s">
        <v>6011</v>
      </c>
      <c r="C2187" t="s">
        <v>6016</v>
      </c>
      <c r="D2187" t="s">
        <v>6019</v>
      </c>
      <c r="E2187" t="s">
        <v>6022</v>
      </c>
      <c r="F2187" t="s">
        <v>6030</v>
      </c>
      <c r="G2187">
        <v>269766</v>
      </c>
      <c r="H2187" t="s">
        <v>6033</v>
      </c>
      <c r="I2187">
        <v>20000</v>
      </c>
      <c r="J2187">
        <v>0</v>
      </c>
      <c r="K2187" t="s">
        <v>6036</v>
      </c>
    </row>
    <row r="2188" spans="1:11" x14ac:dyDescent="0.3">
      <c r="A2188" t="s">
        <v>2197</v>
      </c>
      <c r="B2188" t="s">
        <v>6011</v>
      </c>
      <c r="C2188" t="s">
        <v>6014</v>
      </c>
      <c r="D2188" t="s">
        <v>6018</v>
      </c>
      <c r="E2188" t="s">
        <v>6027</v>
      </c>
      <c r="F2188" t="s">
        <v>6030</v>
      </c>
      <c r="G2188">
        <v>768013</v>
      </c>
      <c r="H2188" t="s">
        <v>6035</v>
      </c>
      <c r="I2188">
        <v>50000</v>
      </c>
      <c r="J2188">
        <v>50000</v>
      </c>
      <c r="K2188" t="s">
        <v>6037</v>
      </c>
    </row>
    <row r="2189" spans="1:11" x14ac:dyDescent="0.3">
      <c r="A2189" t="s">
        <v>2198</v>
      </c>
      <c r="B2189" t="s">
        <v>6012</v>
      </c>
      <c r="C2189" t="s">
        <v>6015</v>
      </c>
      <c r="D2189" t="s">
        <v>6019</v>
      </c>
      <c r="E2189" t="s">
        <v>6027</v>
      </c>
      <c r="F2189" t="s">
        <v>6029</v>
      </c>
      <c r="G2189">
        <v>292095</v>
      </c>
      <c r="H2189" t="s">
        <v>6033</v>
      </c>
      <c r="I2189">
        <v>20000</v>
      </c>
      <c r="J2189">
        <v>0</v>
      </c>
      <c r="K2189" t="s">
        <v>6036</v>
      </c>
    </row>
    <row r="2190" spans="1:11" x14ac:dyDescent="0.3">
      <c r="A2190" t="s">
        <v>2199</v>
      </c>
      <c r="B2190" t="s">
        <v>6011</v>
      </c>
      <c r="C2190" t="s">
        <v>6015</v>
      </c>
      <c r="D2190" t="s">
        <v>6019</v>
      </c>
      <c r="E2190" t="s">
        <v>6026</v>
      </c>
      <c r="F2190" t="s">
        <v>6031</v>
      </c>
      <c r="G2190">
        <v>170946</v>
      </c>
      <c r="H2190" t="s">
        <v>6034</v>
      </c>
      <c r="I2190">
        <v>20000</v>
      </c>
      <c r="J2190">
        <v>20000</v>
      </c>
      <c r="K2190" t="s">
        <v>6037</v>
      </c>
    </row>
    <row r="2191" spans="1:11" x14ac:dyDescent="0.3">
      <c r="A2191" t="s">
        <v>2200</v>
      </c>
      <c r="B2191" t="s">
        <v>6012</v>
      </c>
      <c r="C2191" t="s">
        <v>6016</v>
      </c>
      <c r="D2191" t="s">
        <v>6020</v>
      </c>
      <c r="E2191" t="s">
        <v>6025</v>
      </c>
      <c r="F2191" t="s">
        <v>6030</v>
      </c>
      <c r="G2191">
        <v>198550</v>
      </c>
      <c r="H2191" t="s">
        <v>6034</v>
      </c>
      <c r="I2191">
        <v>20000</v>
      </c>
      <c r="J2191">
        <v>20000</v>
      </c>
      <c r="K2191" t="s">
        <v>6037</v>
      </c>
    </row>
    <row r="2192" spans="1:11" x14ac:dyDescent="0.3">
      <c r="A2192" t="s">
        <v>2201</v>
      </c>
      <c r="B2192" t="s">
        <v>6011</v>
      </c>
      <c r="C2192" t="s">
        <v>6013</v>
      </c>
      <c r="D2192" t="s">
        <v>6018</v>
      </c>
      <c r="E2192" t="s">
        <v>6025</v>
      </c>
      <c r="F2192" t="s">
        <v>6030</v>
      </c>
      <c r="G2192">
        <v>76235</v>
      </c>
      <c r="H2192" t="s">
        <v>6017</v>
      </c>
      <c r="I2192">
        <v>40000</v>
      </c>
      <c r="J2192">
        <v>40000</v>
      </c>
      <c r="K2192" t="s">
        <v>6037</v>
      </c>
    </row>
    <row r="2193" spans="1:11" x14ac:dyDescent="0.3">
      <c r="A2193" t="s">
        <v>2202</v>
      </c>
      <c r="B2193" t="s">
        <v>6011</v>
      </c>
      <c r="C2193" t="s">
        <v>6016</v>
      </c>
      <c r="D2193" t="s">
        <v>6020</v>
      </c>
      <c r="E2193" t="s">
        <v>6026</v>
      </c>
      <c r="F2193" t="s">
        <v>6029</v>
      </c>
      <c r="G2193">
        <v>279667</v>
      </c>
      <c r="H2193" t="s">
        <v>6033</v>
      </c>
      <c r="I2193">
        <v>60000</v>
      </c>
      <c r="J2193">
        <v>60000</v>
      </c>
      <c r="K2193" t="s">
        <v>6037</v>
      </c>
    </row>
    <row r="2194" spans="1:11" x14ac:dyDescent="0.3">
      <c r="A2194" t="s">
        <v>2203</v>
      </c>
      <c r="B2194" t="s">
        <v>6011</v>
      </c>
      <c r="C2194" t="s">
        <v>6014</v>
      </c>
      <c r="D2194" t="s">
        <v>6019</v>
      </c>
      <c r="E2194" t="s">
        <v>6026</v>
      </c>
      <c r="F2194" t="s">
        <v>6031</v>
      </c>
      <c r="G2194">
        <v>39060</v>
      </c>
      <c r="H2194" t="s">
        <v>6017</v>
      </c>
      <c r="I2194">
        <v>30000</v>
      </c>
      <c r="J2194">
        <v>30000</v>
      </c>
      <c r="K2194" t="s">
        <v>6037</v>
      </c>
    </row>
    <row r="2195" spans="1:11" x14ac:dyDescent="0.3">
      <c r="A2195" t="s">
        <v>2204</v>
      </c>
      <c r="B2195" t="s">
        <v>6011</v>
      </c>
      <c r="C2195" t="s">
        <v>6013</v>
      </c>
      <c r="D2195" t="s">
        <v>6018</v>
      </c>
      <c r="E2195" t="s">
        <v>6027</v>
      </c>
      <c r="F2195" t="s">
        <v>6032</v>
      </c>
      <c r="G2195">
        <v>349347</v>
      </c>
      <c r="H2195" t="s">
        <v>6033</v>
      </c>
      <c r="I2195">
        <v>20000</v>
      </c>
      <c r="J2195">
        <v>20000</v>
      </c>
      <c r="K2195" t="s">
        <v>6037</v>
      </c>
    </row>
    <row r="2196" spans="1:11" x14ac:dyDescent="0.3">
      <c r="A2196" t="s">
        <v>2205</v>
      </c>
      <c r="B2196" t="s">
        <v>6012</v>
      </c>
      <c r="C2196" t="s">
        <v>6015</v>
      </c>
      <c r="D2196" t="s">
        <v>6018</v>
      </c>
      <c r="E2196" t="s">
        <v>6022</v>
      </c>
      <c r="F2196" t="s">
        <v>6030</v>
      </c>
      <c r="G2196">
        <v>147675</v>
      </c>
      <c r="H2196" t="s">
        <v>6034</v>
      </c>
      <c r="I2196">
        <v>50000</v>
      </c>
      <c r="J2196">
        <v>0</v>
      </c>
      <c r="K2196" t="s">
        <v>6036</v>
      </c>
    </row>
    <row r="2197" spans="1:11" x14ac:dyDescent="0.3">
      <c r="A2197" t="s">
        <v>2206</v>
      </c>
      <c r="B2197" t="s">
        <v>6012</v>
      </c>
      <c r="C2197" t="s">
        <v>6013</v>
      </c>
      <c r="D2197" t="s">
        <v>6020</v>
      </c>
      <c r="E2197" t="s">
        <v>6024</v>
      </c>
      <c r="F2197" t="s">
        <v>6031</v>
      </c>
      <c r="G2197">
        <v>96424</v>
      </c>
      <c r="H2197" t="s">
        <v>6017</v>
      </c>
      <c r="I2197">
        <v>50000</v>
      </c>
      <c r="J2197">
        <v>50000</v>
      </c>
      <c r="K2197" t="s">
        <v>6037</v>
      </c>
    </row>
    <row r="2198" spans="1:11" x14ac:dyDescent="0.3">
      <c r="A2198" t="s">
        <v>2207</v>
      </c>
      <c r="B2198" t="s">
        <v>6012</v>
      </c>
      <c r="C2198" t="s">
        <v>6014</v>
      </c>
      <c r="D2198" t="s">
        <v>6018</v>
      </c>
      <c r="E2198" t="s">
        <v>6027</v>
      </c>
      <c r="F2198" t="s">
        <v>6030</v>
      </c>
      <c r="G2198">
        <v>449865</v>
      </c>
      <c r="H2198" t="s">
        <v>6033</v>
      </c>
      <c r="I2198">
        <v>50000</v>
      </c>
      <c r="J2198">
        <v>50000</v>
      </c>
      <c r="K2198" t="s">
        <v>6037</v>
      </c>
    </row>
    <row r="2199" spans="1:11" x14ac:dyDescent="0.3">
      <c r="A2199" t="s">
        <v>2208</v>
      </c>
      <c r="B2199" t="s">
        <v>6011</v>
      </c>
      <c r="C2199" t="s">
        <v>6014</v>
      </c>
      <c r="D2199" t="s">
        <v>6018</v>
      </c>
      <c r="E2199" t="s">
        <v>6028</v>
      </c>
      <c r="F2199" t="s">
        <v>6030</v>
      </c>
      <c r="G2199">
        <v>171641</v>
      </c>
      <c r="H2199" t="s">
        <v>6034</v>
      </c>
      <c r="I2199">
        <v>30000</v>
      </c>
      <c r="J2199">
        <v>30000</v>
      </c>
      <c r="K2199" t="s">
        <v>6037</v>
      </c>
    </row>
    <row r="2200" spans="1:11" x14ac:dyDescent="0.3">
      <c r="A2200" t="s">
        <v>2209</v>
      </c>
      <c r="B2200" t="s">
        <v>6011</v>
      </c>
      <c r="C2200" t="s">
        <v>6016</v>
      </c>
      <c r="D2200" t="s">
        <v>6018</v>
      </c>
      <c r="E2200" t="s">
        <v>6023</v>
      </c>
      <c r="F2200" t="s">
        <v>6030</v>
      </c>
      <c r="G2200">
        <v>378657</v>
      </c>
      <c r="H2200" t="s">
        <v>6033</v>
      </c>
      <c r="I2200">
        <v>30000</v>
      </c>
      <c r="J2200">
        <v>30000</v>
      </c>
      <c r="K2200" t="s">
        <v>6037</v>
      </c>
    </row>
    <row r="2201" spans="1:11" x14ac:dyDescent="0.3">
      <c r="A2201" t="s">
        <v>2210</v>
      </c>
      <c r="B2201" t="s">
        <v>6012</v>
      </c>
      <c r="C2201" t="s">
        <v>6014</v>
      </c>
      <c r="D2201" t="s">
        <v>6018</v>
      </c>
      <c r="E2201" t="s">
        <v>6026</v>
      </c>
      <c r="F2201" t="s">
        <v>6031</v>
      </c>
      <c r="G2201">
        <v>567290</v>
      </c>
      <c r="H2201" t="s">
        <v>6035</v>
      </c>
      <c r="I2201">
        <v>20000</v>
      </c>
      <c r="J2201">
        <v>0</v>
      </c>
      <c r="K2201" t="s">
        <v>6036</v>
      </c>
    </row>
    <row r="2202" spans="1:11" x14ac:dyDescent="0.3">
      <c r="A2202" t="s">
        <v>2211</v>
      </c>
      <c r="B2202" t="s">
        <v>6011</v>
      </c>
      <c r="C2202" t="s">
        <v>6015</v>
      </c>
      <c r="D2202" t="s">
        <v>6018</v>
      </c>
      <c r="E2202" t="s">
        <v>6022</v>
      </c>
      <c r="F2202" t="s">
        <v>6032</v>
      </c>
      <c r="G2202">
        <v>665178</v>
      </c>
      <c r="H2202" t="s">
        <v>6035</v>
      </c>
      <c r="I2202">
        <v>50000</v>
      </c>
      <c r="J2202">
        <v>50000</v>
      </c>
      <c r="K2202" t="s">
        <v>6037</v>
      </c>
    </row>
    <row r="2203" spans="1:11" x14ac:dyDescent="0.3">
      <c r="A2203" t="s">
        <v>2212</v>
      </c>
      <c r="B2203" t="s">
        <v>6011</v>
      </c>
      <c r="C2203" t="s">
        <v>6015</v>
      </c>
      <c r="D2203" t="s">
        <v>6019</v>
      </c>
      <c r="E2203" t="s">
        <v>6024</v>
      </c>
      <c r="F2203" t="s">
        <v>6031</v>
      </c>
      <c r="G2203">
        <v>184334</v>
      </c>
      <c r="H2203" t="s">
        <v>6034</v>
      </c>
      <c r="I2203">
        <v>40000</v>
      </c>
      <c r="J2203">
        <v>40000</v>
      </c>
      <c r="K2203" t="s">
        <v>6037</v>
      </c>
    </row>
    <row r="2204" spans="1:11" x14ac:dyDescent="0.3">
      <c r="A2204" t="s">
        <v>2213</v>
      </c>
      <c r="B2204" t="s">
        <v>6012</v>
      </c>
      <c r="C2204" t="s">
        <v>6016</v>
      </c>
      <c r="D2204" t="s">
        <v>6020</v>
      </c>
      <c r="E2204" t="s">
        <v>6028</v>
      </c>
      <c r="F2204" t="s">
        <v>6032</v>
      </c>
      <c r="G2204">
        <v>488944</v>
      </c>
      <c r="H2204" t="s">
        <v>6033</v>
      </c>
      <c r="I2204">
        <v>50000</v>
      </c>
      <c r="J2204">
        <v>50000</v>
      </c>
      <c r="K2204" t="s">
        <v>6037</v>
      </c>
    </row>
    <row r="2205" spans="1:11" x14ac:dyDescent="0.3">
      <c r="A2205" t="s">
        <v>2214</v>
      </c>
      <c r="B2205" t="s">
        <v>6012</v>
      </c>
      <c r="C2205" t="s">
        <v>6015</v>
      </c>
      <c r="D2205" t="s">
        <v>6020</v>
      </c>
      <c r="E2205" t="s">
        <v>6022</v>
      </c>
      <c r="F2205" t="s">
        <v>6031</v>
      </c>
      <c r="G2205">
        <v>129032</v>
      </c>
      <c r="H2205" t="s">
        <v>6034</v>
      </c>
      <c r="I2205">
        <v>20000</v>
      </c>
      <c r="J2205">
        <v>20000</v>
      </c>
      <c r="K2205" t="s">
        <v>6037</v>
      </c>
    </row>
    <row r="2206" spans="1:11" x14ac:dyDescent="0.3">
      <c r="A2206" t="s">
        <v>2215</v>
      </c>
      <c r="B2206" t="s">
        <v>6012</v>
      </c>
      <c r="C2206" t="s">
        <v>6017</v>
      </c>
      <c r="D2206" t="s">
        <v>6020</v>
      </c>
      <c r="E2206" t="s">
        <v>6024</v>
      </c>
      <c r="F2206" t="s">
        <v>6030</v>
      </c>
      <c r="G2206">
        <v>416133</v>
      </c>
      <c r="H2206" t="s">
        <v>6033</v>
      </c>
      <c r="I2206">
        <v>60000</v>
      </c>
      <c r="J2206">
        <v>60000</v>
      </c>
      <c r="K2206" t="s">
        <v>6037</v>
      </c>
    </row>
    <row r="2207" spans="1:11" x14ac:dyDescent="0.3">
      <c r="A2207" t="s">
        <v>2216</v>
      </c>
      <c r="B2207" t="s">
        <v>6011</v>
      </c>
      <c r="C2207" t="s">
        <v>6016</v>
      </c>
      <c r="D2207" t="s">
        <v>6020</v>
      </c>
      <c r="E2207" t="s">
        <v>6027</v>
      </c>
      <c r="F2207" t="s">
        <v>6031</v>
      </c>
      <c r="G2207">
        <v>782240</v>
      </c>
      <c r="H2207" t="s">
        <v>6035</v>
      </c>
      <c r="I2207">
        <v>50000</v>
      </c>
      <c r="J2207">
        <v>0</v>
      </c>
      <c r="K2207" t="s">
        <v>6036</v>
      </c>
    </row>
    <row r="2208" spans="1:11" x14ac:dyDescent="0.3">
      <c r="A2208" t="s">
        <v>2217</v>
      </c>
      <c r="B2208" t="s">
        <v>6012</v>
      </c>
      <c r="C2208" t="s">
        <v>6016</v>
      </c>
      <c r="D2208" t="s">
        <v>6019</v>
      </c>
      <c r="E2208" t="s">
        <v>6024</v>
      </c>
      <c r="F2208" t="s">
        <v>6030</v>
      </c>
      <c r="G2208">
        <v>64405</v>
      </c>
      <c r="H2208" t="s">
        <v>6017</v>
      </c>
      <c r="I2208">
        <v>20000</v>
      </c>
      <c r="J2208">
        <v>20000</v>
      </c>
      <c r="K2208" t="s">
        <v>6037</v>
      </c>
    </row>
    <row r="2209" spans="1:11" x14ac:dyDescent="0.3">
      <c r="A2209" t="s">
        <v>2218</v>
      </c>
      <c r="B2209" t="s">
        <v>6012</v>
      </c>
      <c r="C2209" t="s">
        <v>6016</v>
      </c>
      <c r="D2209" t="s">
        <v>6018</v>
      </c>
      <c r="E2209" t="s">
        <v>6025</v>
      </c>
      <c r="F2209" t="s">
        <v>6032</v>
      </c>
      <c r="G2209">
        <v>79104</v>
      </c>
      <c r="H2209" t="s">
        <v>6017</v>
      </c>
      <c r="I2209">
        <v>60000</v>
      </c>
      <c r="J2209">
        <v>0</v>
      </c>
      <c r="K2209" t="s">
        <v>6036</v>
      </c>
    </row>
    <row r="2210" spans="1:11" x14ac:dyDescent="0.3">
      <c r="A2210" t="s">
        <v>2219</v>
      </c>
      <c r="B2210" t="s">
        <v>6012</v>
      </c>
      <c r="C2210" t="s">
        <v>6017</v>
      </c>
      <c r="D2210" t="s">
        <v>6018</v>
      </c>
      <c r="E2210" t="s">
        <v>6022</v>
      </c>
      <c r="F2210" t="s">
        <v>6032</v>
      </c>
      <c r="G2210">
        <v>184918</v>
      </c>
      <c r="H2210" t="s">
        <v>6034</v>
      </c>
      <c r="I2210">
        <v>20000</v>
      </c>
      <c r="J2210">
        <v>20000</v>
      </c>
      <c r="K2210" t="s">
        <v>6037</v>
      </c>
    </row>
    <row r="2211" spans="1:11" x14ac:dyDescent="0.3">
      <c r="A2211" t="s">
        <v>2220</v>
      </c>
      <c r="B2211" t="s">
        <v>6011</v>
      </c>
      <c r="C2211" t="s">
        <v>6016</v>
      </c>
      <c r="D2211" t="s">
        <v>6020</v>
      </c>
      <c r="E2211" t="s">
        <v>6021</v>
      </c>
      <c r="F2211" t="s">
        <v>6030</v>
      </c>
      <c r="G2211">
        <v>411873</v>
      </c>
      <c r="H2211" t="s">
        <v>6033</v>
      </c>
      <c r="I2211">
        <v>60000</v>
      </c>
      <c r="J2211">
        <v>60000</v>
      </c>
      <c r="K2211" t="s">
        <v>6037</v>
      </c>
    </row>
    <row r="2212" spans="1:11" x14ac:dyDescent="0.3">
      <c r="A2212" t="s">
        <v>2221</v>
      </c>
      <c r="B2212" t="s">
        <v>6011</v>
      </c>
      <c r="C2212" t="s">
        <v>6013</v>
      </c>
      <c r="D2212" t="s">
        <v>6020</v>
      </c>
      <c r="E2212" t="s">
        <v>6028</v>
      </c>
      <c r="F2212" t="s">
        <v>6029</v>
      </c>
      <c r="G2212">
        <v>259438</v>
      </c>
      <c r="H2212" t="s">
        <v>6033</v>
      </c>
      <c r="I2212">
        <v>40000</v>
      </c>
      <c r="J2212">
        <v>40000</v>
      </c>
      <c r="K2212" t="s">
        <v>6037</v>
      </c>
    </row>
    <row r="2213" spans="1:11" x14ac:dyDescent="0.3">
      <c r="A2213" t="s">
        <v>2222</v>
      </c>
      <c r="B2213" t="s">
        <v>6011</v>
      </c>
      <c r="C2213" t="s">
        <v>6015</v>
      </c>
      <c r="D2213" t="s">
        <v>6018</v>
      </c>
      <c r="E2213" t="s">
        <v>6022</v>
      </c>
      <c r="F2213" t="s">
        <v>6030</v>
      </c>
      <c r="G2213">
        <v>435827</v>
      </c>
      <c r="H2213" t="s">
        <v>6033</v>
      </c>
      <c r="I2213">
        <v>60000</v>
      </c>
      <c r="J2213">
        <v>60000</v>
      </c>
      <c r="K2213" t="s">
        <v>6037</v>
      </c>
    </row>
    <row r="2214" spans="1:11" x14ac:dyDescent="0.3">
      <c r="A2214" t="s">
        <v>2223</v>
      </c>
      <c r="B2214" t="s">
        <v>6012</v>
      </c>
      <c r="C2214" t="s">
        <v>6013</v>
      </c>
      <c r="D2214" t="s">
        <v>6019</v>
      </c>
      <c r="E2214" t="s">
        <v>6028</v>
      </c>
      <c r="F2214" t="s">
        <v>6029</v>
      </c>
      <c r="G2214">
        <v>147742</v>
      </c>
      <c r="H2214" t="s">
        <v>6034</v>
      </c>
      <c r="I2214">
        <v>20000</v>
      </c>
      <c r="J2214">
        <v>20000</v>
      </c>
      <c r="K2214" t="s">
        <v>6037</v>
      </c>
    </row>
    <row r="2215" spans="1:11" x14ac:dyDescent="0.3">
      <c r="A2215" t="s">
        <v>2224</v>
      </c>
      <c r="B2215" t="s">
        <v>6011</v>
      </c>
      <c r="C2215" t="s">
        <v>6015</v>
      </c>
      <c r="D2215" t="s">
        <v>6019</v>
      </c>
      <c r="E2215" t="s">
        <v>6024</v>
      </c>
      <c r="F2215" t="s">
        <v>6030</v>
      </c>
      <c r="G2215">
        <v>218852</v>
      </c>
      <c r="H2215" t="s">
        <v>6034</v>
      </c>
      <c r="I2215">
        <v>40000</v>
      </c>
      <c r="J2215">
        <v>40000</v>
      </c>
      <c r="K2215" t="s">
        <v>6037</v>
      </c>
    </row>
    <row r="2216" spans="1:11" x14ac:dyDescent="0.3">
      <c r="A2216" t="s">
        <v>2225</v>
      </c>
      <c r="B2216" t="s">
        <v>6011</v>
      </c>
      <c r="C2216" t="s">
        <v>6014</v>
      </c>
      <c r="D2216" t="s">
        <v>6020</v>
      </c>
      <c r="E2216" t="s">
        <v>6028</v>
      </c>
      <c r="F2216" t="s">
        <v>6029</v>
      </c>
      <c r="G2216">
        <v>578156</v>
      </c>
      <c r="H2216" t="s">
        <v>6035</v>
      </c>
      <c r="I2216">
        <v>20000</v>
      </c>
      <c r="J2216">
        <v>20000</v>
      </c>
      <c r="K2216" t="s">
        <v>6037</v>
      </c>
    </row>
    <row r="2217" spans="1:11" x14ac:dyDescent="0.3">
      <c r="A2217" t="s">
        <v>2226</v>
      </c>
      <c r="B2217" t="s">
        <v>6011</v>
      </c>
      <c r="C2217" t="s">
        <v>6014</v>
      </c>
      <c r="D2217" t="s">
        <v>6020</v>
      </c>
      <c r="E2217" t="s">
        <v>6022</v>
      </c>
      <c r="F2217" t="s">
        <v>6030</v>
      </c>
      <c r="G2217">
        <v>569546</v>
      </c>
      <c r="H2217" t="s">
        <v>6035</v>
      </c>
      <c r="I2217">
        <v>60000</v>
      </c>
      <c r="J2217">
        <v>60000</v>
      </c>
      <c r="K2217" t="s">
        <v>6037</v>
      </c>
    </row>
    <row r="2218" spans="1:11" x14ac:dyDescent="0.3">
      <c r="A2218" t="s">
        <v>2227</v>
      </c>
      <c r="B2218" t="s">
        <v>6012</v>
      </c>
      <c r="C2218" t="s">
        <v>6017</v>
      </c>
      <c r="D2218" t="s">
        <v>6018</v>
      </c>
      <c r="E2218" t="s">
        <v>6021</v>
      </c>
      <c r="F2218" t="s">
        <v>6031</v>
      </c>
      <c r="G2218">
        <v>625494</v>
      </c>
      <c r="H2218" t="s">
        <v>6035</v>
      </c>
      <c r="I2218">
        <v>60000</v>
      </c>
      <c r="J2218">
        <v>60000</v>
      </c>
      <c r="K2218" t="s">
        <v>6037</v>
      </c>
    </row>
    <row r="2219" spans="1:11" x14ac:dyDescent="0.3">
      <c r="A2219" t="s">
        <v>2228</v>
      </c>
      <c r="B2219" t="s">
        <v>6011</v>
      </c>
      <c r="C2219" t="s">
        <v>6017</v>
      </c>
      <c r="D2219" t="s">
        <v>6018</v>
      </c>
      <c r="E2219" t="s">
        <v>6024</v>
      </c>
      <c r="F2219" t="s">
        <v>6030</v>
      </c>
      <c r="G2219">
        <v>331127</v>
      </c>
      <c r="H2219" t="s">
        <v>6033</v>
      </c>
      <c r="I2219">
        <v>40000</v>
      </c>
      <c r="J2219">
        <v>0</v>
      </c>
      <c r="K2219" t="s">
        <v>6036</v>
      </c>
    </row>
    <row r="2220" spans="1:11" x14ac:dyDescent="0.3">
      <c r="A2220" t="s">
        <v>2229</v>
      </c>
      <c r="B2220" t="s">
        <v>6012</v>
      </c>
      <c r="C2220" t="s">
        <v>6017</v>
      </c>
      <c r="D2220" t="s">
        <v>6020</v>
      </c>
      <c r="E2220" t="s">
        <v>6027</v>
      </c>
      <c r="F2220" t="s">
        <v>6032</v>
      </c>
      <c r="G2220">
        <v>754857</v>
      </c>
      <c r="H2220" t="s">
        <v>6035</v>
      </c>
      <c r="I2220">
        <v>30000</v>
      </c>
      <c r="J2220">
        <v>30000</v>
      </c>
      <c r="K2220" t="s">
        <v>6037</v>
      </c>
    </row>
    <row r="2221" spans="1:11" x14ac:dyDescent="0.3">
      <c r="A2221" t="s">
        <v>2230</v>
      </c>
      <c r="B2221" t="s">
        <v>6012</v>
      </c>
      <c r="C2221" t="s">
        <v>6013</v>
      </c>
      <c r="D2221" t="s">
        <v>6018</v>
      </c>
      <c r="E2221" t="s">
        <v>6022</v>
      </c>
      <c r="F2221" t="s">
        <v>6032</v>
      </c>
      <c r="G2221">
        <v>673141</v>
      </c>
      <c r="H2221" t="s">
        <v>6035</v>
      </c>
      <c r="I2221">
        <v>30000</v>
      </c>
      <c r="J2221">
        <v>30000</v>
      </c>
      <c r="K2221" t="s">
        <v>6037</v>
      </c>
    </row>
    <row r="2222" spans="1:11" x14ac:dyDescent="0.3">
      <c r="A2222" t="s">
        <v>2231</v>
      </c>
      <c r="B2222" t="s">
        <v>6012</v>
      </c>
      <c r="C2222" t="s">
        <v>6015</v>
      </c>
      <c r="D2222" t="s">
        <v>6018</v>
      </c>
      <c r="E2222" t="s">
        <v>6027</v>
      </c>
      <c r="F2222" t="s">
        <v>6031</v>
      </c>
      <c r="G2222">
        <v>654413</v>
      </c>
      <c r="H2222" t="s">
        <v>6035</v>
      </c>
      <c r="I2222">
        <v>40000</v>
      </c>
      <c r="J2222">
        <v>40000</v>
      </c>
      <c r="K2222" t="s">
        <v>6037</v>
      </c>
    </row>
    <row r="2223" spans="1:11" x14ac:dyDescent="0.3">
      <c r="A2223" t="s">
        <v>2232</v>
      </c>
      <c r="B2223" t="s">
        <v>6011</v>
      </c>
      <c r="C2223" t="s">
        <v>6016</v>
      </c>
      <c r="D2223" t="s">
        <v>6019</v>
      </c>
      <c r="E2223" t="s">
        <v>6024</v>
      </c>
      <c r="F2223" t="s">
        <v>6031</v>
      </c>
      <c r="G2223">
        <v>273591</v>
      </c>
      <c r="H2223" t="s">
        <v>6033</v>
      </c>
      <c r="I2223">
        <v>20000</v>
      </c>
      <c r="J2223">
        <v>20000</v>
      </c>
      <c r="K2223" t="s">
        <v>6037</v>
      </c>
    </row>
    <row r="2224" spans="1:11" x14ac:dyDescent="0.3">
      <c r="A2224" t="s">
        <v>2233</v>
      </c>
      <c r="B2224" t="s">
        <v>6012</v>
      </c>
      <c r="C2224" t="s">
        <v>6013</v>
      </c>
      <c r="D2224" t="s">
        <v>6018</v>
      </c>
      <c r="E2224" t="s">
        <v>6022</v>
      </c>
      <c r="F2224" t="s">
        <v>6031</v>
      </c>
      <c r="G2224">
        <v>715924</v>
      </c>
      <c r="H2224" t="s">
        <v>6035</v>
      </c>
      <c r="I2224">
        <v>20000</v>
      </c>
      <c r="J2224">
        <v>20000</v>
      </c>
      <c r="K2224" t="s">
        <v>6037</v>
      </c>
    </row>
    <row r="2225" spans="1:11" x14ac:dyDescent="0.3">
      <c r="A2225" t="s">
        <v>2234</v>
      </c>
      <c r="B2225" t="s">
        <v>6012</v>
      </c>
      <c r="C2225" t="s">
        <v>6017</v>
      </c>
      <c r="D2225" t="s">
        <v>6020</v>
      </c>
      <c r="E2225" t="s">
        <v>6021</v>
      </c>
      <c r="F2225" t="s">
        <v>6031</v>
      </c>
      <c r="G2225">
        <v>286522</v>
      </c>
      <c r="H2225" t="s">
        <v>6033</v>
      </c>
      <c r="I2225">
        <v>40000</v>
      </c>
      <c r="J2225">
        <v>40000</v>
      </c>
      <c r="K2225" t="s">
        <v>6037</v>
      </c>
    </row>
    <row r="2226" spans="1:11" x14ac:dyDescent="0.3">
      <c r="A2226" t="s">
        <v>2235</v>
      </c>
      <c r="B2226" t="s">
        <v>6012</v>
      </c>
      <c r="C2226" t="s">
        <v>6015</v>
      </c>
      <c r="D2226" t="s">
        <v>6018</v>
      </c>
      <c r="E2226" t="s">
        <v>6023</v>
      </c>
      <c r="F2226" t="s">
        <v>6031</v>
      </c>
      <c r="G2226">
        <v>197380</v>
      </c>
      <c r="H2226" t="s">
        <v>6034</v>
      </c>
      <c r="I2226">
        <v>60000</v>
      </c>
      <c r="J2226">
        <v>60000</v>
      </c>
      <c r="K2226" t="s">
        <v>6037</v>
      </c>
    </row>
    <row r="2227" spans="1:11" x14ac:dyDescent="0.3">
      <c r="A2227" t="s">
        <v>2236</v>
      </c>
      <c r="B2227" t="s">
        <v>6011</v>
      </c>
      <c r="C2227" t="s">
        <v>6015</v>
      </c>
      <c r="D2227" t="s">
        <v>6019</v>
      </c>
      <c r="E2227" t="s">
        <v>6026</v>
      </c>
      <c r="F2227" t="s">
        <v>6032</v>
      </c>
      <c r="G2227">
        <v>331626</v>
      </c>
      <c r="H2227" t="s">
        <v>6033</v>
      </c>
      <c r="I2227">
        <v>60000</v>
      </c>
      <c r="J2227">
        <v>60000</v>
      </c>
      <c r="K2227" t="s">
        <v>6037</v>
      </c>
    </row>
    <row r="2228" spans="1:11" x14ac:dyDescent="0.3">
      <c r="A2228" t="s">
        <v>2237</v>
      </c>
      <c r="B2228" t="s">
        <v>6011</v>
      </c>
      <c r="C2228" t="s">
        <v>6016</v>
      </c>
      <c r="D2228" t="s">
        <v>6020</v>
      </c>
      <c r="E2228" t="s">
        <v>6027</v>
      </c>
      <c r="F2228" t="s">
        <v>6029</v>
      </c>
      <c r="G2228">
        <v>693056</v>
      </c>
      <c r="H2228" t="s">
        <v>6035</v>
      </c>
      <c r="I2228">
        <v>40000</v>
      </c>
      <c r="J2228">
        <v>0</v>
      </c>
      <c r="K2228" t="s">
        <v>6036</v>
      </c>
    </row>
    <row r="2229" spans="1:11" x14ac:dyDescent="0.3">
      <c r="A2229" t="s">
        <v>2238</v>
      </c>
      <c r="B2229" t="s">
        <v>6012</v>
      </c>
      <c r="C2229" t="s">
        <v>6016</v>
      </c>
      <c r="D2229" t="s">
        <v>6019</v>
      </c>
      <c r="E2229" t="s">
        <v>6021</v>
      </c>
      <c r="F2229" t="s">
        <v>6031</v>
      </c>
      <c r="G2229">
        <v>574990</v>
      </c>
      <c r="H2229" t="s">
        <v>6035</v>
      </c>
      <c r="I2229">
        <v>20000</v>
      </c>
      <c r="J2229">
        <v>20000</v>
      </c>
      <c r="K2229" t="s">
        <v>6037</v>
      </c>
    </row>
    <row r="2230" spans="1:11" x14ac:dyDescent="0.3">
      <c r="A2230" t="s">
        <v>2239</v>
      </c>
      <c r="B2230" t="s">
        <v>6012</v>
      </c>
      <c r="C2230" t="s">
        <v>6013</v>
      </c>
      <c r="D2230" t="s">
        <v>6018</v>
      </c>
      <c r="E2230" t="s">
        <v>6024</v>
      </c>
      <c r="F2230" t="s">
        <v>6029</v>
      </c>
      <c r="G2230">
        <v>655605</v>
      </c>
      <c r="H2230" t="s">
        <v>6035</v>
      </c>
      <c r="I2230">
        <v>20000</v>
      </c>
      <c r="J2230">
        <v>20000</v>
      </c>
      <c r="K2230" t="s">
        <v>6037</v>
      </c>
    </row>
    <row r="2231" spans="1:11" x14ac:dyDescent="0.3">
      <c r="A2231" t="s">
        <v>2240</v>
      </c>
      <c r="B2231" t="s">
        <v>6012</v>
      </c>
      <c r="C2231" t="s">
        <v>6014</v>
      </c>
      <c r="D2231" t="s">
        <v>6020</v>
      </c>
      <c r="E2231" t="s">
        <v>6028</v>
      </c>
      <c r="F2231" t="s">
        <v>6030</v>
      </c>
      <c r="G2231">
        <v>107813</v>
      </c>
      <c r="H2231" t="s">
        <v>6034</v>
      </c>
      <c r="I2231">
        <v>50000</v>
      </c>
      <c r="J2231">
        <v>50000</v>
      </c>
      <c r="K2231" t="s">
        <v>6037</v>
      </c>
    </row>
    <row r="2232" spans="1:11" x14ac:dyDescent="0.3">
      <c r="A2232" t="s">
        <v>2241</v>
      </c>
      <c r="B2232" t="s">
        <v>6012</v>
      </c>
      <c r="C2232" t="s">
        <v>6013</v>
      </c>
      <c r="D2232" t="s">
        <v>6018</v>
      </c>
      <c r="E2232" t="s">
        <v>6028</v>
      </c>
      <c r="F2232" t="s">
        <v>6029</v>
      </c>
      <c r="G2232">
        <v>526444</v>
      </c>
      <c r="H2232" t="s">
        <v>6035</v>
      </c>
      <c r="I2232">
        <v>60000</v>
      </c>
      <c r="J2232">
        <v>0</v>
      </c>
      <c r="K2232" t="s">
        <v>6036</v>
      </c>
    </row>
    <row r="2233" spans="1:11" x14ac:dyDescent="0.3">
      <c r="A2233" t="s">
        <v>2242</v>
      </c>
      <c r="B2233" t="s">
        <v>6011</v>
      </c>
      <c r="C2233" t="s">
        <v>6017</v>
      </c>
      <c r="D2233" t="s">
        <v>6019</v>
      </c>
      <c r="E2233" t="s">
        <v>6025</v>
      </c>
      <c r="F2233" t="s">
        <v>6029</v>
      </c>
      <c r="G2233">
        <v>97866</v>
      </c>
      <c r="H2233" t="s">
        <v>6017</v>
      </c>
      <c r="I2233">
        <v>40000</v>
      </c>
      <c r="J2233">
        <v>40000</v>
      </c>
      <c r="K2233" t="s">
        <v>6037</v>
      </c>
    </row>
    <row r="2234" spans="1:11" x14ac:dyDescent="0.3">
      <c r="A2234" t="s">
        <v>2243</v>
      </c>
      <c r="B2234" t="s">
        <v>6012</v>
      </c>
      <c r="C2234" t="s">
        <v>6016</v>
      </c>
      <c r="D2234" t="s">
        <v>6019</v>
      </c>
      <c r="E2234" t="s">
        <v>6028</v>
      </c>
      <c r="F2234" t="s">
        <v>6031</v>
      </c>
      <c r="G2234">
        <v>192769</v>
      </c>
      <c r="H2234" t="s">
        <v>6034</v>
      </c>
      <c r="I2234">
        <v>40000</v>
      </c>
      <c r="J2234">
        <v>40000</v>
      </c>
      <c r="K2234" t="s">
        <v>6037</v>
      </c>
    </row>
    <row r="2235" spans="1:11" x14ac:dyDescent="0.3">
      <c r="A2235" t="s">
        <v>2244</v>
      </c>
      <c r="B2235" t="s">
        <v>6011</v>
      </c>
      <c r="C2235" t="s">
        <v>6014</v>
      </c>
      <c r="D2235" t="s">
        <v>6020</v>
      </c>
      <c r="E2235" t="s">
        <v>6028</v>
      </c>
      <c r="F2235" t="s">
        <v>6029</v>
      </c>
      <c r="G2235">
        <v>378571</v>
      </c>
      <c r="H2235" t="s">
        <v>6033</v>
      </c>
      <c r="I2235">
        <v>30000</v>
      </c>
      <c r="J2235">
        <v>30000</v>
      </c>
      <c r="K2235" t="s">
        <v>6037</v>
      </c>
    </row>
    <row r="2236" spans="1:11" x14ac:dyDescent="0.3">
      <c r="A2236" t="s">
        <v>2245</v>
      </c>
      <c r="B2236" t="s">
        <v>6011</v>
      </c>
      <c r="C2236" t="s">
        <v>6015</v>
      </c>
      <c r="D2236" t="s">
        <v>6020</v>
      </c>
      <c r="E2236" t="s">
        <v>6021</v>
      </c>
      <c r="F2236" t="s">
        <v>6030</v>
      </c>
      <c r="G2236">
        <v>426972</v>
      </c>
      <c r="H2236" t="s">
        <v>6033</v>
      </c>
      <c r="I2236">
        <v>40000</v>
      </c>
      <c r="J2236">
        <v>40000</v>
      </c>
      <c r="K2236" t="s">
        <v>6037</v>
      </c>
    </row>
    <row r="2237" spans="1:11" x14ac:dyDescent="0.3">
      <c r="A2237" t="s">
        <v>2246</v>
      </c>
      <c r="B2237" t="s">
        <v>6012</v>
      </c>
      <c r="C2237" t="s">
        <v>6016</v>
      </c>
      <c r="D2237" t="s">
        <v>6020</v>
      </c>
      <c r="E2237" t="s">
        <v>6022</v>
      </c>
      <c r="F2237" t="s">
        <v>6029</v>
      </c>
      <c r="G2237">
        <v>250085</v>
      </c>
      <c r="H2237" t="s">
        <v>6033</v>
      </c>
      <c r="I2237">
        <v>60000</v>
      </c>
      <c r="J2237">
        <v>60000</v>
      </c>
      <c r="K2237" t="s">
        <v>6037</v>
      </c>
    </row>
    <row r="2238" spans="1:11" x14ac:dyDescent="0.3">
      <c r="A2238" t="s">
        <v>2247</v>
      </c>
      <c r="B2238" t="s">
        <v>6011</v>
      </c>
      <c r="C2238" t="s">
        <v>6016</v>
      </c>
      <c r="D2238" t="s">
        <v>6019</v>
      </c>
      <c r="E2238" t="s">
        <v>6022</v>
      </c>
      <c r="F2238" t="s">
        <v>6030</v>
      </c>
      <c r="G2238">
        <v>647961</v>
      </c>
      <c r="H2238" t="s">
        <v>6035</v>
      </c>
      <c r="I2238">
        <v>20000</v>
      </c>
      <c r="J2238">
        <v>20000</v>
      </c>
      <c r="K2238" t="s">
        <v>6037</v>
      </c>
    </row>
    <row r="2239" spans="1:11" x14ac:dyDescent="0.3">
      <c r="A2239" t="s">
        <v>2248</v>
      </c>
      <c r="B2239" t="s">
        <v>6012</v>
      </c>
      <c r="C2239" t="s">
        <v>6015</v>
      </c>
      <c r="D2239" t="s">
        <v>6020</v>
      </c>
      <c r="E2239" t="s">
        <v>6026</v>
      </c>
      <c r="F2239" t="s">
        <v>6029</v>
      </c>
      <c r="G2239">
        <v>448618</v>
      </c>
      <c r="H2239" t="s">
        <v>6033</v>
      </c>
      <c r="I2239">
        <v>20000</v>
      </c>
      <c r="J2239">
        <v>20000</v>
      </c>
      <c r="K2239" t="s">
        <v>6037</v>
      </c>
    </row>
    <row r="2240" spans="1:11" x14ac:dyDescent="0.3">
      <c r="A2240" t="s">
        <v>2249</v>
      </c>
      <c r="B2240" t="s">
        <v>6011</v>
      </c>
      <c r="C2240" t="s">
        <v>6014</v>
      </c>
      <c r="D2240" t="s">
        <v>6020</v>
      </c>
      <c r="E2240" t="s">
        <v>6022</v>
      </c>
      <c r="F2240" t="s">
        <v>6029</v>
      </c>
      <c r="G2240">
        <v>352069</v>
      </c>
      <c r="H2240" t="s">
        <v>6033</v>
      </c>
      <c r="I2240">
        <v>60000</v>
      </c>
      <c r="J2240">
        <v>60000</v>
      </c>
      <c r="K2240" t="s">
        <v>6037</v>
      </c>
    </row>
    <row r="2241" spans="1:11" x14ac:dyDescent="0.3">
      <c r="A2241" t="s">
        <v>2250</v>
      </c>
      <c r="B2241" t="s">
        <v>6011</v>
      </c>
      <c r="C2241" t="s">
        <v>6017</v>
      </c>
      <c r="D2241" t="s">
        <v>6018</v>
      </c>
      <c r="E2241" t="s">
        <v>6023</v>
      </c>
      <c r="F2241" t="s">
        <v>6030</v>
      </c>
      <c r="G2241">
        <v>376643</v>
      </c>
      <c r="H2241" t="s">
        <v>6033</v>
      </c>
      <c r="I2241">
        <v>20000</v>
      </c>
      <c r="J2241">
        <v>0</v>
      </c>
      <c r="K2241" t="s">
        <v>6036</v>
      </c>
    </row>
    <row r="2242" spans="1:11" x14ac:dyDescent="0.3">
      <c r="A2242" t="s">
        <v>2251</v>
      </c>
      <c r="B2242" t="s">
        <v>6011</v>
      </c>
      <c r="C2242" t="s">
        <v>6013</v>
      </c>
      <c r="D2242" t="s">
        <v>6018</v>
      </c>
      <c r="E2242" t="s">
        <v>6022</v>
      </c>
      <c r="F2242" t="s">
        <v>6030</v>
      </c>
      <c r="G2242">
        <v>559011</v>
      </c>
      <c r="H2242" t="s">
        <v>6035</v>
      </c>
      <c r="I2242">
        <v>50000</v>
      </c>
      <c r="J2242">
        <v>50000</v>
      </c>
      <c r="K2242" t="s">
        <v>6037</v>
      </c>
    </row>
    <row r="2243" spans="1:11" x14ac:dyDescent="0.3">
      <c r="A2243" t="s">
        <v>2252</v>
      </c>
      <c r="B2243" t="s">
        <v>6012</v>
      </c>
      <c r="C2243" t="s">
        <v>6017</v>
      </c>
      <c r="D2243" t="s">
        <v>6019</v>
      </c>
      <c r="E2243" t="s">
        <v>6027</v>
      </c>
      <c r="F2243" t="s">
        <v>6032</v>
      </c>
      <c r="G2243">
        <v>48380</v>
      </c>
      <c r="H2243" t="s">
        <v>6017</v>
      </c>
      <c r="I2243">
        <v>60000</v>
      </c>
      <c r="J2243">
        <v>60000</v>
      </c>
      <c r="K2243" t="s">
        <v>6037</v>
      </c>
    </row>
    <row r="2244" spans="1:11" x14ac:dyDescent="0.3">
      <c r="A2244" t="s">
        <v>2253</v>
      </c>
      <c r="B2244" t="s">
        <v>6012</v>
      </c>
      <c r="C2244" t="s">
        <v>6016</v>
      </c>
      <c r="D2244" t="s">
        <v>6020</v>
      </c>
      <c r="E2244" t="s">
        <v>6025</v>
      </c>
      <c r="F2244" t="s">
        <v>6032</v>
      </c>
      <c r="G2244">
        <v>181643</v>
      </c>
      <c r="H2244" t="s">
        <v>6034</v>
      </c>
      <c r="I2244">
        <v>30000</v>
      </c>
      <c r="J2244">
        <v>30000</v>
      </c>
      <c r="K2244" t="s">
        <v>6037</v>
      </c>
    </row>
    <row r="2245" spans="1:11" x14ac:dyDescent="0.3">
      <c r="A2245" t="s">
        <v>2254</v>
      </c>
      <c r="B2245" t="s">
        <v>6011</v>
      </c>
      <c r="C2245" t="s">
        <v>6015</v>
      </c>
      <c r="D2245" t="s">
        <v>6020</v>
      </c>
      <c r="E2245" t="s">
        <v>6027</v>
      </c>
      <c r="F2245" t="s">
        <v>6029</v>
      </c>
      <c r="G2245">
        <v>687879</v>
      </c>
      <c r="H2245" t="s">
        <v>6035</v>
      </c>
      <c r="I2245">
        <v>20000</v>
      </c>
      <c r="J2245">
        <v>20000</v>
      </c>
      <c r="K2245" t="s">
        <v>6037</v>
      </c>
    </row>
    <row r="2246" spans="1:11" x14ac:dyDescent="0.3">
      <c r="A2246" t="s">
        <v>2255</v>
      </c>
      <c r="B2246" t="s">
        <v>6011</v>
      </c>
      <c r="C2246" t="s">
        <v>6014</v>
      </c>
      <c r="D2246" t="s">
        <v>6020</v>
      </c>
      <c r="E2246" t="s">
        <v>6025</v>
      </c>
      <c r="F2246" t="s">
        <v>6032</v>
      </c>
      <c r="G2246">
        <v>224182</v>
      </c>
      <c r="H2246" t="s">
        <v>6034</v>
      </c>
      <c r="I2246">
        <v>40000</v>
      </c>
      <c r="J2246">
        <v>40000</v>
      </c>
      <c r="K2246" t="s">
        <v>6037</v>
      </c>
    </row>
    <row r="2247" spans="1:11" x14ac:dyDescent="0.3">
      <c r="A2247" t="s">
        <v>2256</v>
      </c>
      <c r="B2247" t="s">
        <v>6012</v>
      </c>
      <c r="C2247" t="s">
        <v>6017</v>
      </c>
      <c r="D2247" t="s">
        <v>6019</v>
      </c>
      <c r="E2247" t="s">
        <v>6026</v>
      </c>
      <c r="F2247" t="s">
        <v>6032</v>
      </c>
      <c r="G2247">
        <v>180457</v>
      </c>
      <c r="H2247" t="s">
        <v>6034</v>
      </c>
      <c r="I2247">
        <v>50000</v>
      </c>
      <c r="J2247">
        <v>50000</v>
      </c>
      <c r="K2247" t="s">
        <v>6037</v>
      </c>
    </row>
    <row r="2248" spans="1:11" x14ac:dyDescent="0.3">
      <c r="A2248" t="s">
        <v>2257</v>
      </c>
      <c r="B2248" t="s">
        <v>6012</v>
      </c>
      <c r="C2248" t="s">
        <v>6017</v>
      </c>
      <c r="D2248" t="s">
        <v>6018</v>
      </c>
      <c r="E2248" t="s">
        <v>6023</v>
      </c>
      <c r="F2248" t="s">
        <v>6030</v>
      </c>
      <c r="G2248">
        <v>46826</v>
      </c>
      <c r="H2248" t="s">
        <v>6017</v>
      </c>
      <c r="I2248">
        <v>40000</v>
      </c>
      <c r="J2248">
        <v>0</v>
      </c>
      <c r="K2248" t="s">
        <v>6036</v>
      </c>
    </row>
    <row r="2249" spans="1:11" x14ac:dyDescent="0.3">
      <c r="A2249" t="s">
        <v>2258</v>
      </c>
      <c r="B2249" t="s">
        <v>6011</v>
      </c>
      <c r="C2249" t="s">
        <v>6017</v>
      </c>
      <c r="D2249" t="s">
        <v>6020</v>
      </c>
      <c r="E2249" t="s">
        <v>6025</v>
      </c>
      <c r="F2249" t="s">
        <v>6031</v>
      </c>
      <c r="G2249">
        <v>467788</v>
      </c>
      <c r="H2249" t="s">
        <v>6033</v>
      </c>
      <c r="I2249">
        <v>40000</v>
      </c>
      <c r="J2249">
        <v>40000</v>
      </c>
      <c r="K2249" t="s">
        <v>6037</v>
      </c>
    </row>
    <row r="2250" spans="1:11" x14ac:dyDescent="0.3">
      <c r="A2250" t="s">
        <v>2259</v>
      </c>
      <c r="B2250" t="s">
        <v>6012</v>
      </c>
      <c r="C2250" t="s">
        <v>6016</v>
      </c>
      <c r="D2250" t="s">
        <v>6018</v>
      </c>
      <c r="E2250" t="s">
        <v>6025</v>
      </c>
      <c r="F2250" t="s">
        <v>6029</v>
      </c>
      <c r="G2250">
        <v>140920</v>
      </c>
      <c r="H2250" t="s">
        <v>6034</v>
      </c>
      <c r="I2250">
        <v>30000</v>
      </c>
      <c r="J2250">
        <v>0</v>
      </c>
      <c r="K2250" t="s">
        <v>6036</v>
      </c>
    </row>
    <row r="2251" spans="1:11" x14ac:dyDescent="0.3">
      <c r="A2251" t="s">
        <v>2260</v>
      </c>
      <c r="B2251" t="s">
        <v>6012</v>
      </c>
      <c r="C2251" t="s">
        <v>6017</v>
      </c>
      <c r="D2251" t="s">
        <v>6018</v>
      </c>
      <c r="E2251" t="s">
        <v>6023</v>
      </c>
      <c r="F2251" t="s">
        <v>6030</v>
      </c>
      <c r="G2251">
        <v>509871</v>
      </c>
      <c r="H2251" t="s">
        <v>6035</v>
      </c>
      <c r="I2251">
        <v>60000</v>
      </c>
      <c r="J2251">
        <v>60000</v>
      </c>
      <c r="K2251" t="s">
        <v>6037</v>
      </c>
    </row>
    <row r="2252" spans="1:11" x14ac:dyDescent="0.3">
      <c r="A2252" t="s">
        <v>2261</v>
      </c>
      <c r="B2252" t="s">
        <v>6011</v>
      </c>
      <c r="C2252" t="s">
        <v>6014</v>
      </c>
      <c r="D2252" t="s">
        <v>6019</v>
      </c>
      <c r="E2252" t="s">
        <v>6024</v>
      </c>
      <c r="F2252" t="s">
        <v>6029</v>
      </c>
      <c r="G2252">
        <v>196521</v>
      </c>
      <c r="H2252" t="s">
        <v>6034</v>
      </c>
      <c r="I2252">
        <v>20000</v>
      </c>
      <c r="J2252">
        <v>0</v>
      </c>
      <c r="K2252" t="s">
        <v>6036</v>
      </c>
    </row>
    <row r="2253" spans="1:11" x14ac:dyDescent="0.3">
      <c r="A2253" t="s">
        <v>2262</v>
      </c>
      <c r="B2253" t="s">
        <v>6011</v>
      </c>
      <c r="C2253" t="s">
        <v>6015</v>
      </c>
      <c r="D2253" t="s">
        <v>6020</v>
      </c>
      <c r="E2253" t="s">
        <v>6026</v>
      </c>
      <c r="F2253" t="s">
        <v>6031</v>
      </c>
      <c r="G2253">
        <v>627123</v>
      </c>
      <c r="H2253" t="s">
        <v>6035</v>
      </c>
      <c r="I2253">
        <v>50000</v>
      </c>
      <c r="J2253">
        <v>50000</v>
      </c>
      <c r="K2253" t="s">
        <v>6037</v>
      </c>
    </row>
    <row r="2254" spans="1:11" x14ac:dyDescent="0.3">
      <c r="A2254" t="s">
        <v>2263</v>
      </c>
      <c r="B2254" t="s">
        <v>6012</v>
      </c>
      <c r="C2254" t="s">
        <v>6015</v>
      </c>
      <c r="D2254" t="s">
        <v>6018</v>
      </c>
      <c r="E2254" t="s">
        <v>6021</v>
      </c>
      <c r="F2254" t="s">
        <v>6030</v>
      </c>
      <c r="G2254">
        <v>221379</v>
      </c>
      <c r="H2254" t="s">
        <v>6034</v>
      </c>
      <c r="I2254">
        <v>30000</v>
      </c>
      <c r="J2254">
        <v>30000</v>
      </c>
      <c r="K2254" t="s">
        <v>6037</v>
      </c>
    </row>
    <row r="2255" spans="1:11" x14ac:dyDescent="0.3">
      <c r="A2255" t="s">
        <v>2264</v>
      </c>
      <c r="B2255" t="s">
        <v>6012</v>
      </c>
      <c r="C2255" t="s">
        <v>6013</v>
      </c>
      <c r="D2255" t="s">
        <v>6020</v>
      </c>
      <c r="E2255" t="s">
        <v>6025</v>
      </c>
      <c r="F2255" t="s">
        <v>6029</v>
      </c>
      <c r="G2255">
        <v>730823</v>
      </c>
      <c r="H2255" t="s">
        <v>6035</v>
      </c>
      <c r="I2255">
        <v>30000</v>
      </c>
      <c r="J2255">
        <v>0</v>
      </c>
      <c r="K2255" t="s">
        <v>6038</v>
      </c>
    </row>
    <row r="2256" spans="1:11" x14ac:dyDescent="0.3">
      <c r="A2256" t="s">
        <v>2265</v>
      </c>
      <c r="B2256" t="s">
        <v>6012</v>
      </c>
      <c r="C2256" t="s">
        <v>6015</v>
      </c>
      <c r="D2256" t="s">
        <v>6020</v>
      </c>
      <c r="E2256" t="s">
        <v>6027</v>
      </c>
      <c r="F2256" t="s">
        <v>6031</v>
      </c>
      <c r="G2256">
        <v>359402</v>
      </c>
      <c r="H2256" t="s">
        <v>6033</v>
      </c>
      <c r="I2256">
        <v>60000</v>
      </c>
      <c r="J2256">
        <v>60000</v>
      </c>
      <c r="K2256" t="s">
        <v>6037</v>
      </c>
    </row>
    <row r="2257" spans="1:11" x14ac:dyDescent="0.3">
      <c r="A2257" t="s">
        <v>2266</v>
      </c>
      <c r="B2257" t="s">
        <v>6012</v>
      </c>
      <c r="C2257" t="s">
        <v>6015</v>
      </c>
      <c r="D2257" t="s">
        <v>6019</v>
      </c>
      <c r="E2257" t="s">
        <v>6023</v>
      </c>
      <c r="F2257" t="s">
        <v>6029</v>
      </c>
      <c r="G2257">
        <v>268665</v>
      </c>
      <c r="H2257" t="s">
        <v>6033</v>
      </c>
      <c r="I2257">
        <v>20000</v>
      </c>
      <c r="J2257">
        <v>0</v>
      </c>
      <c r="K2257" t="s">
        <v>6036</v>
      </c>
    </row>
    <row r="2258" spans="1:11" x14ac:dyDescent="0.3">
      <c r="A2258" t="s">
        <v>2267</v>
      </c>
      <c r="B2258" t="s">
        <v>6011</v>
      </c>
      <c r="C2258" t="s">
        <v>6014</v>
      </c>
      <c r="D2258" t="s">
        <v>6018</v>
      </c>
      <c r="E2258" t="s">
        <v>6022</v>
      </c>
      <c r="F2258" t="s">
        <v>6031</v>
      </c>
      <c r="G2258">
        <v>134075</v>
      </c>
      <c r="H2258" t="s">
        <v>6034</v>
      </c>
      <c r="I2258">
        <v>40000</v>
      </c>
      <c r="J2258">
        <v>40000</v>
      </c>
      <c r="K2258" t="s">
        <v>6037</v>
      </c>
    </row>
    <row r="2259" spans="1:11" x14ac:dyDescent="0.3">
      <c r="A2259" t="s">
        <v>2268</v>
      </c>
      <c r="B2259" t="s">
        <v>6011</v>
      </c>
      <c r="C2259" t="s">
        <v>6014</v>
      </c>
      <c r="D2259" t="s">
        <v>6018</v>
      </c>
      <c r="E2259" t="s">
        <v>6025</v>
      </c>
      <c r="F2259" t="s">
        <v>6029</v>
      </c>
      <c r="G2259">
        <v>153537</v>
      </c>
      <c r="H2259" t="s">
        <v>6034</v>
      </c>
      <c r="I2259">
        <v>50000</v>
      </c>
      <c r="J2259">
        <v>50000</v>
      </c>
      <c r="K2259" t="s">
        <v>6037</v>
      </c>
    </row>
    <row r="2260" spans="1:11" x14ac:dyDescent="0.3">
      <c r="A2260" t="s">
        <v>2269</v>
      </c>
      <c r="B2260" t="s">
        <v>6011</v>
      </c>
      <c r="C2260" t="s">
        <v>6015</v>
      </c>
      <c r="D2260" t="s">
        <v>6019</v>
      </c>
      <c r="E2260" t="s">
        <v>6028</v>
      </c>
      <c r="F2260" t="s">
        <v>6032</v>
      </c>
      <c r="G2260">
        <v>39156</v>
      </c>
      <c r="H2260" t="s">
        <v>6017</v>
      </c>
      <c r="I2260">
        <v>40000</v>
      </c>
      <c r="J2260">
        <v>0</v>
      </c>
      <c r="K2260" t="s">
        <v>6036</v>
      </c>
    </row>
    <row r="2261" spans="1:11" x14ac:dyDescent="0.3">
      <c r="A2261" t="s">
        <v>2270</v>
      </c>
      <c r="B2261" t="s">
        <v>6012</v>
      </c>
      <c r="C2261" t="s">
        <v>6014</v>
      </c>
      <c r="D2261" t="s">
        <v>6019</v>
      </c>
      <c r="E2261" t="s">
        <v>6021</v>
      </c>
      <c r="F2261" t="s">
        <v>6031</v>
      </c>
      <c r="G2261">
        <v>276712</v>
      </c>
      <c r="H2261" t="s">
        <v>6033</v>
      </c>
      <c r="I2261">
        <v>60000</v>
      </c>
      <c r="J2261">
        <v>60000</v>
      </c>
      <c r="K2261" t="s">
        <v>6037</v>
      </c>
    </row>
    <row r="2262" spans="1:11" x14ac:dyDescent="0.3">
      <c r="A2262" t="s">
        <v>2271</v>
      </c>
      <c r="B2262" t="s">
        <v>6012</v>
      </c>
      <c r="C2262" t="s">
        <v>6016</v>
      </c>
      <c r="D2262" t="s">
        <v>6020</v>
      </c>
      <c r="E2262" t="s">
        <v>6028</v>
      </c>
      <c r="F2262" t="s">
        <v>6031</v>
      </c>
      <c r="G2262">
        <v>142755</v>
      </c>
      <c r="H2262" t="s">
        <v>6034</v>
      </c>
      <c r="I2262">
        <v>20000</v>
      </c>
      <c r="J2262">
        <v>0</v>
      </c>
      <c r="K2262" t="s">
        <v>6036</v>
      </c>
    </row>
    <row r="2263" spans="1:11" x14ac:dyDescent="0.3">
      <c r="A2263" t="s">
        <v>2272</v>
      </c>
      <c r="B2263" t="s">
        <v>6012</v>
      </c>
      <c r="C2263" t="s">
        <v>6013</v>
      </c>
      <c r="D2263" t="s">
        <v>6020</v>
      </c>
      <c r="E2263" t="s">
        <v>6024</v>
      </c>
      <c r="F2263" t="s">
        <v>6031</v>
      </c>
      <c r="G2263">
        <v>164429</v>
      </c>
      <c r="H2263" t="s">
        <v>6034</v>
      </c>
      <c r="I2263">
        <v>30000</v>
      </c>
      <c r="J2263">
        <v>0</v>
      </c>
      <c r="K2263" t="s">
        <v>6036</v>
      </c>
    </row>
    <row r="2264" spans="1:11" x14ac:dyDescent="0.3">
      <c r="A2264" t="s">
        <v>2273</v>
      </c>
      <c r="B2264" t="s">
        <v>6012</v>
      </c>
      <c r="C2264" t="s">
        <v>6015</v>
      </c>
      <c r="D2264" t="s">
        <v>6020</v>
      </c>
      <c r="E2264" t="s">
        <v>6025</v>
      </c>
      <c r="F2264" t="s">
        <v>6030</v>
      </c>
      <c r="G2264">
        <v>642727</v>
      </c>
      <c r="H2264" t="s">
        <v>6035</v>
      </c>
      <c r="I2264">
        <v>30000</v>
      </c>
      <c r="J2264">
        <v>30000</v>
      </c>
      <c r="K2264" t="s">
        <v>6037</v>
      </c>
    </row>
    <row r="2265" spans="1:11" x14ac:dyDescent="0.3">
      <c r="A2265" t="s">
        <v>2274</v>
      </c>
      <c r="B2265" t="s">
        <v>6011</v>
      </c>
      <c r="C2265" t="s">
        <v>6014</v>
      </c>
      <c r="D2265" t="s">
        <v>6018</v>
      </c>
      <c r="E2265" t="s">
        <v>6026</v>
      </c>
      <c r="F2265" t="s">
        <v>6030</v>
      </c>
      <c r="G2265">
        <v>390751</v>
      </c>
      <c r="H2265" t="s">
        <v>6033</v>
      </c>
      <c r="I2265">
        <v>20000</v>
      </c>
      <c r="J2265">
        <v>20000</v>
      </c>
      <c r="K2265" t="s">
        <v>6037</v>
      </c>
    </row>
    <row r="2266" spans="1:11" x14ac:dyDescent="0.3">
      <c r="A2266" t="s">
        <v>2275</v>
      </c>
      <c r="B2266" t="s">
        <v>6011</v>
      </c>
      <c r="C2266" t="s">
        <v>6014</v>
      </c>
      <c r="D2266" t="s">
        <v>6019</v>
      </c>
      <c r="E2266" t="s">
        <v>6024</v>
      </c>
      <c r="F2266" t="s">
        <v>6029</v>
      </c>
      <c r="G2266">
        <v>173978</v>
      </c>
      <c r="H2266" t="s">
        <v>6034</v>
      </c>
      <c r="I2266">
        <v>60000</v>
      </c>
      <c r="J2266">
        <v>60000</v>
      </c>
      <c r="K2266" t="s">
        <v>6037</v>
      </c>
    </row>
    <row r="2267" spans="1:11" x14ac:dyDescent="0.3">
      <c r="A2267" t="s">
        <v>2276</v>
      </c>
      <c r="B2267" t="s">
        <v>6011</v>
      </c>
      <c r="C2267" t="s">
        <v>6017</v>
      </c>
      <c r="D2267" t="s">
        <v>6020</v>
      </c>
      <c r="E2267" t="s">
        <v>6028</v>
      </c>
      <c r="F2267" t="s">
        <v>6030</v>
      </c>
      <c r="G2267">
        <v>298774</v>
      </c>
      <c r="H2267" t="s">
        <v>6033</v>
      </c>
      <c r="I2267">
        <v>30000</v>
      </c>
      <c r="J2267">
        <v>0</v>
      </c>
      <c r="K2267" t="s">
        <v>6036</v>
      </c>
    </row>
    <row r="2268" spans="1:11" x14ac:dyDescent="0.3">
      <c r="A2268" t="s">
        <v>2277</v>
      </c>
      <c r="B2268" t="s">
        <v>6011</v>
      </c>
      <c r="C2268" t="s">
        <v>6013</v>
      </c>
      <c r="D2268" t="s">
        <v>6019</v>
      </c>
      <c r="E2268" t="s">
        <v>6025</v>
      </c>
      <c r="F2268" t="s">
        <v>6031</v>
      </c>
      <c r="G2268">
        <v>625672</v>
      </c>
      <c r="H2268" t="s">
        <v>6035</v>
      </c>
      <c r="I2268">
        <v>60000</v>
      </c>
      <c r="J2268">
        <v>0</v>
      </c>
      <c r="K2268" t="s">
        <v>6038</v>
      </c>
    </row>
    <row r="2269" spans="1:11" x14ac:dyDescent="0.3">
      <c r="A2269" t="s">
        <v>2278</v>
      </c>
      <c r="B2269" t="s">
        <v>6011</v>
      </c>
      <c r="C2269" t="s">
        <v>6016</v>
      </c>
      <c r="D2269" t="s">
        <v>6019</v>
      </c>
      <c r="E2269" t="s">
        <v>6023</v>
      </c>
      <c r="F2269" t="s">
        <v>6031</v>
      </c>
      <c r="G2269">
        <v>690228</v>
      </c>
      <c r="H2269" t="s">
        <v>6035</v>
      </c>
      <c r="I2269">
        <v>20000</v>
      </c>
      <c r="J2269">
        <v>0</v>
      </c>
      <c r="K2269" t="s">
        <v>6036</v>
      </c>
    </row>
    <row r="2270" spans="1:11" x14ac:dyDescent="0.3">
      <c r="A2270" t="s">
        <v>2279</v>
      </c>
      <c r="B2270" t="s">
        <v>6011</v>
      </c>
      <c r="C2270" t="s">
        <v>6017</v>
      </c>
      <c r="D2270" t="s">
        <v>6020</v>
      </c>
      <c r="E2270" t="s">
        <v>6027</v>
      </c>
      <c r="F2270" t="s">
        <v>6031</v>
      </c>
      <c r="G2270">
        <v>401372</v>
      </c>
      <c r="H2270" t="s">
        <v>6033</v>
      </c>
      <c r="I2270">
        <v>40000</v>
      </c>
      <c r="J2270">
        <v>40000</v>
      </c>
      <c r="K2270" t="s">
        <v>6037</v>
      </c>
    </row>
    <row r="2271" spans="1:11" x14ac:dyDescent="0.3">
      <c r="A2271" t="s">
        <v>2280</v>
      </c>
      <c r="B2271" t="s">
        <v>6012</v>
      </c>
      <c r="C2271" t="s">
        <v>6016</v>
      </c>
      <c r="D2271" t="s">
        <v>6020</v>
      </c>
      <c r="E2271" t="s">
        <v>6022</v>
      </c>
      <c r="F2271" t="s">
        <v>6031</v>
      </c>
      <c r="G2271">
        <v>790699</v>
      </c>
      <c r="H2271" t="s">
        <v>6035</v>
      </c>
      <c r="I2271">
        <v>40000</v>
      </c>
      <c r="J2271">
        <v>40000</v>
      </c>
      <c r="K2271" t="s">
        <v>6037</v>
      </c>
    </row>
    <row r="2272" spans="1:11" x14ac:dyDescent="0.3">
      <c r="A2272" t="s">
        <v>2281</v>
      </c>
      <c r="B2272" t="s">
        <v>6011</v>
      </c>
      <c r="C2272" t="s">
        <v>6017</v>
      </c>
      <c r="D2272" t="s">
        <v>6019</v>
      </c>
      <c r="E2272" t="s">
        <v>6027</v>
      </c>
      <c r="F2272" t="s">
        <v>6029</v>
      </c>
      <c r="G2272">
        <v>559081</v>
      </c>
      <c r="H2272" t="s">
        <v>6035</v>
      </c>
      <c r="I2272">
        <v>40000</v>
      </c>
      <c r="J2272">
        <v>40000</v>
      </c>
      <c r="K2272" t="s">
        <v>6037</v>
      </c>
    </row>
    <row r="2273" spans="1:11" x14ac:dyDescent="0.3">
      <c r="A2273" t="s">
        <v>2282</v>
      </c>
      <c r="B2273" t="s">
        <v>6011</v>
      </c>
      <c r="C2273" t="s">
        <v>6015</v>
      </c>
      <c r="D2273" t="s">
        <v>6020</v>
      </c>
      <c r="E2273" t="s">
        <v>6024</v>
      </c>
      <c r="F2273" t="s">
        <v>6031</v>
      </c>
      <c r="G2273">
        <v>45690</v>
      </c>
      <c r="H2273" t="s">
        <v>6017</v>
      </c>
      <c r="I2273">
        <v>60000</v>
      </c>
      <c r="J2273">
        <v>60000</v>
      </c>
      <c r="K2273" t="s">
        <v>6037</v>
      </c>
    </row>
    <row r="2274" spans="1:11" x14ac:dyDescent="0.3">
      <c r="A2274" t="s">
        <v>2283</v>
      </c>
      <c r="B2274" t="s">
        <v>6011</v>
      </c>
      <c r="C2274" t="s">
        <v>6016</v>
      </c>
      <c r="D2274" t="s">
        <v>6019</v>
      </c>
      <c r="E2274" t="s">
        <v>6025</v>
      </c>
      <c r="F2274" t="s">
        <v>6029</v>
      </c>
      <c r="G2274">
        <v>453103</v>
      </c>
      <c r="H2274" t="s">
        <v>6033</v>
      </c>
      <c r="I2274">
        <v>60000</v>
      </c>
      <c r="J2274">
        <v>60000</v>
      </c>
      <c r="K2274" t="s">
        <v>6037</v>
      </c>
    </row>
    <row r="2275" spans="1:11" x14ac:dyDescent="0.3">
      <c r="A2275" t="s">
        <v>2284</v>
      </c>
      <c r="B2275" t="s">
        <v>6011</v>
      </c>
      <c r="C2275" t="s">
        <v>6014</v>
      </c>
      <c r="D2275" t="s">
        <v>6019</v>
      </c>
      <c r="E2275" t="s">
        <v>6021</v>
      </c>
      <c r="F2275" t="s">
        <v>6030</v>
      </c>
      <c r="G2275">
        <v>705419</v>
      </c>
      <c r="H2275" t="s">
        <v>6035</v>
      </c>
      <c r="I2275">
        <v>40000</v>
      </c>
      <c r="J2275">
        <v>40000</v>
      </c>
      <c r="K2275" t="s">
        <v>6037</v>
      </c>
    </row>
    <row r="2276" spans="1:11" x14ac:dyDescent="0.3">
      <c r="A2276" t="s">
        <v>2285</v>
      </c>
      <c r="B2276" t="s">
        <v>6012</v>
      </c>
      <c r="C2276" t="s">
        <v>6017</v>
      </c>
      <c r="D2276" t="s">
        <v>6020</v>
      </c>
      <c r="E2276" t="s">
        <v>6026</v>
      </c>
      <c r="F2276" t="s">
        <v>6032</v>
      </c>
      <c r="G2276">
        <v>114545</v>
      </c>
      <c r="H2276" t="s">
        <v>6034</v>
      </c>
      <c r="I2276">
        <v>30000</v>
      </c>
      <c r="J2276">
        <v>30000</v>
      </c>
      <c r="K2276" t="s">
        <v>6037</v>
      </c>
    </row>
    <row r="2277" spans="1:11" x14ac:dyDescent="0.3">
      <c r="A2277" t="s">
        <v>2286</v>
      </c>
      <c r="B2277" t="s">
        <v>6011</v>
      </c>
      <c r="C2277" t="s">
        <v>6014</v>
      </c>
      <c r="D2277" t="s">
        <v>6018</v>
      </c>
      <c r="E2277" t="s">
        <v>6028</v>
      </c>
      <c r="F2277" t="s">
        <v>6031</v>
      </c>
      <c r="G2277">
        <v>726460</v>
      </c>
      <c r="H2277" t="s">
        <v>6035</v>
      </c>
      <c r="I2277">
        <v>60000</v>
      </c>
      <c r="J2277">
        <v>60000</v>
      </c>
      <c r="K2277" t="s">
        <v>6037</v>
      </c>
    </row>
    <row r="2278" spans="1:11" x14ac:dyDescent="0.3">
      <c r="A2278" t="s">
        <v>2287</v>
      </c>
      <c r="B2278" t="s">
        <v>6011</v>
      </c>
      <c r="C2278" t="s">
        <v>6015</v>
      </c>
      <c r="D2278" t="s">
        <v>6019</v>
      </c>
      <c r="E2278" t="s">
        <v>6028</v>
      </c>
      <c r="F2278" t="s">
        <v>6031</v>
      </c>
      <c r="G2278">
        <v>639481</v>
      </c>
      <c r="H2278" t="s">
        <v>6035</v>
      </c>
      <c r="I2278">
        <v>30000</v>
      </c>
      <c r="J2278">
        <v>30000</v>
      </c>
      <c r="K2278" t="s">
        <v>6037</v>
      </c>
    </row>
    <row r="2279" spans="1:11" x14ac:dyDescent="0.3">
      <c r="A2279" t="s">
        <v>2288</v>
      </c>
      <c r="B2279" t="s">
        <v>6011</v>
      </c>
      <c r="C2279" t="s">
        <v>6014</v>
      </c>
      <c r="D2279" t="s">
        <v>6020</v>
      </c>
      <c r="E2279" t="s">
        <v>6023</v>
      </c>
      <c r="F2279" t="s">
        <v>6031</v>
      </c>
      <c r="G2279">
        <v>599629</v>
      </c>
      <c r="H2279" t="s">
        <v>6035</v>
      </c>
      <c r="I2279">
        <v>40000</v>
      </c>
      <c r="J2279">
        <v>40000</v>
      </c>
      <c r="K2279" t="s">
        <v>6037</v>
      </c>
    </row>
    <row r="2280" spans="1:11" x14ac:dyDescent="0.3">
      <c r="A2280" t="s">
        <v>2289</v>
      </c>
      <c r="B2280" t="s">
        <v>6012</v>
      </c>
      <c r="C2280" t="s">
        <v>6017</v>
      </c>
      <c r="D2280" t="s">
        <v>6019</v>
      </c>
      <c r="E2280" t="s">
        <v>6021</v>
      </c>
      <c r="F2280" t="s">
        <v>6032</v>
      </c>
      <c r="G2280">
        <v>650058</v>
      </c>
      <c r="H2280" t="s">
        <v>6035</v>
      </c>
      <c r="I2280">
        <v>30000</v>
      </c>
      <c r="J2280">
        <v>30000</v>
      </c>
      <c r="K2280" t="s">
        <v>6037</v>
      </c>
    </row>
    <row r="2281" spans="1:11" x14ac:dyDescent="0.3">
      <c r="A2281" t="s">
        <v>2290</v>
      </c>
      <c r="B2281" t="s">
        <v>6012</v>
      </c>
      <c r="C2281" t="s">
        <v>6015</v>
      </c>
      <c r="D2281" t="s">
        <v>6019</v>
      </c>
      <c r="E2281" t="s">
        <v>6023</v>
      </c>
      <c r="F2281" t="s">
        <v>6031</v>
      </c>
      <c r="G2281">
        <v>264823</v>
      </c>
      <c r="H2281" t="s">
        <v>6033</v>
      </c>
      <c r="I2281">
        <v>60000</v>
      </c>
      <c r="J2281">
        <v>60000</v>
      </c>
      <c r="K2281" t="s">
        <v>6037</v>
      </c>
    </row>
    <row r="2282" spans="1:11" x14ac:dyDescent="0.3">
      <c r="A2282" t="s">
        <v>2291</v>
      </c>
      <c r="B2282" t="s">
        <v>6012</v>
      </c>
      <c r="C2282" t="s">
        <v>6013</v>
      </c>
      <c r="D2282" t="s">
        <v>6020</v>
      </c>
      <c r="E2282" t="s">
        <v>6027</v>
      </c>
      <c r="F2282" t="s">
        <v>6030</v>
      </c>
      <c r="G2282">
        <v>779401</v>
      </c>
      <c r="H2282" t="s">
        <v>6035</v>
      </c>
      <c r="I2282">
        <v>60000</v>
      </c>
      <c r="J2282">
        <v>0</v>
      </c>
      <c r="K2282" t="s">
        <v>6036</v>
      </c>
    </row>
    <row r="2283" spans="1:11" x14ac:dyDescent="0.3">
      <c r="A2283" t="s">
        <v>2292</v>
      </c>
      <c r="B2283" t="s">
        <v>6011</v>
      </c>
      <c r="C2283" t="s">
        <v>6016</v>
      </c>
      <c r="D2283" t="s">
        <v>6019</v>
      </c>
      <c r="E2283" t="s">
        <v>6025</v>
      </c>
      <c r="F2283" t="s">
        <v>6029</v>
      </c>
      <c r="G2283">
        <v>345454</v>
      </c>
      <c r="H2283" t="s">
        <v>6033</v>
      </c>
      <c r="I2283">
        <v>50000</v>
      </c>
      <c r="J2283">
        <v>50000</v>
      </c>
      <c r="K2283" t="s">
        <v>6037</v>
      </c>
    </row>
    <row r="2284" spans="1:11" x14ac:dyDescent="0.3">
      <c r="A2284" t="s">
        <v>2293</v>
      </c>
      <c r="B2284" t="s">
        <v>6011</v>
      </c>
      <c r="C2284" t="s">
        <v>6016</v>
      </c>
      <c r="D2284" t="s">
        <v>6018</v>
      </c>
      <c r="E2284" t="s">
        <v>6022</v>
      </c>
      <c r="F2284" t="s">
        <v>6031</v>
      </c>
      <c r="G2284">
        <v>320461</v>
      </c>
      <c r="H2284" t="s">
        <v>6033</v>
      </c>
      <c r="I2284">
        <v>50000</v>
      </c>
      <c r="J2284">
        <v>0</v>
      </c>
      <c r="K2284" t="s">
        <v>6038</v>
      </c>
    </row>
    <row r="2285" spans="1:11" x14ac:dyDescent="0.3">
      <c r="A2285" t="s">
        <v>2294</v>
      </c>
      <c r="B2285" t="s">
        <v>6012</v>
      </c>
      <c r="C2285" t="s">
        <v>6016</v>
      </c>
      <c r="D2285" t="s">
        <v>6020</v>
      </c>
      <c r="E2285" t="s">
        <v>6023</v>
      </c>
      <c r="F2285" t="s">
        <v>6030</v>
      </c>
      <c r="G2285">
        <v>76817</v>
      </c>
      <c r="H2285" t="s">
        <v>6017</v>
      </c>
      <c r="I2285">
        <v>40000</v>
      </c>
      <c r="J2285">
        <v>0</v>
      </c>
      <c r="K2285" t="s">
        <v>6036</v>
      </c>
    </row>
    <row r="2286" spans="1:11" x14ac:dyDescent="0.3">
      <c r="A2286" t="s">
        <v>2295</v>
      </c>
      <c r="B2286" t="s">
        <v>6012</v>
      </c>
      <c r="C2286" t="s">
        <v>6016</v>
      </c>
      <c r="D2286" t="s">
        <v>6019</v>
      </c>
      <c r="E2286" t="s">
        <v>6024</v>
      </c>
      <c r="F2286" t="s">
        <v>6029</v>
      </c>
      <c r="G2286">
        <v>617410</v>
      </c>
      <c r="H2286" t="s">
        <v>6035</v>
      </c>
      <c r="I2286">
        <v>30000</v>
      </c>
      <c r="J2286">
        <v>30000</v>
      </c>
      <c r="K2286" t="s">
        <v>6037</v>
      </c>
    </row>
    <row r="2287" spans="1:11" x14ac:dyDescent="0.3">
      <c r="A2287" t="s">
        <v>2296</v>
      </c>
      <c r="B2287" t="s">
        <v>6012</v>
      </c>
      <c r="C2287" t="s">
        <v>6015</v>
      </c>
      <c r="D2287" t="s">
        <v>6020</v>
      </c>
      <c r="E2287" t="s">
        <v>6026</v>
      </c>
      <c r="F2287" t="s">
        <v>6031</v>
      </c>
      <c r="G2287">
        <v>352983</v>
      </c>
      <c r="H2287" t="s">
        <v>6033</v>
      </c>
      <c r="I2287">
        <v>60000</v>
      </c>
      <c r="J2287">
        <v>60000</v>
      </c>
      <c r="K2287" t="s">
        <v>6037</v>
      </c>
    </row>
    <row r="2288" spans="1:11" x14ac:dyDescent="0.3">
      <c r="A2288" t="s">
        <v>2297</v>
      </c>
      <c r="B2288" t="s">
        <v>6011</v>
      </c>
      <c r="C2288" t="s">
        <v>6013</v>
      </c>
      <c r="D2288" t="s">
        <v>6020</v>
      </c>
      <c r="E2288" t="s">
        <v>6027</v>
      </c>
      <c r="F2288" t="s">
        <v>6031</v>
      </c>
      <c r="G2288">
        <v>49308</v>
      </c>
      <c r="H2288" t="s">
        <v>6017</v>
      </c>
      <c r="I2288">
        <v>30000</v>
      </c>
      <c r="J2288">
        <v>30000</v>
      </c>
      <c r="K2288" t="s">
        <v>6037</v>
      </c>
    </row>
    <row r="2289" spans="1:11" x14ac:dyDescent="0.3">
      <c r="A2289" t="s">
        <v>2298</v>
      </c>
      <c r="B2289" t="s">
        <v>6011</v>
      </c>
      <c r="C2289" t="s">
        <v>6017</v>
      </c>
      <c r="D2289" t="s">
        <v>6018</v>
      </c>
      <c r="E2289" t="s">
        <v>6026</v>
      </c>
      <c r="F2289" t="s">
        <v>6029</v>
      </c>
      <c r="G2289">
        <v>77071</v>
      </c>
      <c r="H2289" t="s">
        <v>6017</v>
      </c>
      <c r="I2289">
        <v>40000</v>
      </c>
      <c r="J2289">
        <v>40000</v>
      </c>
      <c r="K2289" t="s">
        <v>6037</v>
      </c>
    </row>
    <row r="2290" spans="1:11" x14ac:dyDescent="0.3">
      <c r="A2290" t="s">
        <v>2299</v>
      </c>
      <c r="B2290" t="s">
        <v>6011</v>
      </c>
      <c r="C2290" t="s">
        <v>6014</v>
      </c>
      <c r="D2290" t="s">
        <v>6019</v>
      </c>
      <c r="E2290" t="s">
        <v>6022</v>
      </c>
      <c r="F2290" t="s">
        <v>6031</v>
      </c>
      <c r="G2290">
        <v>578958</v>
      </c>
      <c r="H2290" t="s">
        <v>6035</v>
      </c>
      <c r="I2290">
        <v>50000</v>
      </c>
      <c r="J2290">
        <v>50000</v>
      </c>
      <c r="K2290" t="s">
        <v>6037</v>
      </c>
    </row>
    <row r="2291" spans="1:11" x14ac:dyDescent="0.3">
      <c r="A2291" t="s">
        <v>2300</v>
      </c>
      <c r="B2291" t="s">
        <v>6012</v>
      </c>
      <c r="C2291" t="s">
        <v>6013</v>
      </c>
      <c r="D2291" t="s">
        <v>6019</v>
      </c>
      <c r="E2291" t="s">
        <v>6022</v>
      </c>
      <c r="F2291" t="s">
        <v>6030</v>
      </c>
      <c r="G2291">
        <v>634165</v>
      </c>
      <c r="H2291" t="s">
        <v>6035</v>
      </c>
      <c r="I2291">
        <v>40000</v>
      </c>
      <c r="J2291">
        <v>40000</v>
      </c>
      <c r="K2291" t="s">
        <v>6037</v>
      </c>
    </row>
    <row r="2292" spans="1:11" x14ac:dyDescent="0.3">
      <c r="A2292" t="s">
        <v>2301</v>
      </c>
      <c r="B2292" t="s">
        <v>6012</v>
      </c>
      <c r="C2292" t="s">
        <v>6013</v>
      </c>
      <c r="D2292" t="s">
        <v>6020</v>
      </c>
      <c r="E2292" t="s">
        <v>6025</v>
      </c>
      <c r="F2292" t="s">
        <v>6032</v>
      </c>
      <c r="G2292">
        <v>599770</v>
      </c>
      <c r="H2292" t="s">
        <v>6035</v>
      </c>
      <c r="I2292">
        <v>20000</v>
      </c>
      <c r="J2292">
        <v>20000</v>
      </c>
      <c r="K2292" t="s">
        <v>6037</v>
      </c>
    </row>
    <row r="2293" spans="1:11" x14ac:dyDescent="0.3">
      <c r="A2293" t="s">
        <v>2302</v>
      </c>
      <c r="B2293" t="s">
        <v>6012</v>
      </c>
      <c r="C2293" t="s">
        <v>6014</v>
      </c>
      <c r="D2293" t="s">
        <v>6019</v>
      </c>
      <c r="E2293" t="s">
        <v>6024</v>
      </c>
      <c r="F2293" t="s">
        <v>6031</v>
      </c>
      <c r="G2293">
        <v>130310</v>
      </c>
      <c r="H2293" t="s">
        <v>6034</v>
      </c>
      <c r="I2293">
        <v>20000</v>
      </c>
      <c r="J2293">
        <v>20000</v>
      </c>
      <c r="K2293" t="s">
        <v>6037</v>
      </c>
    </row>
    <row r="2294" spans="1:11" x14ac:dyDescent="0.3">
      <c r="A2294" t="s">
        <v>2303</v>
      </c>
      <c r="B2294" t="s">
        <v>6011</v>
      </c>
      <c r="C2294" t="s">
        <v>6015</v>
      </c>
      <c r="D2294" t="s">
        <v>6018</v>
      </c>
      <c r="E2294" t="s">
        <v>6023</v>
      </c>
      <c r="F2294" t="s">
        <v>6030</v>
      </c>
      <c r="G2294">
        <v>566070</v>
      </c>
      <c r="H2294" t="s">
        <v>6035</v>
      </c>
      <c r="I2294">
        <v>20000</v>
      </c>
      <c r="J2294">
        <v>20000</v>
      </c>
      <c r="K2294" t="s">
        <v>6037</v>
      </c>
    </row>
    <row r="2295" spans="1:11" x14ac:dyDescent="0.3">
      <c r="A2295" t="s">
        <v>2304</v>
      </c>
      <c r="B2295" t="s">
        <v>6011</v>
      </c>
      <c r="C2295" t="s">
        <v>6013</v>
      </c>
      <c r="D2295" t="s">
        <v>6020</v>
      </c>
      <c r="E2295" t="s">
        <v>6022</v>
      </c>
      <c r="F2295" t="s">
        <v>6032</v>
      </c>
      <c r="G2295">
        <v>735318</v>
      </c>
      <c r="H2295" t="s">
        <v>6035</v>
      </c>
      <c r="I2295">
        <v>40000</v>
      </c>
      <c r="J2295">
        <v>0</v>
      </c>
      <c r="K2295" t="s">
        <v>6038</v>
      </c>
    </row>
    <row r="2296" spans="1:11" x14ac:dyDescent="0.3">
      <c r="A2296" t="s">
        <v>2305</v>
      </c>
      <c r="B2296" t="s">
        <v>6012</v>
      </c>
      <c r="C2296" t="s">
        <v>6013</v>
      </c>
      <c r="D2296" t="s">
        <v>6019</v>
      </c>
      <c r="E2296" t="s">
        <v>6026</v>
      </c>
      <c r="F2296" t="s">
        <v>6030</v>
      </c>
      <c r="G2296">
        <v>737139</v>
      </c>
      <c r="H2296" t="s">
        <v>6035</v>
      </c>
      <c r="I2296">
        <v>30000</v>
      </c>
      <c r="J2296">
        <v>30000</v>
      </c>
      <c r="K2296" t="s">
        <v>6037</v>
      </c>
    </row>
    <row r="2297" spans="1:11" x14ac:dyDescent="0.3">
      <c r="A2297" t="s">
        <v>2306</v>
      </c>
      <c r="B2297" t="s">
        <v>6012</v>
      </c>
      <c r="C2297" t="s">
        <v>6016</v>
      </c>
      <c r="D2297" t="s">
        <v>6020</v>
      </c>
      <c r="E2297" t="s">
        <v>6021</v>
      </c>
      <c r="F2297" t="s">
        <v>6029</v>
      </c>
      <c r="G2297">
        <v>748628</v>
      </c>
      <c r="H2297" t="s">
        <v>6035</v>
      </c>
      <c r="I2297">
        <v>60000</v>
      </c>
      <c r="J2297">
        <v>60000</v>
      </c>
      <c r="K2297" t="s">
        <v>6037</v>
      </c>
    </row>
    <row r="2298" spans="1:11" x14ac:dyDescent="0.3">
      <c r="A2298" t="s">
        <v>2307</v>
      </c>
      <c r="B2298" t="s">
        <v>6011</v>
      </c>
      <c r="C2298" t="s">
        <v>6014</v>
      </c>
      <c r="D2298" t="s">
        <v>6018</v>
      </c>
      <c r="E2298" t="s">
        <v>6023</v>
      </c>
      <c r="F2298" t="s">
        <v>6029</v>
      </c>
      <c r="G2298">
        <v>471441</v>
      </c>
      <c r="H2298" t="s">
        <v>6033</v>
      </c>
      <c r="I2298">
        <v>40000</v>
      </c>
      <c r="J2298">
        <v>0</v>
      </c>
      <c r="K2298" t="s">
        <v>6036</v>
      </c>
    </row>
    <row r="2299" spans="1:11" x14ac:dyDescent="0.3">
      <c r="A2299" t="s">
        <v>2308</v>
      </c>
      <c r="B2299" t="s">
        <v>6011</v>
      </c>
      <c r="C2299" t="s">
        <v>6013</v>
      </c>
      <c r="D2299" t="s">
        <v>6020</v>
      </c>
      <c r="E2299" t="s">
        <v>6024</v>
      </c>
      <c r="F2299" t="s">
        <v>6032</v>
      </c>
      <c r="G2299">
        <v>321294</v>
      </c>
      <c r="H2299" t="s">
        <v>6033</v>
      </c>
      <c r="I2299">
        <v>40000</v>
      </c>
      <c r="J2299">
        <v>40000</v>
      </c>
      <c r="K2299" t="s">
        <v>6037</v>
      </c>
    </row>
    <row r="2300" spans="1:11" x14ac:dyDescent="0.3">
      <c r="A2300" t="s">
        <v>2309</v>
      </c>
      <c r="B2300" t="s">
        <v>6012</v>
      </c>
      <c r="C2300" t="s">
        <v>6017</v>
      </c>
      <c r="D2300" t="s">
        <v>6019</v>
      </c>
      <c r="E2300" t="s">
        <v>6023</v>
      </c>
      <c r="F2300" t="s">
        <v>6030</v>
      </c>
      <c r="G2300">
        <v>786403</v>
      </c>
      <c r="H2300" t="s">
        <v>6035</v>
      </c>
      <c r="I2300">
        <v>30000</v>
      </c>
      <c r="J2300">
        <v>30000</v>
      </c>
      <c r="K2300" t="s">
        <v>6037</v>
      </c>
    </row>
    <row r="2301" spans="1:11" x14ac:dyDescent="0.3">
      <c r="A2301" t="s">
        <v>2310</v>
      </c>
      <c r="B2301" t="s">
        <v>6011</v>
      </c>
      <c r="C2301" t="s">
        <v>6014</v>
      </c>
      <c r="D2301" t="s">
        <v>6019</v>
      </c>
      <c r="E2301" t="s">
        <v>6021</v>
      </c>
      <c r="F2301" t="s">
        <v>6030</v>
      </c>
      <c r="G2301">
        <v>275355</v>
      </c>
      <c r="H2301" t="s">
        <v>6033</v>
      </c>
      <c r="I2301">
        <v>30000</v>
      </c>
      <c r="J2301">
        <v>0</v>
      </c>
      <c r="K2301" t="s">
        <v>6036</v>
      </c>
    </row>
    <row r="2302" spans="1:11" x14ac:dyDescent="0.3">
      <c r="A2302" t="s">
        <v>2311</v>
      </c>
      <c r="B2302" t="s">
        <v>6012</v>
      </c>
      <c r="C2302" t="s">
        <v>6014</v>
      </c>
      <c r="D2302" t="s">
        <v>6018</v>
      </c>
      <c r="E2302" t="s">
        <v>6024</v>
      </c>
      <c r="F2302" t="s">
        <v>6029</v>
      </c>
      <c r="G2302">
        <v>558408</v>
      </c>
      <c r="H2302" t="s">
        <v>6035</v>
      </c>
      <c r="I2302">
        <v>30000</v>
      </c>
      <c r="J2302">
        <v>30000</v>
      </c>
      <c r="K2302" t="s">
        <v>6037</v>
      </c>
    </row>
    <row r="2303" spans="1:11" x14ac:dyDescent="0.3">
      <c r="A2303" t="s">
        <v>2312</v>
      </c>
      <c r="B2303" t="s">
        <v>6011</v>
      </c>
      <c r="C2303" t="s">
        <v>6017</v>
      </c>
      <c r="D2303" t="s">
        <v>6019</v>
      </c>
      <c r="E2303" t="s">
        <v>6025</v>
      </c>
      <c r="F2303" t="s">
        <v>6029</v>
      </c>
      <c r="G2303">
        <v>657258</v>
      </c>
      <c r="H2303" t="s">
        <v>6035</v>
      </c>
      <c r="I2303">
        <v>30000</v>
      </c>
      <c r="J2303">
        <v>30000</v>
      </c>
      <c r="K2303" t="s">
        <v>6037</v>
      </c>
    </row>
    <row r="2304" spans="1:11" x14ac:dyDescent="0.3">
      <c r="A2304" t="s">
        <v>2313</v>
      </c>
      <c r="B2304" t="s">
        <v>6012</v>
      </c>
      <c r="C2304" t="s">
        <v>6014</v>
      </c>
      <c r="D2304" t="s">
        <v>6020</v>
      </c>
      <c r="E2304" t="s">
        <v>6025</v>
      </c>
      <c r="F2304" t="s">
        <v>6031</v>
      </c>
      <c r="G2304">
        <v>672302</v>
      </c>
      <c r="H2304" t="s">
        <v>6035</v>
      </c>
      <c r="I2304">
        <v>30000</v>
      </c>
      <c r="J2304">
        <v>0</v>
      </c>
      <c r="K2304" t="s">
        <v>6036</v>
      </c>
    </row>
    <row r="2305" spans="1:11" x14ac:dyDescent="0.3">
      <c r="A2305" t="s">
        <v>2314</v>
      </c>
      <c r="B2305" t="s">
        <v>6011</v>
      </c>
      <c r="C2305" t="s">
        <v>6013</v>
      </c>
      <c r="D2305" t="s">
        <v>6020</v>
      </c>
      <c r="E2305" t="s">
        <v>6024</v>
      </c>
      <c r="F2305" t="s">
        <v>6032</v>
      </c>
      <c r="G2305">
        <v>511766</v>
      </c>
      <c r="H2305" t="s">
        <v>6035</v>
      </c>
      <c r="I2305">
        <v>40000</v>
      </c>
      <c r="J2305">
        <v>40000</v>
      </c>
      <c r="K2305" t="s">
        <v>6037</v>
      </c>
    </row>
    <row r="2306" spans="1:11" x14ac:dyDescent="0.3">
      <c r="A2306" t="s">
        <v>2315</v>
      </c>
      <c r="B2306" t="s">
        <v>6011</v>
      </c>
      <c r="C2306" t="s">
        <v>6015</v>
      </c>
      <c r="D2306" t="s">
        <v>6020</v>
      </c>
      <c r="E2306" t="s">
        <v>6022</v>
      </c>
      <c r="F2306" t="s">
        <v>6032</v>
      </c>
      <c r="G2306">
        <v>491164</v>
      </c>
      <c r="H2306" t="s">
        <v>6033</v>
      </c>
      <c r="I2306">
        <v>60000</v>
      </c>
      <c r="J2306">
        <v>0</v>
      </c>
      <c r="K2306" t="s">
        <v>6036</v>
      </c>
    </row>
    <row r="2307" spans="1:11" x14ac:dyDescent="0.3">
      <c r="A2307" t="s">
        <v>2316</v>
      </c>
      <c r="B2307" t="s">
        <v>6011</v>
      </c>
      <c r="C2307" t="s">
        <v>6017</v>
      </c>
      <c r="D2307" t="s">
        <v>6018</v>
      </c>
      <c r="E2307" t="s">
        <v>6026</v>
      </c>
      <c r="F2307" t="s">
        <v>6030</v>
      </c>
      <c r="G2307">
        <v>542553</v>
      </c>
      <c r="H2307" t="s">
        <v>6035</v>
      </c>
      <c r="I2307">
        <v>60000</v>
      </c>
      <c r="J2307">
        <v>60000</v>
      </c>
      <c r="K2307" t="s">
        <v>6037</v>
      </c>
    </row>
    <row r="2308" spans="1:11" x14ac:dyDescent="0.3">
      <c r="A2308" t="s">
        <v>2317</v>
      </c>
      <c r="B2308" t="s">
        <v>6011</v>
      </c>
      <c r="C2308" t="s">
        <v>6014</v>
      </c>
      <c r="D2308" t="s">
        <v>6018</v>
      </c>
      <c r="E2308" t="s">
        <v>6021</v>
      </c>
      <c r="F2308" t="s">
        <v>6032</v>
      </c>
      <c r="G2308">
        <v>705962</v>
      </c>
      <c r="H2308" t="s">
        <v>6035</v>
      </c>
      <c r="I2308">
        <v>50000</v>
      </c>
      <c r="J2308">
        <v>50000</v>
      </c>
      <c r="K2308" t="s">
        <v>6037</v>
      </c>
    </row>
    <row r="2309" spans="1:11" x14ac:dyDescent="0.3">
      <c r="A2309" t="s">
        <v>2318</v>
      </c>
      <c r="B2309" t="s">
        <v>6011</v>
      </c>
      <c r="C2309" t="s">
        <v>6015</v>
      </c>
      <c r="D2309" t="s">
        <v>6020</v>
      </c>
      <c r="E2309" t="s">
        <v>6026</v>
      </c>
      <c r="F2309" t="s">
        <v>6030</v>
      </c>
      <c r="G2309">
        <v>632712</v>
      </c>
      <c r="H2309" t="s">
        <v>6035</v>
      </c>
      <c r="I2309">
        <v>30000</v>
      </c>
      <c r="J2309">
        <v>30000</v>
      </c>
      <c r="K2309" t="s">
        <v>6037</v>
      </c>
    </row>
    <row r="2310" spans="1:11" x14ac:dyDescent="0.3">
      <c r="A2310" t="s">
        <v>2319</v>
      </c>
      <c r="B2310" t="s">
        <v>6011</v>
      </c>
      <c r="C2310" t="s">
        <v>6014</v>
      </c>
      <c r="D2310" t="s">
        <v>6018</v>
      </c>
      <c r="E2310" t="s">
        <v>6026</v>
      </c>
      <c r="F2310" t="s">
        <v>6032</v>
      </c>
      <c r="G2310">
        <v>423533</v>
      </c>
      <c r="H2310" t="s">
        <v>6033</v>
      </c>
      <c r="I2310">
        <v>30000</v>
      </c>
      <c r="J2310">
        <v>0</v>
      </c>
      <c r="K2310" t="s">
        <v>6036</v>
      </c>
    </row>
    <row r="2311" spans="1:11" x14ac:dyDescent="0.3">
      <c r="A2311" t="s">
        <v>2320</v>
      </c>
      <c r="B2311" t="s">
        <v>6011</v>
      </c>
      <c r="C2311" t="s">
        <v>6017</v>
      </c>
      <c r="D2311" t="s">
        <v>6019</v>
      </c>
      <c r="E2311" t="s">
        <v>6026</v>
      </c>
      <c r="F2311" t="s">
        <v>6029</v>
      </c>
      <c r="G2311">
        <v>96907</v>
      </c>
      <c r="H2311" t="s">
        <v>6017</v>
      </c>
      <c r="I2311">
        <v>60000</v>
      </c>
      <c r="J2311">
        <v>60000</v>
      </c>
      <c r="K2311" t="s">
        <v>6037</v>
      </c>
    </row>
    <row r="2312" spans="1:11" x14ac:dyDescent="0.3">
      <c r="A2312" t="s">
        <v>2321</v>
      </c>
      <c r="B2312" t="s">
        <v>6012</v>
      </c>
      <c r="C2312" t="s">
        <v>6015</v>
      </c>
      <c r="D2312" t="s">
        <v>6019</v>
      </c>
      <c r="E2312" t="s">
        <v>6027</v>
      </c>
      <c r="F2312" t="s">
        <v>6031</v>
      </c>
      <c r="G2312">
        <v>657622</v>
      </c>
      <c r="H2312" t="s">
        <v>6035</v>
      </c>
      <c r="I2312">
        <v>50000</v>
      </c>
      <c r="J2312">
        <v>50000</v>
      </c>
      <c r="K2312" t="s">
        <v>6037</v>
      </c>
    </row>
    <row r="2313" spans="1:11" x14ac:dyDescent="0.3">
      <c r="A2313" t="s">
        <v>2322</v>
      </c>
      <c r="B2313" t="s">
        <v>6011</v>
      </c>
      <c r="C2313" t="s">
        <v>6016</v>
      </c>
      <c r="D2313" t="s">
        <v>6019</v>
      </c>
      <c r="E2313" t="s">
        <v>6026</v>
      </c>
      <c r="F2313" t="s">
        <v>6031</v>
      </c>
      <c r="G2313">
        <v>129873</v>
      </c>
      <c r="H2313" t="s">
        <v>6034</v>
      </c>
      <c r="I2313">
        <v>60000</v>
      </c>
      <c r="J2313">
        <v>60000</v>
      </c>
      <c r="K2313" t="s">
        <v>6037</v>
      </c>
    </row>
    <row r="2314" spans="1:11" x14ac:dyDescent="0.3">
      <c r="A2314" t="s">
        <v>2323</v>
      </c>
      <c r="B2314" t="s">
        <v>6011</v>
      </c>
      <c r="C2314" t="s">
        <v>6015</v>
      </c>
      <c r="D2314" t="s">
        <v>6018</v>
      </c>
      <c r="E2314" t="s">
        <v>6023</v>
      </c>
      <c r="F2314" t="s">
        <v>6032</v>
      </c>
      <c r="G2314">
        <v>610899</v>
      </c>
      <c r="H2314" t="s">
        <v>6035</v>
      </c>
      <c r="I2314">
        <v>50000</v>
      </c>
      <c r="J2314">
        <v>50000</v>
      </c>
      <c r="K2314" t="s">
        <v>6037</v>
      </c>
    </row>
    <row r="2315" spans="1:11" x14ac:dyDescent="0.3">
      <c r="A2315" t="s">
        <v>2324</v>
      </c>
      <c r="B2315" t="s">
        <v>6011</v>
      </c>
      <c r="C2315" t="s">
        <v>6013</v>
      </c>
      <c r="D2315" t="s">
        <v>6018</v>
      </c>
      <c r="E2315" t="s">
        <v>6027</v>
      </c>
      <c r="F2315" t="s">
        <v>6030</v>
      </c>
      <c r="G2315">
        <v>757261</v>
      </c>
      <c r="H2315" t="s">
        <v>6035</v>
      </c>
      <c r="I2315">
        <v>50000</v>
      </c>
      <c r="J2315">
        <v>50000</v>
      </c>
      <c r="K2315" t="s">
        <v>6037</v>
      </c>
    </row>
    <row r="2316" spans="1:11" x14ac:dyDescent="0.3">
      <c r="A2316" t="s">
        <v>2325</v>
      </c>
      <c r="B2316" t="s">
        <v>6012</v>
      </c>
      <c r="C2316" t="s">
        <v>6016</v>
      </c>
      <c r="D2316" t="s">
        <v>6020</v>
      </c>
      <c r="E2316" t="s">
        <v>6025</v>
      </c>
      <c r="F2316" t="s">
        <v>6030</v>
      </c>
      <c r="G2316">
        <v>253387</v>
      </c>
      <c r="H2316" t="s">
        <v>6033</v>
      </c>
      <c r="I2316">
        <v>20000</v>
      </c>
      <c r="J2316">
        <v>20000</v>
      </c>
      <c r="K2316" t="s">
        <v>6037</v>
      </c>
    </row>
    <row r="2317" spans="1:11" x14ac:dyDescent="0.3">
      <c r="A2317" t="s">
        <v>2326</v>
      </c>
      <c r="B2317" t="s">
        <v>6012</v>
      </c>
      <c r="C2317" t="s">
        <v>6015</v>
      </c>
      <c r="D2317" t="s">
        <v>6018</v>
      </c>
      <c r="E2317" t="s">
        <v>6027</v>
      </c>
      <c r="F2317" t="s">
        <v>6030</v>
      </c>
      <c r="G2317">
        <v>641343</v>
      </c>
      <c r="H2317" t="s">
        <v>6035</v>
      </c>
      <c r="I2317">
        <v>50000</v>
      </c>
      <c r="J2317">
        <v>50000</v>
      </c>
      <c r="K2317" t="s">
        <v>6037</v>
      </c>
    </row>
    <row r="2318" spans="1:11" x14ac:dyDescent="0.3">
      <c r="A2318" t="s">
        <v>2327</v>
      </c>
      <c r="B2318" t="s">
        <v>6011</v>
      </c>
      <c r="C2318" t="s">
        <v>6014</v>
      </c>
      <c r="D2318" t="s">
        <v>6018</v>
      </c>
      <c r="E2318" t="s">
        <v>6027</v>
      </c>
      <c r="F2318" t="s">
        <v>6030</v>
      </c>
      <c r="G2318">
        <v>779288</v>
      </c>
      <c r="H2318" t="s">
        <v>6035</v>
      </c>
      <c r="I2318">
        <v>40000</v>
      </c>
      <c r="J2318">
        <v>40000</v>
      </c>
      <c r="K2318" t="s">
        <v>6037</v>
      </c>
    </row>
    <row r="2319" spans="1:11" x14ac:dyDescent="0.3">
      <c r="A2319" t="s">
        <v>2328</v>
      </c>
      <c r="B2319" t="s">
        <v>6012</v>
      </c>
      <c r="C2319" t="s">
        <v>6015</v>
      </c>
      <c r="D2319" t="s">
        <v>6018</v>
      </c>
      <c r="E2319" t="s">
        <v>6025</v>
      </c>
      <c r="F2319" t="s">
        <v>6029</v>
      </c>
      <c r="G2319">
        <v>605272</v>
      </c>
      <c r="H2319" t="s">
        <v>6035</v>
      </c>
      <c r="I2319">
        <v>20000</v>
      </c>
      <c r="J2319">
        <v>20000</v>
      </c>
      <c r="K2319" t="s">
        <v>6037</v>
      </c>
    </row>
    <row r="2320" spans="1:11" x14ac:dyDescent="0.3">
      <c r="A2320" t="s">
        <v>2329</v>
      </c>
      <c r="B2320" t="s">
        <v>6011</v>
      </c>
      <c r="C2320" t="s">
        <v>6013</v>
      </c>
      <c r="D2320" t="s">
        <v>6020</v>
      </c>
      <c r="E2320" t="s">
        <v>6021</v>
      </c>
      <c r="F2320" t="s">
        <v>6031</v>
      </c>
      <c r="G2320">
        <v>599933</v>
      </c>
      <c r="H2320" t="s">
        <v>6035</v>
      </c>
      <c r="I2320">
        <v>30000</v>
      </c>
      <c r="J2320">
        <v>30000</v>
      </c>
      <c r="K2320" t="s">
        <v>6037</v>
      </c>
    </row>
    <row r="2321" spans="1:11" x14ac:dyDescent="0.3">
      <c r="A2321" t="s">
        <v>2330</v>
      </c>
      <c r="B2321" t="s">
        <v>6012</v>
      </c>
      <c r="C2321" t="s">
        <v>6017</v>
      </c>
      <c r="D2321" t="s">
        <v>6020</v>
      </c>
      <c r="E2321" t="s">
        <v>6024</v>
      </c>
      <c r="F2321" t="s">
        <v>6032</v>
      </c>
      <c r="G2321">
        <v>365554</v>
      </c>
      <c r="H2321" t="s">
        <v>6033</v>
      </c>
      <c r="I2321">
        <v>60000</v>
      </c>
      <c r="J2321">
        <v>60000</v>
      </c>
      <c r="K2321" t="s">
        <v>6037</v>
      </c>
    </row>
    <row r="2322" spans="1:11" x14ac:dyDescent="0.3">
      <c r="A2322" t="s">
        <v>2331</v>
      </c>
      <c r="B2322" t="s">
        <v>6012</v>
      </c>
      <c r="C2322" t="s">
        <v>6013</v>
      </c>
      <c r="D2322" t="s">
        <v>6020</v>
      </c>
      <c r="E2322" t="s">
        <v>6027</v>
      </c>
      <c r="F2322" t="s">
        <v>6032</v>
      </c>
      <c r="G2322">
        <v>206630</v>
      </c>
      <c r="H2322" t="s">
        <v>6034</v>
      </c>
      <c r="I2322">
        <v>40000</v>
      </c>
      <c r="J2322">
        <v>0</v>
      </c>
      <c r="K2322" t="s">
        <v>6036</v>
      </c>
    </row>
    <row r="2323" spans="1:11" x14ac:dyDescent="0.3">
      <c r="A2323" t="s">
        <v>2332</v>
      </c>
      <c r="B2323" t="s">
        <v>6011</v>
      </c>
      <c r="C2323" t="s">
        <v>6013</v>
      </c>
      <c r="D2323" t="s">
        <v>6020</v>
      </c>
      <c r="E2323" t="s">
        <v>6023</v>
      </c>
      <c r="F2323" t="s">
        <v>6032</v>
      </c>
      <c r="G2323">
        <v>171630</v>
      </c>
      <c r="H2323" t="s">
        <v>6034</v>
      </c>
      <c r="I2323">
        <v>60000</v>
      </c>
      <c r="J2323">
        <v>60000</v>
      </c>
      <c r="K2323" t="s">
        <v>6037</v>
      </c>
    </row>
    <row r="2324" spans="1:11" x14ac:dyDescent="0.3">
      <c r="A2324" t="s">
        <v>2333</v>
      </c>
      <c r="B2324" t="s">
        <v>6011</v>
      </c>
      <c r="C2324" t="s">
        <v>6015</v>
      </c>
      <c r="D2324" t="s">
        <v>6018</v>
      </c>
      <c r="E2324" t="s">
        <v>6027</v>
      </c>
      <c r="F2324" t="s">
        <v>6029</v>
      </c>
      <c r="G2324">
        <v>600453</v>
      </c>
      <c r="H2324" t="s">
        <v>6035</v>
      </c>
      <c r="I2324">
        <v>60000</v>
      </c>
      <c r="J2324">
        <v>60000</v>
      </c>
      <c r="K2324" t="s">
        <v>6037</v>
      </c>
    </row>
    <row r="2325" spans="1:11" x14ac:dyDescent="0.3">
      <c r="A2325" t="s">
        <v>2334</v>
      </c>
      <c r="B2325" t="s">
        <v>6012</v>
      </c>
      <c r="C2325" t="s">
        <v>6015</v>
      </c>
      <c r="D2325" t="s">
        <v>6019</v>
      </c>
      <c r="E2325" t="s">
        <v>6021</v>
      </c>
      <c r="F2325" t="s">
        <v>6029</v>
      </c>
      <c r="G2325">
        <v>75852</v>
      </c>
      <c r="H2325" t="s">
        <v>6017</v>
      </c>
      <c r="I2325">
        <v>30000</v>
      </c>
      <c r="J2325">
        <v>30000</v>
      </c>
      <c r="K2325" t="s">
        <v>6037</v>
      </c>
    </row>
    <row r="2326" spans="1:11" x14ac:dyDescent="0.3">
      <c r="A2326" t="s">
        <v>2335</v>
      </c>
      <c r="B2326" t="s">
        <v>6012</v>
      </c>
      <c r="C2326" t="s">
        <v>6014</v>
      </c>
      <c r="D2326" t="s">
        <v>6018</v>
      </c>
      <c r="E2326" t="s">
        <v>6025</v>
      </c>
      <c r="F2326" t="s">
        <v>6031</v>
      </c>
      <c r="G2326">
        <v>618494</v>
      </c>
      <c r="H2326" t="s">
        <v>6035</v>
      </c>
      <c r="I2326">
        <v>50000</v>
      </c>
      <c r="J2326">
        <v>50000</v>
      </c>
      <c r="K2326" t="s">
        <v>6037</v>
      </c>
    </row>
    <row r="2327" spans="1:11" x14ac:dyDescent="0.3">
      <c r="A2327" t="s">
        <v>2336</v>
      </c>
      <c r="B2327" t="s">
        <v>6012</v>
      </c>
      <c r="C2327" t="s">
        <v>6017</v>
      </c>
      <c r="D2327" t="s">
        <v>6018</v>
      </c>
      <c r="E2327" t="s">
        <v>6023</v>
      </c>
      <c r="F2327" t="s">
        <v>6029</v>
      </c>
      <c r="G2327">
        <v>149621</v>
      </c>
      <c r="H2327" t="s">
        <v>6034</v>
      </c>
      <c r="I2327">
        <v>50000</v>
      </c>
      <c r="J2327">
        <v>0</v>
      </c>
      <c r="K2327" t="s">
        <v>6038</v>
      </c>
    </row>
    <row r="2328" spans="1:11" x14ac:dyDescent="0.3">
      <c r="A2328" t="s">
        <v>2337</v>
      </c>
      <c r="B2328" t="s">
        <v>6012</v>
      </c>
      <c r="C2328" t="s">
        <v>6017</v>
      </c>
      <c r="D2328" t="s">
        <v>6018</v>
      </c>
      <c r="E2328" t="s">
        <v>6021</v>
      </c>
      <c r="F2328" t="s">
        <v>6031</v>
      </c>
      <c r="G2328">
        <v>431825</v>
      </c>
      <c r="H2328" t="s">
        <v>6033</v>
      </c>
      <c r="I2328">
        <v>40000</v>
      </c>
      <c r="J2328">
        <v>0</v>
      </c>
      <c r="K2328" t="s">
        <v>6036</v>
      </c>
    </row>
    <row r="2329" spans="1:11" x14ac:dyDescent="0.3">
      <c r="A2329" t="s">
        <v>2338</v>
      </c>
      <c r="B2329" t="s">
        <v>6011</v>
      </c>
      <c r="C2329" t="s">
        <v>6013</v>
      </c>
      <c r="D2329" t="s">
        <v>6018</v>
      </c>
      <c r="E2329" t="s">
        <v>6025</v>
      </c>
      <c r="F2329" t="s">
        <v>6030</v>
      </c>
      <c r="G2329">
        <v>582396</v>
      </c>
      <c r="H2329" t="s">
        <v>6035</v>
      </c>
      <c r="I2329">
        <v>40000</v>
      </c>
      <c r="J2329">
        <v>40000</v>
      </c>
      <c r="K2329" t="s">
        <v>6037</v>
      </c>
    </row>
    <row r="2330" spans="1:11" x14ac:dyDescent="0.3">
      <c r="A2330" t="s">
        <v>2339</v>
      </c>
      <c r="B2330" t="s">
        <v>6012</v>
      </c>
      <c r="C2330" t="s">
        <v>6015</v>
      </c>
      <c r="D2330" t="s">
        <v>6020</v>
      </c>
      <c r="E2330" t="s">
        <v>6022</v>
      </c>
      <c r="F2330" t="s">
        <v>6030</v>
      </c>
      <c r="G2330">
        <v>437217</v>
      </c>
      <c r="H2330" t="s">
        <v>6033</v>
      </c>
      <c r="I2330">
        <v>40000</v>
      </c>
      <c r="J2330">
        <v>40000</v>
      </c>
      <c r="K2330" t="s">
        <v>6037</v>
      </c>
    </row>
    <row r="2331" spans="1:11" x14ac:dyDescent="0.3">
      <c r="A2331" t="s">
        <v>2340</v>
      </c>
      <c r="B2331" t="s">
        <v>6011</v>
      </c>
      <c r="C2331" t="s">
        <v>6014</v>
      </c>
      <c r="D2331" t="s">
        <v>6018</v>
      </c>
      <c r="E2331" t="s">
        <v>6027</v>
      </c>
      <c r="F2331" t="s">
        <v>6031</v>
      </c>
      <c r="G2331">
        <v>376542</v>
      </c>
      <c r="H2331" t="s">
        <v>6033</v>
      </c>
      <c r="I2331">
        <v>40000</v>
      </c>
      <c r="J2331">
        <v>40000</v>
      </c>
      <c r="K2331" t="s">
        <v>6037</v>
      </c>
    </row>
    <row r="2332" spans="1:11" x14ac:dyDescent="0.3">
      <c r="A2332" t="s">
        <v>2341</v>
      </c>
      <c r="B2332" t="s">
        <v>6012</v>
      </c>
      <c r="C2332" t="s">
        <v>6016</v>
      </c>
      <c r="D2332" t="s">
        <v>6020</v>
      </c>
      <c r="E2332" t="s">
        <v>6026</v>
      </c>
      <c r="F2332" t="s">
        <v>6030</v>
      </c>
      <c r="G2332">
        <v>780177</v>
      </c>
      <c r="H2332" t="s">
        <v>6035</v>
      </c>
      <c r="I2332">
        <v>30000</v>
      </c>
      <c r="J2332">
        <v>30000</v>
      </c>
      <c r="K2332" t="s">
        <v>6037</v>
      </c>
    </row>
    <row r="2333" spans="1:11" x14ac:dyDescent="0.3">
      <c r="A2333" t="s">
        <v>2342</v>
      </c>
      <c r="B2333" t="s">
        <v>6011</v>
      </c>
      <c r="C2333" t="s">
        <v>6015</v>
      </c>
      <c r="D2333" t="s">
        <v>6019</v>
      </c>
      <c r="E2333" t="s">
        <v>6025</v>
      </c>
      <c r="F2333" t="s">
        <v>6032</v>
      </c>
      <c r="G2333">
        <v>529840</v>
      </c>
      <c r="H2333" t="s">
        <v>6035</v>
      </c>
      <c r="I2333">
        <v>50000</v>
      </c>
      <c r="J2333">
        <v>50000</v>
      </c>
      <c r="K2333" t="s">
        <v>6037</v>
      </c>
    </row>
    <row r="2334" spans="1:11" x14ac:dyDescent="0.3">
      <c r="A2334" t="s">
        <v>2343</v>
      </c>
      <c r="B2334" t="s">
        <v>6011</v>
      </c>
      <c r="C2334" t="s">
        <v>6013</v>
      </c>
      <c r="D2334" t="s">
        <v>6018</v>
      </c>
      <c r="E2334" t="s">
        <v>6021</v>
      </c>
      <c r="F2334" t="s">
        <v>6032</v>
      </c>
      <c r="G2334">
        <v>464857</v>
      </c>
      <c r="H2334" t="s">
        <v>6033</v>
      </c>
      <c r="I2334">
        <v>30000</v>
      </c>
      <c r="J2334">
        <v>30000</v>
      </c>
      <c r="K2334" t="s">
        <v>6037</v>
      </c>
    </row>
    <row r="2335" spans="1:11" x14ac:dyDescent="0.3">
      <c r="A2335" t="s">
        <v>2344</v>
      </c>
      <c r="B2335" t="s">
        <v>6011</v>
      </c>
      <c r="C2335" t="s">
        <v>6015</v>
      </c>
      <c r="D2335" t="s">
        <v>6018</v>
      </c>
      <c r="E2335" t="s">
        <v>6022</v>
      </c>
      <c r="F2335" t="s">
        <v>6031</v>
      </c>
      <c r="G2335">
        <v>665306</v>
      </c>
      <c r="H2335" t="s">
        <v>6035</v>
      </c>
      <c r="I2335">
        <v>60000</v>
      </c>
      <c r="J2335">
        <v>60000</v>
      </c>
      <c r="K2335" t="s">
        <v>6037</v>
      </c>
    </row>
    <row r="2336" spans="1:11" x14ac:dyDescent="0.3">
      <c r="A2336" t="s">
        <v>2345</v>
      </c>
      <c r="B2336" t="s">
        <v>6011</v>
      </c>
      <c r="C2336" t="s">
        <v>6013</v>
      </c>
      <c r="D2336" t="s">
        <v>6019</v>
      </c>
      <c r="E2336" t="s">
        <v>6026</v>
      </c>
      <c r="F2336" t="s">
        <v>6031</v>
      </c>
      <c r="G2336">
        <v>307039</v>
      </c>
      <c r="H2336" t="s">
        <v>6033</v>
      </c>
      <c r="I2336">
        <v>20000</v>
      </c>
      <c r="J2336">
        <v>20000</v>
      </c>
      <c r="K2336" t="s">
        <v>6037</v>
      </c>
    </row>
    <row r="2337" spans="1:11" x14ac:dyDescent="0.3">
      <c r="A2337" t="s">
        <v>2346</v>
      </c>
      <c r="B2337" t="s">
        <v>6012</v>
      </c>
      <c r="C2337" t="s">
        <v>6015</v>
      </c>
      <c r="D2337" t="s">
        <v>6020</v>
      </c>
      <c r="E2337" t="s">
        <v>6021</v>
      </c>
      <c r="F2337" t="s">
        <v>6031</v>
      </c>
      <c r="G2337">
        <v>182215</v>
      </c>
      <c r="H2337" t="s">
        <v>6034</v>
      </c>
      <c r="I2337">
        <v>40000</v>
      </c>
      <c r="J2337">
        <v>40000</v>
      </c>
      <c r="K2337" t="s">
        <v>6037</v>
      </c>
    </row>
    <row r="2338" spans="1:11" x14ac:dyDescent="0.3">
      <c r="A2338" t="s">
        <v>2347</v>
      </c>
      <c r="B2338" t="s">
        <v>6012</v>
      </c>
      <c r="C2338" t="s">
        <v>6014</v>
      </c>
      <c r="D2338" t="s">
        <v>6020</v>
      </c>
      <c r="E2338" t="s">
        <v>6025</v>
      </c>
      <c r="F2338" t="s">
        <v>6031</v>
      </c>
      <c r="G2338">
        <v>192785</v>
      </c>
      <c r="H2338" t="s">
        <v>6034</v>
      </c>
      <c r="I2338">
        <v>60000</v>
      </c>
      <c r="J2338">
        <v>60000</v>
      </c>
      <c r="K2338" t="s">
        <v>6037</v>
      </c>
    </row>
    <row r="2339" spans="1:11" x14ac:dyDescent="0.3">
      <c r="A2339" t="s">
        <v>2348</v>
      </c>
      <c r="B2339" t="s">
        <v>6012</v>
      </c>
      <c r="C2339" t="s">
        <v>6014</v>
      </c>
      <c r="D2339" t="s">
        <v>6019</v>
      </c>
      <c r="E2339" t="s">
        <v>6022</v>
      </c>
      <c r="F2339" t="s">
        <v>6030</v>
      </c>
      <c r="G2339">
        <v>108924</v>
      </c>
      <c r="H2339" t="s">
        <v>6034</v>
      </c>
      <c r="I2339">
        <v>40000</v>
      </c>
      <c r="J2339">
        <v>40000</v>
      </c>
      <c r="K2339" t="s">
        <v>6037</v>
      </c>
    </row>
    <row r="2340" spans="1:11" x14ac:dyDescent="0.3">
      <c r="A2340" t="s">
        <v>2349</v>
      </c>
      <c r="B2340" t="s">
        <v>6012</v>
      </c>
      <c r="C2340" t="s">
        <v>6014</v>
      </c>
      <c r="D2340" t="s">
        <v>6019</v>
      </c>
      <c r="E2340" t="s">
        <v>6026</v>
      </c>
      <c r="F2340" t="s">
        <v>6029</v>
      </c>
      <c r="G2340">
        <v>203214</v>
      </c>
      <c r="H2340" t="s">
        <v>6034</v>
      </c>
      <c r="I2340">
        <v>30000</v>
      </c>
      <c r="J2340">
        <v>0</v>
      </c>
      <c r="K2340" t="s">
        <v>6036</v>
      </c>
    </row>
    <row r="2341" spans="1:11" x14ac:dyDescent="0.3">
      <c r="A2341" t="s">
        <v>2350</v>
      </c>
      <c r="B2341" t="s">
        <v>6011</v>
      </c>
      <c r="C2341" t="s">
        <v>6016</v>
      </c>
      <c r="D2341" t="s">
        <v>6018</v>
      </c>
      <c r="E2341" t="s">
        <v>6026</v>
      </c>
      <c r="F2341" t="s">
        <v>6032</v>
      </c>
      <c r="G2341">
        <v>141944</v>
      </c>
      <c r="H2341" t="s">
        <v>6034</v>
      </c>
      <c r="I2341">
        <v>50000</v>
      </c>
      <c r="J2341">
        <v>50000</v>
      </c>
      <c r="K2341" t="s">
        <v>6037</v>
      </c>
    </row>
    <row r="2342" spans="1:11" x14ac:dyDescent="0.3">
      <c r="A2342" t="s">
        <v>2351</v>
      </c>
      <c r="B2342" t="s">
        <v>6012</v>
      </c>
      <c r="C2342" t="s">
        <v>6015</v>
      </c>
      <c r="D2342" t="s">
        <v>6018</v>
      </c>
      <c r="E2342" t="s">
        <v>6026</v>
      </c>
      <c r="F2342" t="s">
        <v>6029</v>
      </c>
      <c r="G2342">
        <v>473197</v>
      </c>
      <c r="H2342" t="s">
        <v>6033</v>
      </c>
      <c r="I2342">
        <v>50000</v>
      </c>
      <c r="J2342">
        <v>0</v>
      </c>
      <c r="K2342" t="s">
        <v>6036</v>
      </c>
    </row>
    <row r="2343" spans="1:11" x14ac:dyDescent="0.3">
      <c r="A2343" t="s">
        <v>2352</v>
      </c>
      <c r="B2343" t="s">
        <v>6011</v>
      </c>
      <c r="C2343" t="s">
        <v>6017</v>
      </c>
      <c r="D2343" t="s">
        <v>6019</v>
      </c>
      <c r="E2343" t="s">
        <v>6024</v>
      </c>
      <c r="F2343" t="s">
        <v>6032</v>
      </c>
      <c r="G2343">
        <v>218055</v>
      </c>
      <c r="H2343" t="s">
        <v>6034</v>
      </c>
      <c r="I2343">
        <v>60000</v>
      </c>
      <c r="J2343">
        <v>60000</v>
      </c>
      <c r="K2343" t="s">
        <v>6037</v>
      </c>
    </row>
    <row r="2344" spans="1:11" x14ac:dyDescent="0.3">
      <c r="A2344" t="s">
        <v>2353</v>
      </c>
      <c r="B2344" t="s">
        <v>6012</v>
      </c>
      <c r="C2344" t="s">
        <v>6017</v>
      </c>
      <c r="D2344" t="s">
        <v>6019</v>
      </c>
      <c r="E2344" t="s">
        <v>6022</v>
      </c>
      <c r="F2344" t="s">
        <v>6031</v>
      </c>
      <c r="G2344">
        <v>322160</v>
      </c>
      <c r="H2344" t="s">
        <v>6033</v>
      </c>
      <c r="I2344">
        <v>60000</v>
      </c>
      <c r="J2344">
        <v>60000</v>
      </c>
      <c r="K2344" t="s">
        <v>6037</v>
      </c>
    </row>
    <row r="2345" spans="1:11" x14ac:dyDescent="0.3">
      <c r="A2345" t="s">
        <v>2354</v>
      </c>
      <c r="B2345" t="s">
        <v>6012</v>
      </c>
      <c r="C2345" t="s">
        <v>6015</v>
      </c>
      <c r="D2345" t="s">
        <v>6018</v>
      </c>
      <c r="E2345" t="s">
        <v>6027</v>
      </c>
      <c r="F2345" t="s">
        <v>6030</v>
      </c>
      <c r="G2345">
        <v>299778</v>
      </c>
      <c r="H2345" t="s">
        <v>6033</v>
      </c>
      <c r="I2345">
        <v>20000</v>
      </c>
      <c r="J2345">
        <v>20000</v>
      </c>
      <c r="K2345" t="s">
        <v>6037</v>
      </c>
    </row>
    <row r="2346" spans="1:11" x14ac:dyDescent="0.3">
      <c r="A2346" t="s">
        <v>2355</v>
      </c>
      <c r="B2346" t="s">
        <v>6012</v>
      </c>
      <c r="C2346" t="s">
        <v>6013</v>
      </c>
      <c r="D2346" t="s">
        <v>6019</v>
      </c>
      <c r="E2346" t="s">
        <v>6028</v>
      </c>
      <c r="F2346" t="s">
        <v>6030</v>
      </c>
      <c r="G2346">
        <v>773009</v>
      </c>
      <c r="H2346" t="s">
        <v>6035</v>
      </c>
      <c r="I2346">
        <v>60000</v>
      </c>
      <c r="J2346">
        <v>60000</v>
      </c>
      <c r="K2346" t="s">
        <v>6037</v>
      </c>
    </row>
    <row r="2347" spans="1:11" x14ac:dyDescent="0.3">
      <c r="A2347" t="s">
        <v>2356</v>
      </c>
      <c r="B2347" t="s">
        <v>6011</v>
      </c>
      <c r="C2347" t="s">
        <v>6015</v>
      </c>
      <c r="D2347" t="s">
        <v>6019</v>
      </c>
      <c r="E2347" t="s">
        <v>6028</v>
      </c>
      <c r="F2347" t="s">
        <v>6029</v>
      </c>
      <c r="G2347">
        <v>715160</v>
      </c>
      <c r="H2347" t="s">
        <v>6035</v>
      </c>
      <c r="I2347">
        <v>30000</v>
      </c>
      <c r="J2347">
        <v>30000</v>
      </c>
      <c r="K2347" t="s">
        <v>6037</v>
      </c>
    </row>
    <row r="2348" spans="1:11" x14ac:dyDescent="0.3">
      <c r="A2348" t="s">
        <v>2357</v>
      </c>
      <c r="B2348" t="s">
        <v>6012</v>
      </c>
      <c r="C2348" t="s">
        <v>6014</v>
      </c>
      <c r="D2348" t="s">
        <v>6018</v>
      </c>
      <c r="E2348" t="s">
        <v>6024</v>
      </c>
      <c r="F2348" t="s">
        <v>6031</v>
      </c>
      <c r="G2348">
        <v>276241</v>
      </c>
      <c r="H2348" t="s">
        <v>6033</v>
      </c>
      <c r="I2348">
        <v>20000</v>
      </c>
      <c r="J2348">
        <v>20000</v>
      </c>
      <c r="K2348" t="s">
        <v>6037</v>
      </c>
    </row>
    <row r="2349" spans="1:11" x14ac:dyDescent="0.3">
      <c r="A2349" t="s">
        <v>2358</v>
      </c>
      <c r="B2349" t="s">
        <v>6012</v>
      </c>
      <c r="C2349" t="s">
        <v>6013</v>
      </c>
      <c r="D2349" t="s">
        <v>6019</v>
      </c>
      <c r="E2349" t="s">
        <v>6023</v>
      </c>
      <c r="F2349" t="s">
        <v>6032</v>
      </c>
      <c r="G2349">
        <v>183736</v>
      </c>
      <c r="H2349" t="s">
        <v>6034</v>
      </c>
      <c r="I2349">
        <v>60000</v>
      </c>
      <c r="J2349">
        <v>60000</v>
      </c>
      <c r="K2349" t="s">
        <v>6037</v>
      </c>
    </row>
    <row r="2350" spans="1:11" x14ac:dyDescent="0.3">
      <c r="A2350" t="s">
        <v>2359</v>
      </c>
      <c r="B2350" t="s">
        <v>6011</v>
      </c>
      <c r="C2350" t="s">
        <v>6017</v>
      </c>
      <c r="D2350" t="s">
        <v>6018</v>
      </c>
      <c r="E2350" t="s">
        <v>6021</v>
      </c>
      <c r="F2350" t="s">
        <v>6032</v>
      </c>
      <c r="G2350">
        <v>627882</v>
      </c>
      <c r="H2350" t="s">
        <v>6035</v>
      </c>
      <c r="I2350">
        <v>60000</v>
      </c>
      <c r="J2350">
        <v>60000</v>
      </c>
      <c r="K2350" t="s">
        <v>6037</v>
      </c>
    </row>
    <row r="2351" spans="1:11" x14ac:dyDescent="0.3">
      <c r="A2351" t="s">
        <v>2360</v>
      </c>
      <c r="B2351" t="s">
        <v>6012</v>
      </c>
      <c r="C2351" t="s">
        <v>6015</v>
      </c>
      <c r="D2351" t="s">
        <v>6020</v>
      </c>
      <c r="E2351" t="s">
        <v>6025</v>
      </c>
      <c r="F2351" t="s">
        <v>6032</v>
      </c>
      <c r="G2351">
        <v>107669</v>
      </c>
      <c r="H2351" t="s">
        <v>6034</v>
      </c>
      <c r="I2351">
        <v>50000</v>
      </c>
      <c r="J2351">
        <v>0</v>
      </c>
      <c r="K2351" t="s">
        <v>6036</v>
      </c>
    </row>
    <row r="2352" spans="1:11" x14ac:dyDescent="0.3">
      <c r="A2352" t="s">
        <v>2361</v>
      </c>
      <c r="B2352" t="s">
        <v>6011</v>
      </c>
      <c r="C2352" t="s">
        <v>6017</v>
      </c>
      <c r="D2352" t="s">
        <v>6020</v>
      </c>
      <c r="E2352" t="s">
        <v>6027</v>
      </c>
      <c r="F2352" t="s">
        <v>6032</v>
      </c>
      <c r="G2352">
        <v>405397</v>
      </c>
      <c r="H2352" t="s">
        <v>6033</v>
      </c>
      <c r="I2352">
        <v>50000</v>
      </c>
      <c r="J2352">
        <v>50000</v>
      </c>
      <c r="K2352" t="s">
        <v>6037</v>
      </c>
    </row>
    <row r="2353" spans="1:11" x14ac:dyDescent="0.3">
      <c r="A2353" t="s">
        <v>2362</v>
      </c>
      <c r="B2353" t="s">
        <v>6011</v>
      </c>
      <c r="C2353" t="s">
        <v>6015</v>
      </c>
      <c r="D2353" t="s">
        <v>6020</v>
      </c>
      <c r="E2353" t="s">
        <v>6024</v>
      </c>
      <c r="F2353" t="s">
        <v>6030</v>
      </c>
      <c r="G2353">
        <v>266556</v>
      </c>
      <c r="H2353" t="s">
        <v>6033</v>
      </c>
      <c r="I2353">
        <v>20000</v>
      </c>
      <c r="J2353">
        <v>20000</v>
      </c>
      <c r="K2353" t="s">
        <v>6037</v>
      </c>
    </row>
    <row r="2354" spans="1:11" x14ac:dyDescent="0.3">
      <c r="A2354" t="s">
        <v>2363</v>
      </c>
      <c r="B2354" t="s">
        <v>6011</v>
      </c>
      <c r="C2354" t="s">
        <v>6015</v>
      </c>
      <c r="D2354" t="s">
        <v>6018</v>
      </c>
      <c r="E2354" t="s">
        <v>6025</v>
      </c>
      <c r="F2354" t="s">
        <v>6029</v>
      </c>
      <c r="G2354">
        <v>41907</v>
      </c>
      <c r="H2354" t="s">
        <v>6017</v>
      </c>
      <c r="I2354">
        <v>40000</v>
      </c>
      <c r="J2354">
        <v>0</v>
      </c>
      <c r="K2354" t="s">
        <v>6036</v>
      </c>
    </row>
    <row r="2355" spans="1:11" x14ac:dyDescent="0.3">
      <c r="A2355" t="s">
        <v>2364</v>
      </c>
      <c r="B2355" t="s">
        <v>6011</v>
      </c>
      <c r="C2355" t="s">
        <v>6016</v>
      </c>
      <c r="D2355" t="s">
        <v>6018</v>
      </c>
      <c r="E2355" t="s">
        <v>6024</v>
      </c>
      <c r="F2355" t="s">
        <v>6029</v>
      </c>
      <c r="G2355">
        <v>251244</v>
      </c>
      <c r="H2355" t="s">
        <v>6033</v>
      </c>
      <c r="I2355">
        <v>50000</v>
      </c>
      <c r="J2355">
        <v>50000</v>
      </c>
      <c r="K2355" t="s">
        <v>6037</v>
      </c>
    </row>
    <row r="2356" spans="1:11" x14ac:dyDescent="0.3">
      <c r="A2356" t="s">
        <v>2365</v>
      </c>
      <c r="B2356" t="s">
        <v>6012</v>
      </c>
      <c r="C2356" t="s">
        <v>6016</v>
      </c>
      <c r="D2356" t="s">
        <v>6019</v>
      </c>
      <c r="E2356" t="s">
        <v>6026</v>
      </c>
      <c r="F2356" t="s">
        <v>6029</v>
      </c>
      <c r="G2356">
        <v>406041</v>
      </c>
      <c r="H2356" t="s">
        <v>6033</v>
      </c>
      <c r="I2356">
        <v>20000</v>
      </c>
      <c r="J2356">
        <v>20000</v>
      </c>
      <c r="K2356" t="s">
        <v>6037</v>
      </c>
    </row>
    <row r="2357" spans="1:11" x14ac:dyDescent="0.3">
      <c r="A2357" t="s">
        <v>2366</v>
      </c>
      <c r="B2357" t="s">
        <v>6012</v>
      </c>
      <c r="C2357" t="s">
        <v>6017</v>
      </c>
      <c r="D2357" t="s">
        <v>6018</v>
      </c>
      <c r="E2357" t="s">
        <v>6027</v>
      </c>
      <c r="F2357" t="s">
        <v>6030</v>
      </c>
      <c r="G2357">
        <v>742720</v>
      </c>
      <c r="H2357" t="s">
        <v>6035</v>
      </c>
      <c r="I2357">
        <v>50000</v>
      </c>
      <c r="J2357">
        <v>50000</v>
      </c>
      <c r="K2357" t="s">
        <v>6037</v>
      </c>
    </row>
    <row r="2358" spans="1:11" x14ac:dyDescent="0.3">
      <c r="A2358" t="s">
        <v>2367</v>
      </c>
      <c r="B2358" t="s">
        <v>6012</v>
      </c>
      <c r="C2358" t="s">
        <v>6015</v>
      </c>
      <c r="D2358" t="s">
        <v>6018</v>
      </c>
      <c r="E2358" t="s">
        <v>6026</v>
      </c>
      <c r="F2358" t="s">
        <v>6029</v>
      </c>
      <c r="G2358">
        <v>314005</v>
      </c>
      <c r="H2358" t="s">
        <v>6033</v>
      </c>
      <c r="I2358">
        <v>40000</v>
      </c>
      <c r="J2358">
        <v>40000</v>
      </c>
      <c r="K2358" t="s">
        <v>6037</v>
      </c>
    </row>
    <row r="2359" spans="1:11" x14ac:dyDescent="0.3">
      <c r="A2359" t="s">
        <v>2368</v>
      </c>
      <c r="B2359" t="s">
        <v>6011</v>
      </c>
      <c r="C2359" t="s">
        <v>6017</v>
      </c>
      <c r="D2359" t="s">
        <v>6018</v>
      </c>
      <c r="E2359" t="s">
        <v>6027</v>
      </c>
      <c r="F2359" t="s">
        <v>6029</v>
      </c>
      <c r="G2359">
        <v>396088</v>
      </c>
      <c r="H2359" t="s">
        <v>6033</v>
      </c>
      <c r="I2359">
        <v>50000</v>
      </c>
      <c r="J2359">
        <v>50000</v>
      </c>
      <c r="K2359" t="s">
        <v>6037</v>
      </c>
    </row>
    <row r="2360" spans="1:11" x14ac:dyDescent="0.3">
      <c r="A2360" t="s">
        <v>2369</v>
      </c>
      <c r="B2360" t="s">
        <v>6011</v>
      </c>
      <c r="C2360" t="s">
        <v>6016</v>
      </c>
      <c r="D2360" t="s">
        <v>6019</v>
      </c>
      <c r="E2360" t="s">
        <v>6021</v>
      </c>
      <c r="F2360" t="s">
        <v>6032</v>
      </c>
      <c r="G2360">
        <v>709329</v>
      </c>
      <c r="H2360" t="s">
        <v>6035</v>
      </c>
      <c r="I2360">
        <v>20000</v>
      </c>
      <c r="J2360">
        <v>20000</v>
      </c>
      <c r="K2360" t="s">
        <v>6037</v>
      </c>
    </row>
    <row r="2361" spans="1:11" x14ac:dyDescent="0.3">
      <c r="A2361" t="s">
        <v>2370</v>
      </c>
      <c r="B2361" t="s">
        <v>6011</v>
      </c>
      <c r="C2361" t="s">
        <v>6015</v>
      </c>
      <c r="D2361" t="s">
        <v>6018</v>
      </c>
      <c r="E2361" t="s">
        <v>6023</v>
      </c>
      <c r="F2361" t="s">
        <v>6031</v>
      </c>
      <c r="G2361">
        <v>179622</v>
      </c>
      <c r="H2361" t="s">
        <v>6034</v>
      </c>
      <c r="I2361">
        <v>40000</v>
      </c>
      <c r="J2361">
        <v>40000</v>
      </c>
      <c r="K2361" t="s">
        <v>6037</v>
      </c>
    </row>
    <row r="2362" spans="1:11" x14ac:dyDescent="0.3">
      <c r="A2362" t="s">
        <v>2371</v>
      </c>
      <c r="B2362" t="s">
        <v>6011</v>
      </c>
      <c r="C2362" t="s">
        <v>6017</v>
      </c>
      <c r="D2362" t="s">
        <v>6019</v>
      </c>
      <c r="E2362" t="s">
        <v>6028</v>
      </c>
      <c r="F2362" t="s">
        <v>6032</v>
      </c>
      <c r="G2362">
        <v>56231</v>
      </c>
      <c r="H2362" t="s">
        <v>6017</v>
      </c>
      <c r="I2362">
        <v>60000</v>
      </c>
      <c r="J2362">
        <v>60000</v>
      </c>
      <c r="K2362" t="s">
        <v>6037</v>
      </c>
    </row>
    <row r="2363" spans="1:11" x14ac:dyDescent="0.3">
      <c r="A2363" t="s">
        <v>2372</v>
      </c>
      <c r="B2363" t="s">
        <v>6012</v>
      </c>
      <c r="C2363" t="s">
        <v>6014</v>
      </c>
      <c r="D2363" t="s">
        <v>6018</v>
      </c>
      <c r="E2363" t="s">
        <v>6024</v>
      </c>
      <c r="F2363" t="s">
        <v>6029</v>
      </c>
      <c r="G2363">
        <v>667173</v>
      </c>
      <c r="H2363" t="s">
        <v>6035</v>
      </c>
      <c r="I2363">
        <v>50000</v>
      </c>
      <c r="J2363">
        <v>50000</v>
      </c>
      <c r="K2363" t="s">
        <v>6037</v>
      </c>
    </row>
    <row r="2364" spans="1:11" x14ac:dyDescent="0.3">
      <c r="A2364" t="s">
        <v>2373</v>
      </c>
      <c r="B2364" t="s">
        <v>6011</v>
      </c>
      <c r="C2364" t="s">
        <v>6015</v>
      </c>
      <c r="D2364" t="s">
        <v>6019</v>
      </c>
      <c r="E2364" t="s">
        <v>6024</v>
      </c>
      <c r="F2364" t="s">
        <v>6032</v>
      </c>
      <c r="G2364">
        <v>497373</v>
      </c>
      <c r="H2364" t="s">
        <v>6033</v>
      </c>
      <c r="I2364">
        <v>60000</v>
      </c>
      <c r="J2364">
        <v>0</v>
      </c>
      <c r="K2364" t="s">
        <v>6038</v>
      </c>
    </row>
    <row r="2365" spans="1:11" x14ac:dyDescent="0.3">
      <c r="A2365" t="s">
        <v>2374</v>
      </c>
      <c r="B2365" t="s">
        <v>6012</v>
      </c>
      <c r="C2365" t="s">
        <v>6016</v>
      </c>
      <c r="D2365" t="s">
        <v>6020</v>
      </c>
      <c r="E2365" t="s">
        <v>6022</v>
      </c>
      <c r="F2365" t="s">
        <v>6031</v>
      </c>
      <c r="G2365">
        <v>566993</v>
      </c>
      <c r="H2365" t="s">
        <v>6035</v>
      </c>
      <c r="I2365">
        <v>20000</v>
      </c>
      <c r="J2365">
        <v>0</v>
      </c>
      <c r="K2365" t="s">
        <v>6036</v>
      </c>
    </row>
    <row r="2366" spans="1:11" x14ac:dyDescent="0.3">
      <c r="A2366" t="s">
        <v>2375</v>
      </c>
      <c r="B2366" t="s">
        <v>6011</v>
      </c>
      <c r="C2366" t="s">
        <v>6013</v>
      </c>
      <c r="D2366" t="s">
        <v>6018</v>
      </c>
      <c r="E2366" t="s">
        <v>6026</v>
      </c>
      <c r="F2366" t="s">
        <v>6030</v>
      </c>
      <c r="G2366">
        <v>195742</v>
      </c>
      <c r="H2366" t="s">
        <v>6034</v>
      </c>
      <c r="I2366">
        <v>20000</v>
      </c>
      <c r="J2366">
        <v>20000</v>
      </c>
      <c r="K2366" t="s">
        <v>6037</v>
      </c>
    </row>
    <row r="2367" spans="1:11" x14ac:dyDescent="0.3">
      <c r="A2367" t="s">
        <v>2376</v>
      </c>
      <c r="B2367" t="s">
        <v>6011</v>
      </c>
      <c r="C2367" t="s">
        <v>6017</v>
      </c>
      <c r="D2367" t="s">
        <v>6018</v>
      </c>
      <c r="E2367" t="s">
        <v>6027</v>
      </c>
      <c r="F2367" t="s">
        <v>6032</v>
      </c>
      <c r="G2367">
        <v>670858</v>
      </c>
      <c r="H2367" t="s">
        <v>6035</v>
      </c>
      <c r="I2367">
        <v>40000</v>
      </c>
      <c r="J2367">
        <v>40000</v>
      </c>
      <c r="K2367" t="s">
        <v>6037</v>
      </c>
    </row>
    <row r="2368" spans="1:11" x14ac:dyDescent="0.3">
      <c r="A2368" t="s">
        <v>2377</v>
      </c>
      <c r="B2368" t="s">
        <v>6012</v>
      </c>
      <c r="C2368" t="s">
        <v>6014</v>
      </c>
      <c r="D2368" t="s">
        <v>6018</v>
      </c>
      <c r="E2368" t="s">
        <v>6024</v>
      </c>
      <c r="F2368" t="s">
        <v>6032</v>
      </c>
      <c r="G2368">
        <v>309469</v>
      </c>
      <c r="H2368" t="s">
        <v>6033</v>
      </c>
      <c r="I2368">
        <v>50000</v>
      </c>
      <c r="J2368">
        <v>50000</v>
      </c>
      <c r="K2368" t="s">
        <v>6037</v>
      </c>
    </row>
    <row r="2369" spans="1:11" x14ac:dyDescent="0.3">
      <c r="A2369" t="s">
        <v>2378</v>
      </c>
      <c r="B2369" t="s">
        <v>6011</v>
      </c>
      <c r="C2369" t="s">
        <v>6017</v>
      </c>
      <c r="D2369" t="s">
        <v>6019</v>
      </c>
      <c r="E2369" t="s">
        <v>6028</v>
      </c>
      <c r="F2369" t="s">
        <v>6031</v>
      </c>
      <c r="G2369">
        <v>605705</v>
      </c>
      <c r="H2369" t="s">
        <v>6035</v>
      </c>
      <c r="I2369">
        <v>40000</v>
      </c>
      <c r="J2369">
        <v>0</v>
      </c>
      <c r="K2369" t="s">
        <v>6036</v>
      </c>
    </row>
    <row r="2370" spans="1:11" x14ac:dyDescent="0.3">
      <c r="A2370" t="s">
        <v>2379</v>
      </c>
      <c r="B2370" t="s">
        <v>6011</v>
      </c>
      <c r="C2370" t="s">
        <v>6015</v>
      </c>
      <c r="D2370" t="s">
        <v>6018</v>
      </c>
      <c r="E2370" t="s">
        <v>6028</v>
      </c>
      <c r="F2370" t="s">
        <v>6029</v>
      </c>
      <c r="G2370">
        <v>567582</v>
      </c>
      <c r="H2370" t="s">
        <v>6035</v>
      </c>
      <c r="I2370">
        <v>60000</v>
      </c>
      <c r="J2370">
        <v>60000</v>
      </c>
      <c r="K2370" t="s">
        <v>6037</v>
      </c>
    </row>
    <row r="2371" spans="1:11" x14ac:dyDescent="0.3">
      <c r="A2371" t="s">
        <v>2380</v>
      </c>
      <c r="B2371" t="s">
        <v>6012</v>
      </c>
      <c r="C2371" t="s">
        <v>6016</v>
      </c>
      <c r="D2371" t="s">
        <v>6019</v>
      </c>
      <c r="E2371" t="s">
        <v>6028</v>
      </c>
      <c r="F2371" t="s">
        <v>6031</v>
      </c>
      <c r="G2371">
        <v>534095</v>
      </c>
      <c r="H2371" t="s">
        <v>6035</v>
      </c>
      <c r="I2371">
        <v>30000</v>
      </c>
      <c r="J2371">
        <v>30000</v>
      </c>
      <c r="K2371" t="s">
        <v>6037</v>
      </c>
    </row>
    <row r="2372" spans="1:11" x14ac:dyDescent="0.3">
      <c r="A2372" t="s">
        <v>2381</v>
      </c>
      <c r="B2372" t="s">
        <v>6012</v>
      </c>
      <c r="C2372" t="s">
        <v>6015</v>
      </c>
      <c r="D2372" t="s">
        <v>6019</v>
      </c>
      <c r="E2372" t="s">
        <v>6024</v>
      </c>
      <c r="F2372" t="s">
        <v>6032</v>
      </c>
      <c r="G2372">
        <v>596999</v>
      </c>
      <c r="H2372" t="s">
        <v>6035</v>
      </c>
      <c r="I2372">
        <v>50000</v>
      </c>
      <c r="J2372">
        <v>50000</v>
      </c>
      <c r="K2372" t="s">
        <v>6037</v>
      </c>
    </row>
    <row r="2373" spans="1:11" x14ac:dyDescent="0.3">
      <c r="A2373" t="s">
        <v>2382</v>
      </c>
      <c r="B2373" t="s">
        <v>6012</v>
      </c>
      <c r="C2373" t="s">
        <v>6016</v>
      </c>
      <c r="D2373" t="s">
        <v>6019</v>
      </c>
      <c r="E2373" t="s">
        <v>6024</v>
      </c>
      <c r="F2373" t="s">
        <v>6029</v>
      </c>
      <c r="G2373">
        <v>643081</v>
      </c>
      <c r="H2373" t="s">
        <v>6035</v>
      </c>
      <c r="I2373">
        <v>20000</v>
      </c>
      <c r="J2373">
        <v>20000</v>
      </c>
      <c r="K2373" t="s">
        <v>6037</v>
      </c>
    </row>
    <row r="2374" spans="1:11" x14ac:dyDescent="0.3">
      <c r="A2374" t="s">
        <v>2383</v>
      </c>
      <c r="B2374" t="s">
        <v>6011</v>
      </c>
      <c r="C2374" t="s">
        <v>6015</v>
      </c>
      <c r="D2374" t="s">
        <v>6020</v>
      </c>
      <c r="E2374" t="s">
        <v>6024</v>
      </c>
      <c r="F2374" t="s">
        <v>6029</v>
      </c>
      <c r="G2374">
        <v>432658</v>
      </c>
      <c r="H2374" t="s">
        <v>6033</v>
      </c>
      <c r="I2374">
        <v>40000</v>
      </c>
      <c r="J2374">
        <v>0</v>
      </c>
      <c r="K2374" t="s">
        <v>6036</v>
      </c>
    </row>
    <row r="2375" spans="1:11" x14ac:dyDescent="0.3">
      <c r="A2375" t="s">
        <v>2384</v>
      </c>
      <c r="B2375" t="s">
        <v>6011</v>
      </c>
      <c r="C2375" t="s">
        <v>6017</v>
      </c>
      <c r="D2375" t="s">
        <v>6018</v>
      </c>
      <c r="E2375" t="s">
        <v>6028</v>
      </c>
      <c r="F2375" t="s">
        <v>6030</v>
      </c>
      <c r="G2375">
        <v>70043</v>
      </c>
      <c r="H2375" t="s">
        <v>6017</v>
      </c>
      <c r="I2375">
        <v>30000</v>
      </c>
      <c r="J2375">
        <v>30000</v>
      </c>
      <c r="K2375" t="s">
        <v>6037</v>
      </c>
    </row>
    <row r="2376" spans="1:11" x14ac:dyDescent="0.3">
      <c r="A2376" t="s">
        <v>2385</v>
      </c>
      <c r="B2376" t="s">
        <v>6011</v>
      </c>
      <c r="C2376" t="s">
        <v>6017</v>
      </c>
      <c r="D2376" t="s">
        <v>6020</v>
      </c>
      <c r="E2376" t="s">
        <v>6025</v>
      </c>
      <c r="F2376" t="s">
        <v>6032</v>
      </c>
      <c r="G2376">
        <v>49744</v>
      </c>
      <c r="H2376" t="s">
        <v>6017</v>
      </c>
      <c r="I2376">
        <v>50000</v>
      </c>
      <c r="J2376">
        <v>50000</v>
      </c>
      <c r="K2376" t="s">
        <v>6037</v>
      </c>
    </row>
    <row r="2377" spans="1:11" x14ac:dyDescent="0.3">
      <c r="A2377" t="s">
        <v>2386</v>
      </c>
      <c r="B2377" t="s">
        <v>6011</v>
      </c>
      <c r="C2377" t="s">
        <v>6017</v>
      </c>
      <c r="D2377" t="s">
        <v>6019</v>
      </c>
      <c r="E2377" t="s">
        <v>6026</v>
      </c>
      <c r="F2377" t="s">
        <v>6032</v>
      </c>
      <c r="G2377">
        <v>556306</v>
      </c>
      <c r="H2377" t="s">
        <v>6035</v>
      </c>
      <c r="I2377">
        <v>30000</v>
      </c>
      <c r="J2377">
        <v>0</v>
      </c>
      <c r="K2377" t="s">
        <v>6036</v>
      </c>
    </row>
    <row r="2378" spans="1:11" x14ac:dyDescent="0.3">
      <c r="A2378" t="s">
        <v>2387</v>
      </c>
      <c r="B2378" t="s">
        <v>6012</v>
      </c>
      <c r="C2378" t="s">
        <v>6013</v>
      </c>
      <c r="D2378" t="s">
        <v>6018</v>
      </c>
      <c r="E2378" t="s">
        <v>6024</v>
      </c>
      <c r="F2378" t="s">
        <v>6029</v>
      </c>
      <c r="G2378">
        <v>215057</v>
      </c>
      <c r="H2378" t="s">
        <v>6034</v>
      </c>
      <c r="I2378">
        <v>40000</v>
      </c>
      <c r="J2378">
        <v>40000</v>
      </c>
      <c r="K2378" t="s">
        <v>6037</v>
      </c>
    </row>
    <row r="2379" spans="1:11" x14ac:dyDescent="0.3">
      <c r="A2379" t="s">
        <v>2388</v>
      </c>
      <c r="B2379" t="s">
        <v>6012</v>
      </c>
      <c r="C2379" t="s">
        <v>6015</v>
      </c>
      <c r="D2379" t="s">
        <v>6020</v>
      </c>
      <c r="E2379" t="s">
        <v>6021</v>
      </c>
      <c r="F2379" t="s">
        <v>6029</v>
      </c>
      <c r="G2379">
        <v>67439</v>
      </c>
      <c r="H2379" t="s">
        <v>6017</v>
      </c>
      <c r="I2379">
        <v>40000</v>
      </c>
      <c r="J2379">
        <v>0</v>
      </c>
      <c r="K2379" t="s">
        <v>6038</v>
      </c>
    </row>
    <row r="2380" spans="1:11" x14ac:dyDescent="0.3">
      <c r="A2380" t="s">
        <v>2389</v>
      </c>
      <c r="B2380" t="s">
        <v>6011</v>
      </c>
      <c r="C2380" t="s">
        <v>6017</v>
      </c>
      <c r="D2380" t="s">
        <v>6020</v>
      </c>
      <c r="E2380" t="s">
        <v>6028</v>
      </c>
      <c r="F2380" t="s">
        <v>6032</v>
      </c>
      <c r="G2380">
        <v>742170</v>
      </c>
      <c r="H2380" t="s">
        <v>6035</v>
      </c>
      <c r="I2380">
        <v>30000</v>
      </c>
      <c r="J2380">
        <v>0</v>
      </c>
      <c r="K2380" t="s">
        <v>6036</v>
      </c>
    </row>
    <row r="2381" spans="1:11" x14ac:dyDescent="0.3">
      <c r="A2381" t="s">
        <v>2390</v>
      </c>
      <c r="B2381" t="s">
        <v>6011</v>
      </c>
      <c r="C2381" t="s">
        <v>6013</v>
      </c>
      <c r="D2381" t="s">
        <v>6020</v>
      </c>
      <c r="E2381" t="s">
        <v>6025</v>
      </c>
      <c r="F2381" t="s">
        <v>6029</v>
      </c>
      <c r="G2381">
        <v>723937</v>
      </c>
      <c r="H2381" t="s">
        <v>6035</v>
      </c>
      <c r="I2381">
        <v>50000</v>
      </c>
      <c r="J2381">
        <v>50000</v>
      </c>
      <c r="K2381" t="s">
        <v>6037</v>
      </c>
    </row>
    <row r="2382" spans="1:11" x14ac:dyDescent="0.3">
      <c r="A2382" t="s">
        <v>2391</v>
      </c>
      <c r="B2382" t="s">
        <v>6011</v>
      </c>
      <c r="C2382" t="s">
        <v>6017</v>
      </c>
      <c r="D2382" t="s">
        <v>6019</v>
      </c>
      <c r="E2382" t="s">
        <v>6024</v>
      </c>
      <c r="F2382" t="s">
        <v>6029</v>
      </c>
      <c r="G2382">
        <v>374279</v>
      </c>
      <c r="H2382" t="s">
        <v>6033</v>
      </c>
      <c r="I2382">
        <v>40000</v>
      </c>
      <c r="J2382">
        <v>40000</v>
      </c>
      <c r="K2382" t="s">
        <v>6037</v>
      </c>
    </row>
    <row r="2383" spans="1:11" x14ac:dyDescent="0.3">
      <c r="A2383" t="s">
        <v>2392</v>
      </c>
      <c r="B2383" t="s">
        <v>6012</v>
      </c>
      <c r="C2383" t="s">
        <v>6017</v>
      </c>
      <c r="D2383" t="s">
        <v>6019</v>
      </c>
      <c r="E2383" t="s">
        <v>6021</v>
      </c>
      <c r="F2383" t="s">
        <v>6030</v>
      </c>
      <c r="G2383">
        <v>173009</v>
      </c>
      <c r="H2383" t="s">
        <v>6034</v>
      </c>
      <c r="I2383">
        <v>60000</v>
      </c>
      <c r="J2383">
        <v>60000</v>
      </c>
      <c r="K2383" t="s">
        <v>6037</v>
      </c>
    </row>
    <row r="2384" spans="1:11" x14ac:dyDescent="0.3">
      <c r="A2384" t="s">
        <v>2393</v>
      </c>
      <c r="B2384" t="s">
        <v>6011</v>
      </c>
      <c r="C2384" t="s">
        <v>6014</v>
      </c>
      <c r="D2384" t="s">
        <v>6020</v>
      </c>
      <c r="E2384" t="s">
        <v>6026</v>
      </c>
      <c r="F2384" t="s">
        <v>6029</v>
      </c>
      <c r="G2384">
        <v>276322</v>
      </c>
      <c r="H2384" t="s">
        <v>6033</v>
      </c>
      <c r="I2384">
        <v>60000</v>
      </c>
      <c r="J2384">
        <v>60000</v>
      </c>
      <c r="K2384" t="s">
        <v>6037</v>
      </c>
    </row>
    <row r="2385" spans="1:11" x14ac:dyDescent="0.3">
      <c r="A2385" t="s">
        <v>2394</v>
      </c>
      <c r="B2385" t="s">
        <v>6011</v>
      </c>
      <c r="C2385" t="s">
        <v>6015</v>
      </c>
      <c r="D2385" t="s">
        <v>6018</v>
      </c>
      <c r="E2385" t="s">
        <v>6028</v>
      </c>
      <c r="F2385" t="s">
        <v>6029</v>
      </c>
      <c r="G2385">
        <v>226670</v>
      </c>
      <c r="H2385" t="s">
        <v>6034</v>
      </c>
      <c r="I2385">
        <v>20000</v>
      </c>
      <c r="J2385">
        <v>0</v>
      </c>
      <c r="K2385" t="s">
        <v>6036</v>
      </c>
    </row>
    <row r="2386" spans="1:11" x14ac:dyDescent="0.3">
      <c r="A2386" t="s">
        <v>2395</v>
      </c>
      <c r="B2386" t="s">
        <v>6012</v>
      </c>
      <c r="C2386" t="s">
        <v>6016</v>
      </c>
      <c r="D2386" t="s">
        <v>6018</v>
      </c>
      <c r="E2386" t="s">
        <v>6024</v>
      </c>
      <c r="F2386" t="s">
        <v>6032</v>
      </c>
      <c r="G2386">
        <v>84153</v>
      </c>
      <c r="H2386" t="s">
        <v>6017</v>
      </c>
      <c r="I2386">
        <v>60000</v>
      </c>
      <c r="J2386">
        <v>60000</v>
      </c>
      <c r="K2386" t="s">
        <v>6037</v>
      </c>
    </row>
    <row r="2387" spans="1:11" x14ac:dyDescent="0.3">
      <c r="A2387" t="s">
        <v>2396</v>
      </c>
      <c r="B2387" t="s">
        <v>6012</v>
      </c>
      <c r="C2387" t="s">
        <v>6017</v>
      </c>
      <c r="D2387" t="s">
        <v>6019</v>
      </c>
      <c r="E2387" t="s">
        <v>6027</v>
      </c>
      <c r="F2387" t="s">
        <v>6029</v>
      </c>
      <c r="G2387">
        <v>730913</v>
      </c>
      <c r="H2387" t="s">
        <v>6035</v>
      </c>
      <c r="I2387">
        <v>50000</v>
      </c>
      <c r="J2387">
        <v>0</v>
      </c>
      <c r="K2387" t="s">
        <v>6038</v>
      </c>
    </row>
    <row r="2388" spans="1:11" x14ac:dyDescent="0.3">
      <c r="A2388" t="s">
        <v>2397</v>
      </c>
      <c r="B2388" t="s">
        <v>6011</v>
      </c>
      <c r="C2388" t="s">
        <v>6015</v>
      </c>
      <c r="D2388" t="s">
        <v>6019</v>
      </c>
      <c r="E2388" t="s">
        <v>6026</v>
      </c>
      <c r="F2388" t="s">
        <v>6031</v>
      </c>
      <c r="G2388">
        <v>609895</v>
      </c>
      <c r="H2388" t="s">
        <v>6035</v>
      </c>
      <c r="I2388">
        <v>60000</v>
      </c>
      <c r="J2388">
        <v>60000</v>
      </c>
      <c r="K2388" t="s">
        <v>6037</v>
      </c>
    </row>
    <row r="2389" spans="1:11" x14ac:dyDescent="0.3">
      <c r="A2389" t="s">
        <v>2398</v>
      </c>
      <c r="B2389" t="s">
        <v>6012</v>
      </c>
      <c r="C2389" t="s">
        <v>6015</v>
      </c>
      <c r="D2389" t="s">
        <v>6020</v>
      </c>
      <c r="E2389" t="s">
        <v>6024</v>
      </c>
      <c r="F2389" t="s">
        <v>6029</v>
      </c>
      <c r="G2389">
        <v>422938</v>
      </c>
      <c r="H2389" t="s">
        <v>6033</v>
      </c>
      <c r="I2389">
        <v>50000</v>
      </c>
      <c r="J2389">
        <v>50000</v>
      </c>
      <c r="K2389" t="s">
        <v>6037</v>
      </c>
    </row>
    <row r="2390" spans="1:11" x14ac:dyDescent="0.3">
      <c r="A2390" t="s">
        <v>2399</v>
      </c>
      <c r="B2390" t="s">
        <v>6011</v>
      </c>
      <c r="C2390" t="s">
        <v>6016</v>
      </c>
      <c r="D2390" t="s">
        <v>6018</v>
      </c>
      <c r="E2390" t="s">
        <v>6025</v>
      </c>
      <c r="F2390" t="s">
        <v>6031</v>
      </c>
      <c r="G2390">
        <v>702349</v>
      </c>
      <c r="H2390" t="s">
        <v>6035</v>
      </c>
      <c r="I2390">
        <v>50000</v>
      </c>
      <c r="J2390">
        <v>50000</v>
      </c>
      <c r="K2390" t="s">
        <v>6037</v>
      </c>
    </row>
    <row r="2391" spans="1:11" x14ac:dyDescent="0.3">
      <c r="A2391" t="s">
        <v>2400</v>
      </c>
      <c r="B2391" t="s">
        <v>6011</v>
      </c>
      <c r="C2391" t="s">
        <v>6016</v>
      </c>
      <c r="D2391" t="s">
        <v>6020</v>
      </c>
      <c r="E2391" t="s">
        <v>6028</v>
      </c>
      <c r="F2391" t="s">
        <v>6030</v>
      </c>
      <c r="G2391">
        <v>374537</v>
      </c>
      <c r="H2391" t="s">
        <v>6033</v>
      </c>
      <c r="I2391">
        <v>40000</v>
      </c>
      <c r="J2391">
        <v>40000</v>
      </c>
      <c r="K2391" t="s">
        <v>6037</v>
      </c>
    </row>
    <row r="2392" spans="1:11" x14ac:dyDescent="0.3">
      <c r="A2392" t="s">
        <v>2401</v>
      </c>
      <c r="B2392" t="s">
        <v>6011</v>
      </c>
      <c r="C2392" t="s">
        <v>6013</v>
      </c>
      <c r="D2392" t="s">
        <v>6020</v>
      </c>
      <c r="E2392" t="s">
        <v>6022</v>
      </c>
      <c r="F2392" t="s">
        <v>6029</v>
      </c>
      <c r="G2392">
        <v>192613</v>
      </c>
      <c r="H2392" t="s">
        <v>6034</v>
      </c>
      <c r="I2392">
        <v>30000</v>
      </c>
      <c r="J2392">
        <v>30000</v>
      </c>
      <c r="K2392" t="s">
        <v>6037</v>
      </c>
    </row>
    <row r="2393" spans="1:11" x14ac:dyDescent="0.3">
      <c r="A2393" t="s">
        <v>2402</v>
      </c>
      <c r="B2393" t="s">
        <v>6012</v>
      </c>
      <c r="C2393" t="s">
        <v>6016</v>
      </c>
      <c r="D2393" t="s">
        <v>6020</v>
      </c>
      <c r="E2393" t="s">
        <v>6027</v>
      </c>
      <c r="F2393" t="s">
        <v>6032</v>
      </c>
      <c r="G2393">
        <v>75305</v>
      </c>
      <c r="H2393" t="s">
        <v>6017</v>
      </c>
      <c r="I2393">
        <v>40000</v>
      </c>
      <c r="J2393">
        <v>40000</v>
      </c>
      <c r="K2393" t="s">
        <v>6037</v>
      </c>
    </row>
    <row r="2394" spans="1:11" x14ac:dyDescent="0.3">
      <c r="A2394" t="s">
        <v>2403</v>
      </c>
      <c r="B2394" t="s">
        <v>6012</v>
      </c>
      <c r="C2394" t="s">
        <v>6015</v>
      </c>
      <c r="D2394" t="s">
        <v>6018</v>
      </c>
      <c r="E2394" t="s">
        <v>6027</v>
      </c>
      <c r="F2394" t="s">
        <v>6031</v>
      </c>
      <c r="G2394">
        <v>528745</v>
      </c>
      <c r="H2394" t="s">
        <v>6035</v>
      </c>
      <c r="I2394">
        <v>60000</v>
      </c>
      <c r="J2394">
        <v>60000</v>
      </c>
      <c r="K2394" t="s">
        <v>6037</v>
      </c>
    </row>
    <row r="2395" spans="1:11" x14ac:dyDescent="0.3">
      <c r="A2395" t="s">
        <v>2404</v>
      </c>
      <c r="B2395" t="s">
        <v>6011</v>
      </c>
      <c r="C2395" t="s">
        <v>6016</v>
      </c>
      <c r="D2395" t="s">
        <v>6020</v>
      </c>
      <c r="E2395" t="s">
        <v>6021</v>
      </c>
      <c r="F2395" t="s">
        <v>6029</v>
      </c>
      <c r="G2395">
        <v>726070</v>
      </c>
      <c r="H2395" t="s">
        <v>6035</v>
      </c>
      <c r="I2395">
        <v>20000</v>
      </c>
      <c r="J2395">
        <v>0</v>
      </c>
      <c r="K2395" t="s">
        <v>6036</v>
      </c>
    </row>
    <row r="2396" spans="1:11" x14ac:dyDescent="0.3">
      <c r="A2396" t="s">
        <v>2405</v>
      </c>
      <c r="B2396" t="s">
        <v>6011</v>
      </c>
      <c r="C2396" t="s">
        <v>6016</v>
      </c>
      <c r="D2396" t="s">
        <v>6020</v>
      </c>
      <c r="E2396" t="s">
        <v>6022</v>
      </c>
      <c r="F2396" t="s">
        <v>6030</v>
      </c>
      <c r="G2396">
        <v>359538</v>
      </c>
      <c r="H2396" t="s">
        <v>6033</v>
      </c>
      <c r="I2396">
        <v>60000</v>
      </c>
      <c r="J2396">
        <v>0</v>
      </c>
      <c r="K2396" t="s">
        <v>6036</v>
      </c>
    </row>
    <row r="2397" spans="1:11" x14ac:dyDescent="0.3">
      <c r="A2397" t="s">
        <v>2406</v>
      </c>
      <c r="B2397" t="s">
        <v>6011</v>
      </c>
      <c r="C2397" t="s">
        <v>6016</v>
      </c>
      <c r="D2397" t="s">
        <v>6020</v>
      </c>
      <c r="E2397" t="s">
        <v>6027</v>
      </c>
      <c r="F2397" t="s">
        <v>6032</v>
      </c>
      <c r="G2397">
        <v>660675</v>
      </c>
      <c r="H2397" t="s">
        <v>6035</v>
      </c>
      <c r="I2397">
        <v>20000</v>
      </c>
      <c r="J2397">
        <v>0</v>
      </c>
      <c r="K2397" t="s">
        <v>6038</v>
      </c>
    </row>
    <row r="2398" spans="1:11" x14ac:dyDescent="0.3">
      <c r="A2398" t="s">
        <v>2407</v>
      </c>
      <c r="B2398" t="s">
        <v>6012</v>
      </c>
      <c r="C2398" t="s">
        <v>6014</v>
      </c>
      <c r="D2398" t="s">
        <v>6018</v>
      </c>
      <c r="E2398" t="s">
        <v>6021</v>
      </c>
      <c r="F2398" t="s">
        <v>6031</v>
      </c>
      <c r="G2398">
        <v>222427</v>
      </c>
      <c r="H2398" t="s">
        <v>6034</v>
      </c>
      <c r="I2398">
        <v>50000</v>
      </c>
      <c r="J2398">
        <v>50000</v>
      </c>
      <c r="K2398" t="s">
        <v>6037</v>
      </c>
    </row>
    <row r="2399" spans="1:11" x14ac:dyDescent="0.3">
      <c r="A2399" t="s">
        <v>2408</v>
      </c>
      <c r="B2399" t="s">
        <v>6011</v>
      </c>
      <c r="C2399" t="s">
        <v>6015</v>
      </c>
      <c r="D2399" t="s">
        <v>6019</v>
      </c>
      <c r="E2399" t="s">
        <v>6023</v>
      </c>
      <c r="F2399" t="s">
        <v>6030</v>
      </c>
      <c r="G2399">
        <v>788092</v>
      </c>
      <c r="H2399" t="s">
        <v>6035</v>
      </c>
      <c r="I2399">
        <v>30000</v>
      </c>
      <c r="J2399">
        <v>0</v>
      </c>
      <c r="K2399" t="s">
        <v>6036</v>
      </c>
    </row>
    <row r="2400" spans="1:11" x14ac:dyDescent="0.3">
      <c r="A2400" t="s">
        <v>2409</v>
      </c>
      <c r="B2400" t="s">
        <v>6011</v>
      </c>
      <c r="C2400" t="s">
        <v>6016</v>
      </c>
      <c r="D2400" t="s">
        <v>6018</v>
      </c>
      <c r="E2400" t="s">
        <v>6024</v>
      </c>
      <c r="F2400" t="s">
        <v>6032</v>
      </c>
      <c r="G2400">
        <v>481377</v>
      </c>
      <c r="H2400" t="s">
        <v>6033</v>
      </c>
      <c r="I2400">
        <v>30000</v>
      </c>
      <c r="J2400">
        <v>30000</v>
      </c>
      <c r="K2400" t="s">
        <v>6037</v>
      </c>
    </row>
    <row r="2401" spans="1:11" x14ac:dyDescent="0.3">
      <c r="A2401" t="s">
        <v>2410</v>
      </c>
      <c r="B2401" t="s">
        <v>6012</v>
      </c>
      <c r="C2401" t="s">
        <v>6017</v>
      </c>
      <c r="D2401" t="s">
        <v>6020</v>
      </c>
      <c r="E2401" t="s">
        <v>6021</v>
      </c>
      <c r="F2401" t="s">
        <v>6029</v>
      </c>
      <c r="G2401">
        <v>276151</v>
      </c>
      <c r="H2401" t="s">
        <v>6033</v>
      </c>
      <c r="I2401">
        <v>40000</v>
      </c>
      <c r="J2401">
        <v>40000</v>
      </c>
      <c r="K2401" t="s">
        <v>6037</v>
      </c>
    </row>
    <row r="2402" spans="1:11" x14ac:dyDescent="0.3">
      <c r="A2402" t="s">
        <v>2411</v>
      </c>
      <c r="B2402" t="s">
        <v>6012</v>
      </c>
      <c r="C2402" t="s">
        <v>6015</v>
      </c>
      <c r="D2402" t="s">
        <v>6019</v>
      </c>
      <c r="E2402" t="s">
        <v>6022</v>
      </c>
      <c r="F2402" t="s">
        <v>6031</v>
      </c>
      <c r="G2402">
        <v>699493</v>
      </c>
      <c r="H2402" t="s">
        <v>6035</v>
      </c>
      <c r="I2402">
        <v>30000</v>
      </c>
      <c r="J2402">
        <v>0</v>
      </c>
      <c r="K2402" t="s">
        <v>6036</v>
      </c>
    </row>
    <row r="2403" spans="1:11" x14ac:dyDescent="0.3">
      <c r="A2403" t="s">
        <v>2412</v>
      </c>
      <c r="B2403" t="s">
        <v>6012</v>
      </c>
      <c r="C2403" t="s">
        <v>6014</v>
      </c>
      <c r="D2403" t="s">
        <v>6019</v>
      </c>
      <c r="E2403" t="s">
        <v>6027</v>
      </c>
      <c r="F2403" t="s">
        <v>6032</v>
      </c>
      <c r="G2403">
        <v>377086</v>
      </c>
      <c r="H2403" t="s">
        <v>6033</v>
      </c>
      <c r="I2403">
        <v>60000</v>
      </c>
      <c r="J2403">
        <v>60000</v>
      </c>
      <c r="K2403" t="s">
        <v>6037</v>
      </c>
    </row>
    <row r="2404" spans="1:11" x14ac:dyDescent="0.3">
      <c r="A2404" t="s">
        <v>2413</v>
      </c>
      <c r="B2404" t="s">
        <v>6011</v>
      </c>
      <c r="C2404" t="s">
        <v>6014</v>
      </c>
      <c r="D2404" t="s">
        <v>6018</v>
      </c>
      <c r="E2404" t="s">
        <v>6026</v>
      </c>
      <c r="F2404" t="s">
        <v>6031</v>
      </c>
      <c r="G2404">
        <v>602541</v>
      </c>
      <c r="H2404" t="s">
        <v>6035</v>
      </c>
      <c r="I2404">
        <v>20000</v>
      </c>
      <c r="J2404">
        <v>20000</v>
      </c>
      <c r="K2404" t="s">
        <v>6037</v>
      </c>
    </row>
    <row r="2405" spans="1:11" x14ac:dyDescent="0.3">
      <c r="A2405" t="s">
        <v>2414</v>
      </c>
      <c r="B2405" t="s">
        <v>6012</v>
      </c>
      <c r="C2405" t="s">
        <v>6015</v>
      </c>
      <c r="D2405" t="s">
        <v>6019</v>
      </c>
      <c r="E2405" t="s">
        <v>6028</v>
      </c>
      <c r="F2405" t="s">
        <v>6029</v>
      </c>
      <c r="G2405">
        <v>714845</v>
      </c>
      <c r="H2405" t="s">
        <v>6035</v>
      </c>
      <c r="I2405">
        <v>60000</v>
      </c>
      <c r="J2405">
        <v>0</v>
      </c>
      <c r="K2405" t="s">
        <v>6038</v>
      </c>
    </row>
    <row r="2406" spans="1:11" x14ac:dyDescent="0.3">
      <c r="A2406" t="s">
        <v>2415</v>
      </c>
      <c r="B2406" t="s">
        <v>6011</v>
      </c>
      <c r="C2406" t="s">
        <v>6014</v>
      </c>
      <c r="D2406" t="s">
        <v>6018</v>
      </c>
      <c r="E2406" t="s">
        <v>6028</v>
      </c>
      <c r="F2406" t="s">
        <v>6030</v>
      </c>
      <c r="G2406">
        <v>502810</v>
      </c>
      <c r="H2406" t="s">
        <v>6035</v>
      </c>
      <c r="I2406">
        <v>30000</v>
      </c>
      <c r="J2406">
        <v>30000</v>
      </c>
      <c r="K2406" t="s">
        <v>6037</v>
      </c>
    </row>
    <row r="2407" spans="1:11" x14ac:dyDescent="0.3">
      <c r="A2407" t="s">
        <v>2416</v>
      </c>
      <c r="B2407" t="s">
        <v>6012</v>
      </c>
      <c r="C2407" t="s">
        <v>6017</v>
      </c>
      <c r="D2407" t="s">
        <v>6018</v>
      </c>
      <c r="E2407" t="s">
        <v>6024</v>
      </c>
      <c r="F2407" t="s">
        <v>6029</v>
      </c>
      <c r="G2407">
        <v>266532</v>
      </c>
      <c r="H2407" t="s">
        <v>6033</v>
      </c>
      <c r="I2407">
        <v>60000</v>
      </c>
      <c r="J2407">
        <v>60000</v>
      </c>
      <c r="K2407" t="s">
        <v>6037</v>
      </c>
    </row>
    <row r="2408" spans="1:11" x14ac:dyDescent="0.3">
      <c r="A2408" t="s">
        <v>2417</v>
      </c>
      <c r="B2408" t="s">
        <v>6011</v>
      </c>
      <c r="C2408" t="s">
        <v>6017</v>
      </c>
      <c r="D2408" t="s">
        <v>6020</v>
      </c>
      <c r="E2408" t="s">
        <v>6022</v>
      </c>
      <c r="F2408" t="s">
        <v>6030</v>
      </c>
      <c r="G2408">
        <v>331693</v>
      </c>
      <c r="H2408" t="s">
        <v>6033</v>
      </c>
      <c r="I2408">
        <v>30000</v>
      </c>
      <c r="J2408">
        <v>30000</v>
      </c>
      <c r="K2408" t="s">
        <v>6037</v>
      </c>
    </row>
    <row r="2409" spans="1:11" x14ac:dyDescent="0.3">
      <c r="A2409" t="s">
        <v>2418</v>
      </c>
      <c r="B2409" t="s">
        <v>6011</v>
      </c>
      <c r="C2409" t="s">
        <v>6017</v>
      </c>
      <c r="D2409" t="s">
        <v>6020</v>
      </c>
      <c r="E2409" t="s">
        <v>6027</v>
      </c>
      <c r="F2409" t="s">
        <v>6029</v>
      </c>
      <c r="G2409">
        <v>520667</v>
      </c>
      <c r="H2409" t="s">
        <v>6035</v>
      </c>
      <c r="I2409">
        <v>60000</v>
      </c>
      <c r="J2409">
        <v>60000</v>
      </c>
      <c r="K2409" t="s">
        <v>6037</v>
      </c>
    </row>
    <row r="2410" spans="1:11" x14ac:dyDescent="0.3">
      <c r="A2410" t="s">
        <v>2419</v>
      </c>
      <c r="B2410" t="s">
        <v>6011</v>
      </c>
      <c r="C2410" t="s">
        <v>6015</v>
      </c>
      <c r="D2410" t="s">
        <v>6018</v>
      </c>
      <c r="E2410" t="s">
        <v>6027</v>
      </c>
      <c r="F2410" t="s">
        <v>6032</v>
      </c>
      <c r="G2410">
        <v>665641</v>
      </c>
      <c r="H2410" t="s">
        <v>6035</v>
      </c>
      <c r="I2410">
        <v>20000</v>
      </c>
      <c r="J2410">
        <v>0</v>
      </c>
      <c r="K2410" t="s">
        <v>6036</v>
      </c>
    </row>
    <row r="2411" spans="1:11" x14ac:dyDescent="0.3">
      <c r="A2411" t="s">
        <v>2420</v>
      </c>
      <c r="B2411" t="s">
        <v>6012</v>
      </c>
      <c r="C2411" t="s">
        <v>6016</v>
      </c>
      <c r="D2411" t="s">
        <v>6020</v>
      </c>
      <c r="E2411" t="s">
        <v>6024</v>
      </c>
      <c r="F2411" t="s">
        <v>6032</v>
      </c>
      <c r="G2411">
        <v>409113</v>
      </c>
      <c r="H2411" t="s">
        <v>6033</v>
      </c>
      <c r="I2411">
        <v>30000</v>
      </c>
      <c r="J2411">
        <v>0</v>
      </c>
      <c r="K2411" t="s">
        <v>6036</v>
      </c>
    </row>
    <row r="2412" spans="1:11" x14ac:dyDescent="0.3">
      <c r="A2412" t="s">
        <v>2421</v>
      </c>
      <c r="B2412" t="s">
        <v>6011</v>
      </c>
      <c r="C2412" t="s">
        <v>6016</v>
      </c>
      <c r="D2412" t="s">
        <v>6019</v>
      </c>
      <c r="E2412" t="s">
        <v>6026</v>
      </c>
      <c r="F2412" t="s">
        <v>6029</v>
      </c>
      <c r="G2412">
        <v>491681</v>
      </c>
      <c r="H2412" t="s">
        <v>6033</v>
      </c>
      <c r="I2412">
        <v>60000</v>
      </c>
      <c r="J2412">
        <v>0</v>
      </c>
      <c r="K2412" t="s">
        <v>6036</v>
      </c>
    </row>
    <row r="2413" spans="1:11" x14ac:dyDescent="0.3">
      <c r="A2413" t="s">
        <v>2422</v>
      </c>
      <c r="B2413" t="s">
        <v>6012</v>
      </c>
      <c r="C2413" t="s">
        <v>6017</v>
      </c>
      <c r="D2413" t="s">
        <v>6020</v>
      </c>
      <c r="E2413" t="s">
        <v>6028</v>
      </c>
      <c r="F2413" t="s">
        <v>6032</v>
      </c>
      <c r="G2413">
        <v>49587</v>
      </c>
      <c r="H2413" t="s">
        <v>6017</v>
      </c>
      <c r="I2413">
        <v>40000</v>
      </c>
      <c r="J2413">
        <v>40000</v>
      </c>
      <c r="K2413" t="s">
        <v>6037</v>
      </c>
    </row>
    <row r="2414" spans="1:11" x14ac:dyDescent="0.3">
      <c r="A2414" t="s">
        <v>2423</v>
      </c>
      <c r="B2414" t="s">
        <v>6012</v>
      </c>
      <c r="C2414" t="s">
        <v>6015</v>
      </c>
      <c r="D2414" t="s">
        <v>6019</v>
      </c>
      <c r="E2414" t="s">
        <v>6022</v>
      </c>
      <c r="F2414" t="s">
        <v>6031</v>
      </c>
      <c r="G2414">
        <v>543631</v>
      </c>
      <c r="H2414" t="s">
        <v>6035</v>
      </c>
      <c r="I2414">
        <v>20000</v>
      </c>
      <c r="J2414">
        <v>20000</v>
      </c>
      <c r="K2414" t="s">
        <v>6037</v>
      </c>
    </row>
    <row r="2415" spans="1:11" x14ac:dyDescent="0.3">
      <c r="A2415" t="s">
        <v>2424</v>
      </c>
      <c r="B2415" t="s">
        <v>6011</v>
      </c>
      <c r="C2415" t="s">
        <v>6013</v>
      </c>
      <c r="D2415" t="s">
        <v>6020</v>
      </c>
      <c r="E2415" t="s">
        <v>6023</v>
      </c>
      <c r="F2415" t="s">
        <v>6030</v>
      </c>
      <c r="G2415">
        <v>773717</v>
      </c>
      <c r="H2415" t="s">
        <v>6035</v>
      </c>
      <c r="I2415">
        <v>50000</v>
      </c>
      <c r="J2415">
        <v>50000</v>
      </c>
      <c r="K2415" t="s">
        <v>6037</v>
      </c>
    </row>
    <row r="2416" spans="1:11" x14ac:dyDescent="0.3">
      <c r="A2416" t="s">
        <v>2425</v>
      </c>
      <c r="B2416" t="s">
        <v>6011</v>
      </c>
      <c r="C2416" t="s">
        <v>6015</v>
      </c>
      <c r="D2416" t="s">
        <v>6020</v>
      </c>
      <c r="E2416" t="s">
        <v>6024</v>
      </c>
      <c r="F2416" t="s">
        <v>6031</v>
      </c>
      <c r="G2416">
        <v>562956</v>
      </c>
      <c r="H2416" t="s">
        <v>6035</v>
      </c>
      <c r="I2416">
        <v>40000</v>
      </c>
      <c r="J2416">
        <v>40000</v>
      </c>
      <c r="K2416" t="s">
        <v>6037</v>
      </c>
    </row>
    <row r="2417" spans="1:11" x14ac:dyDescent="0.3">
      <c r="A2417" t="s">
        <v>2426</v>
      </c>
      <c r="B2417" t="s">
        <v>6012</v>
      </c>
      <c r="C2417" t="s">
        <v>6017</v>
      </c>
      <c r="D2417" t="s">
        <v>6020</v>
      </c>
      <c r="E2417" t="s">
        <v>6026</v>
      </c>
      <c r="F2417" t="s">
        <v>6031</v>
      </c>
      <c r="G2417">
        <v>622906</v>
      </c>
      <c r="H2417" t="s">
        <v>6035</v>
      </c>
      <c r="I2417">
        <v>40000</v>
      </c>
      <c r="J2417">
        <v>40000</v>
      </c>
      <c r="K2417" t="s">
        <v>6037</v>
      </c>
    </row>
    <row r="2418" spans="1:11" x14ac:dyDescent="0.3">
      <c r="A2418" t="s">
        <v>2427</v>
      </c>
      <c r="B2418" t="s">
        <v>6012</v>
      </c>
      <c r="C2418" t="s">
        <v>6013</v>
      </c>
      <c r="D2418" t="s">
        <v>6018</v>
      </c>
      <c r="E2418" t="s">
        <v>6024</v>
      </c>
      <c r="F2418" t="s">
        <v>6029</v>
      </c>
      <c r="G2418">
        <v>51011</v>
      </c>
      <c r="H2418" t="s">
        <v>6017</v>
      </c>
      <c r="I2418">
        <v>30000</v>
      </c>
      <c r="J2418">
        <v>30000</v>
      </c>
      <c r="K2418" t="s">
        <v>6037</v>
      </c>
    </row>
    <row r="2419" spans="1:11" x14ac:dyDescent="0.3">
      <c r="A2419" t="s">
        <v>2428</v>
      </c>
      <c r="B2419" t="s">
        <v>6011</v>
      </c>
      <c r="C2419" t="s">
        <v>6013</v>
      </c>
      <c r="D2419" t="s">
        <v>6019</v>
      </c>
      <c r="E2419" t="s">
        <v>6026</v>
      </c>
      <c r="F2419" t="s">
        <v>6029</v>
      </c>
      <c r="G2419">
        <v>97474</v>
      </c>
      <c r="H2419" t="s">
        <v>6017</v>
      </c>
      <c r="I2419">
        <v>30000</v>
      </c>
      <c r="J2419">
        <v>30000</v>
      </c>
      <c r="K2419" t="s">
        <v>6037</v>
      </c>
    </row>
    <row r="2420" spans="1:11" x14ac:dyDescent="0.3">
      <c r="A2420" t="s">
        <v>2429</v>
      </c>
      <c r="B2420" t="s">
        <v>6011</v>
      </c>
      <c r="C2420" t="s">
        <v>6016</v>
      </c>
      <c r="D2420" t="s">
        <v>6020</v>
      </c>
      <c r="E2420" t="s">
        <v>6026</v>
      </c>
      <c r="F2420" t="s">
        <v>6032</v>
      </c>
      <c r="G2420">
        <v>430849</v>
      </c>
      <c r="H2420" t="s">
        <v>6033</v>
      </c>
      <c r="I2420">
        <v>40000</v>
      </c>
      <c r="J2420">
        <v>40000</v>
      </c>
      <c r="K2420" t="s">
        <v>6037</v>
      </c>
    </row>
    <row r="2421" spans="1:11" x14ac:dyDescent="0.3">
      <c r="A2421" t="s">
        <v>2430</v>
      </c>
      <c r="B2421" t="s">
        <v>6012</v>
      </c>
      <c r="C2421" t="s">
        <v>6013</v>
      </c>
      <c r="D2421" t="s">
        <v>6020</v>
      </c>
      <c r="E2421" t="s">
        <v>6025</v>
      </c>
      <c r="F2421" t="s">
        <v>6031</v>
      </c>
      <c r="G2421">
        <v>125969</v>
      </c>
      <c r="H2421" t="s">
        <v>6034</v>
      </c>
      <c r="I2421">
        <v>50000</v>
      </c>
      <c r="J2421">
        <v>50000</v>
      </c>
      <c r="K2421" t="s">
        <v>6037</v>
      </c>
    </row>
    <row r="2422" spans="1:11" x14ac:dyDescent="0.3">
      <c r="A2422" t="s">
        <v>2431</v>
      </c>
      <c r="B2422" t="s">
        <v>6011</v>
      </c>
      <c r="C2422" t="s">
        <v>6013</v>
      </c>
      <c r="D2422" t="s">
        <v>6019</v>
      </c>
      <c r="E2422" t="s">
        <v>6025</v>
      </c>
      <c r="F2422" t="s">
        <v>6032</v>
      </c>
      <c r="G2422">
        <v>714529</v>
      </c>
      <c r="H2422" t="s">
        <v>6035</v>
      </c>
      <c r="I2422">
        <v>60000</v>
      </c>
      <c r="J2422">
        <v>0</v>
      </c>
      <c r="K2422" t="s">
        <v>6038</v>
      </c>
    </row>
    <row r="2423" spans="1:11" x14ac:dyDescent="0.3">
      <c r="A2423" t="s">
        <v>2432</v>
      </c>
      <c r="B2423" t="s">
        <v>6012</v>
      </c>
      <c r="C2423" t="s">
        <v>6013</v>
      </c>
      <c r="D2423" t="s">
        <v>6019</v>
      </c>
      <c r="E2423" t="s">
        <v>6022</v>
      </c>
      <c r="F2423" t="s">
        <v>6032</v>
      </c>
      <c r="G2423">
        <v>221842</v>
      </c>
      <c r="H2423" t="s">
        <v>6034</v>
      </c>
      <c r="I2423">
        <v>30000</v>
      </c>
      <c r="J2423">
        <v>30000</v>
      </c>
      <c r="K2423" t="s">
        <v>6037</v>
      </c>
    </row>
    <row r="2424" spans="1:11" x14ac:dyDescent="0.3">
      <c r="A2424" t="s">
        <v>2433</v>
      </c>
      <c r="B2424" t="s">
        <v>6011</v>
      </c>
      <c r="C2424" t="s">
        <v>6013</v>
      </c>
      <c r="D2424" t="s">
        <v>6018</v>
      </c>
      <c r="E2424" t="s">
        <v>6023</v>
      </c>
      <c r="F2424" t="s">
        <v>6029</v>
      </c>
      <c r="G2424">
        <v>396595</v>
      </c>
      <c r="H2424" t="s">
        <v>6033</v>
      </c>
      <c r="I2424">
        <v>40000</v>
      </c>
      <c r="J2424">
        <v>40000</v>
      </c>
      <c r="K2424" t="s">
        <v>6037</v>
      </c>
    </row>
    <row r="2425" spans="1:11" x14ac:dyDescent="0.3">
      <c r="A2425" t="s">
        <v>2434</v>
      </c>
      <c r="B2425" t="s">
        <v>6012</v>
      </c>
      <c r="C2425" t="s">
        <v>6013</v>
      </c>
      <c r="D2425" t="s">
        <v>6019</v>
      </c>
      <c r="E2425" t="s">
        <v>6025</v>
      </c>
      <c r="F2425" t="s">
        <v>6031</v>
      </c>
      <c r="G2425">
        <v>591357</v>
      </c>
      <c r="H2425" t="s">
        <v>6035</v>
      </c>
      <c r="I2425">
        <v>30000</v>
      </c>
      <c r="J2425">
        <v>30000</v>
      </c>
      <c r="K2425" t="s">
        <v>6037</v>
      </c>
    </row>
    <row r="2426" spans="1:11" x14ac:dyDescent="0.3">
      <c r="A2426" t="s">
        <v>2435</v>
      </c>
      <c r="B2426" t="s">
        <v>6012</v>
      </c>
      <c r="C2426" t="s">
        <v>6016</v>
      </c>
      <c r="D2426" t="s">
        <v>6019</v>
      </c>
      <c r="E2426" t="s">
        <v>6021</v>
      </c>
      <c r="F2426" t="s">
        <v>6029</v>
      </c>
      <c r="G2426">
        <v>641703</v>
      </c>
      <c r="H2426" t="s">
        <v>6035</v>
      </c>
      <c r="I2426">
        <v>20000</v>
      </c>
      <c r="J2426">
        <v>20000</v>
      </c>
      <c r="K2426" t="s">
        <v>6037</v>
      </c>
    </row>
    <row r="2427" spans="1:11" x14ac:dyDescent="0.3">
      <c r="A2427" t="s">
        <v>2436</v>
      </c>
      <c r="B2427" t="s">
        <v>6011</v>
      </c>
      <c r="C2427" t="s">
        <v>6015</v>
      </c>
      <c r="D2427" t="s">
        <v>6018</v>
      </c>
      <c r="E2427" t="s">
        <v>6025</v>
      </c>
      <c r="F2427" t="s">
        <v>6030</v>
      </c>
      <c r="G2427">
        <v>123277</v>
      </c>
      <c r="H2427" t="s">
        <v>6034</v>
      </c>
      <c r="I2427">
        <v>50000</v>
      </c>
      <c r="J2427">
        <v>50000</v>
      </c>
      <c r="K2427" t="s">
        <v>6037</v>
      </c>
    </row>
    <row r="2428" spans="1:11" x14ac:dyDescent="0.3">
      <c r="A2428" t="s">
        <v>2437</v>
      </c>
      <c r="B2428" t="s">
        <v>6012</v>
      </c>
      <c r="C2428" t="s">
        <v>6015</v>
      </c>
      <c r="D2428" t="s">
        <v>6020</v>
      </c>
      <c r="E2428" t="s">
        <v>6028</v>
      </c>
      <c r="F2428" t="s">
        <v>6032</v>
      </c>
      <c r="G2428">
        <v>435877</v>
      </c>
      <c r="H2428" t="s">
        <v>6033</v>
      </c>
      <c r="I2428">
        <v>60000</v>
      </c>
      <c r="J2428">
        <v>60000</v>
      </c>
      <c r="K2428" t="s">
        <v>6037</v>
      </c>
    </row>
    <row r="2429" spans="1:11" x14ac:dyDescent="0.3">
      <c r="A2429" t="s">
        <v>2438</v>
      </c>
      <c r="B2429" t="s">
        <v>6012</v>
      </c>
      <c r="C2429" t="s">
        <v>6017</v>
      </c>
      <c r="D2429" t="s">
        <v>6019</v>
      </c>
      <c r="E2429" t="s">
        <v>6028</v>
      </c>
      <c r="F2429" t="s">
        <v>6030</v>
      </c>
      <c r="G2429">
        <v>457638</v>
      </c>
      <c r="H2429" t="s">
        <v>6033</v>
      </c>
      <c r="I2429">
        <v>50000</v>
      </c>
      <c r="J2429">
        <v>50000</v>
      </c>
      <c r="K2429" t="s">
        <v>6037</v>
      </c>
    </row>
    <row r="2430" spans="1:11" x14ac:dyDescent="0.3">
      <c r="A2430" t="s">
        <v>2439</v>
      </c>
      <c r="B2430" t="s">
        <v>6011</v>
      </c>
      <c r="C2430" t="s">
        <v>6016</v>
      </c>
      <c r="D2430" t="s">
        <v>6019</v>
      </c>
      <c r="E2430" t="s">
        <v>6027</v>
      </c>
      <c r="F2430" t="s">
        <v>6032</v>
      </c>
      <c r="G2430">
        <v>772182</v>
      </c>
      <c r="H2430" t="s">
        <v>6035</v>
      </c>
      <c r="I2430">
        <v>50000</v>
      </c>
      <c r="J2430">
        <v>0</v>
      </c>
      <c r="K2430" t="s">
        <v>6036</v>
      </c>
    </row>
    <row r="2431" spans="1:11" x14ac:dyDescent="0.3">
      <c r="A2431" t="s">
        <v>2440</v>
      </c>
      <c r="B2431" t="s">
        <v>6011</v>
      </c>
      <c r="C2431" t="s">
        <v>6017</v>
      </c>
      <c r="D2431" t="s">
        <v>6018</v>
      </c>
      <c r="E2431" t="s">
        <v>6021</v>
      </c>
      <c r="F2431" t="s">
        <v>6030</v>
      </c>
      <c r="G2431">
        <v>300792</v>
      </c>
      <c r="H2431" t="s">
        <v>6033</v>
      </c>
      <c r="I2431">
        <v>30000</v>
      </c>
      <c r="J2431">
        <v>30000</v>
      </c>
      <c r="K2431" t="s">
        <v>6037</v>
      </c>
    </row>
    <row r="2432" spans="1:11" x14ac:dyDescent="0.3">
      <c r="A2432" t="s">
        <v>2441</v>
      </c>
      <c r="B2432" t="s">
        <v>6012</v>
      </c>
      <c r="C2432" t="s">
        <v>6015</v>
      </c>
      <c r="D2432" t="s">
        <v>6018</v>
      </c>
      <c r="E2432" t="s">
        <v>6021</v>
      </c>
      <c r="F2432" t="s">
        <v>6032</v>
      </c>
      <c r="G2432">
        <v>674876</v>
      </c>
      <c r="H2432" t="s">
        <v>6035</v>
      </c>
      <c r="I2432">
        <v>20000</v>
      </c>
      <c r="J2432">
        <v>0</v>
      </c>
      <c r="K2432" t="s">
        <v>6036</v>
      </c>
    </row>
    <row r="2433" spans="1:11" x14ac:dyDescent="0.3">
      <c r="A2433" t="s">
        <v>2442</v>
      </c>
      <c r="B2433" t="s">
        <v>6011</v>
      </c>
      <c r="C2433" t="s">
        <v>6013</v>
      </c>
      <c r="D2433" t="s">
        <v>6020</v>
      </c>
      <c r="E2433" t="s">
        <v>6023</v>
      </c>
      <c r="F2433" t="s">
        <v>6029</v>
      </c>
      <c r="G2433">
        <v>359064</v>
      </c>
      <c r="H2433" t="s">
        <v>6033</v>
      </c>
      <c r="I2433">
        <v>50000</v>
      </c>
      <c r="J2433">
        <v>50000</v>
      </c>
      <c r="K2433" t="s">
        <v>6037</v>
      </c>
    </row>
    <row r="2434" spans="1:11" x14ac:dyDescent="0.3">
      <c r="A2434" t="s">
        <v>2443</v>
      </c>
      <c r="B2434" t="s">
        <v>6012</v>
      </c>
      <c r="C2434" t="s">
        <v>6017</v>
      </c>
      <c r="D2434" t="s">
        <v>6020</v>
      </c>
      <c r="E2434" t="s">
        <v>6028</v>
      </c>
      <c r="F2434" t="s">
        <v>6029</v>
      </c>
      <c r="G2434">
        <v>711145</v>
      </c>
      <c r="H2434" t="s">
        <v>6035</v>
      </c>
      <c r="I2434">
        <v>60000</v>
      </c>
      <c r="J2434">
        <v>60000</v>
      </c>
      <c r="K2434" t="s">
        <v>6037</v>
      </c>
    </row>
    <row r="2435" spans="1:11" x14ac:dyDescent="0.3">
      <c r="A2435" t="s">
        <v>2444</v>
      </c>
      <c r="B2435" t="s">
        <v>6011</v>
      </c>
      <c r="C2435" t="s">
        <v>6015</v>
      </c>
      <c r="D2435" t="s">
        <v>6018</v>
      </c>
      <c r="E2435" t="s">
        <v>6026</v>
      </c>
      <c r="F2435" t="s">
        <v>6031</v>
      </c>
      <c r="G2435">
        <v>728775</v>
      </c>
      <c r="H2435" t="s">
        <v>6035</v>
      </c>
      <c r="I2435">
        <v>30000</v>
      </c>
      <c r="J2435">
        <v>30000</v>
      </c>
      <c r="K2435" t="s">
        <v>6037</v>
      </c>
    </row>
    <row r="2436" spans="1:11" x14ac:dyDescent="0.3">
      <c r="A2436" t="s">
        <v>2445</v>
      </c>
      <c r="B2436" t="s">
        <v>6012</v>
      </c>
      <c r="C2436" t="s">
        <v>6016</v>
      </c>
      <c r="D2436" t="s">
        <v>6020</v>
      </c>
      <c r="E2436" t="s">
        <v>6027</v>
      </c>
      <c r="F2436" t="s">
        <v>6031</v>
      </c>
      <c r="G2436">
        <v>439171</v>
      </c>
      <c r="H2436" t="s">
        <v>6033</v>
      </c>
      <c r="I2436">
        <v>30000</v>
      </c>
      <c r="J2436">
        <v>30000</v>
      </c>
      <c r="K2436" t="s">
        <v>6037</v>
      </c>
    </row>
    <row r="2437" spans="1:11" x14ac:dyDescent="0.3">
      <c r="A2437" t="s">
        <v>2446</v>
      </c>
      <c r="B2437" t="s">
        <v>6011</v>
      </c>
      <c r="C2437" t="s">
        <v>6016</v>
      </c>
      <c r="D2437" t="s">
        <v>6020</v>
      </c>
      <c r="E2437" t="s">
        <v>6022</v>
      </c>
      <c r="F2437" t="s">
        <v>6031</v>
      </c>
      <c r="G2437">
        <v>371883</v>
      </c>
      <c r="H2437" t="s">
        <v>6033</v>
      </c>
      <c r="I2437">
        <v>20000</v>
      </c>
      <c r="J2437">
        <v>20000</v>
      </c>
      <c r="K2437" t="s">
        <v>6037</v>
      </c>
    </row>
    <row r="2438" spans="1:11" x14ac:dyDescent="0.3">
      <c r="A2438" t="s">
        <v>2447</v>
      </c>
      <c r="B2438" t="s">
        <v>6012</v>
      </c>
      <c r="C2438" t="s">
        <v>6014</v>
      </c>
      <c r="D2438" t="s">
        <v>6018</v>
      </c>
      <c r="E2438" t="s">
        <v>6026</v>
      </c>
      <c r="F2438" t="s">
        <v>6030</v>
      </c>
      <c r="G2438">
        <v>194311</v>
      </c>
      <c r="H2438" t="s">
        <v>6034</v>
      </c>
      <c r="I2438">
        <v>50000</v>
      </c>
      <c r="J2438">
        <v>50000</v>
      </c>
      <c r="K2438" t="s">
        <v>6037</v>
      </c>
    </row>
    <row r="2439" spans="1:11" x14ac:dyDescent="0.3">
      <c r="A2439" t="s">
        <v>2448</v>
      </c>
      <c r="B2439" t="s">
        <v>6012</v>
      </c>
      <c r="C2439" t="s">
        <v>6013</v>
      </c>
      <c r="D2439" t="s">
        <v>6018</v>
      </c>
      <c r="E2439" t="s">
        <v>6025</v>
      </c>
      <c r="F2439" t="s">
        <v>6032</v>
      </c>
      <c r="G2439">
        <v>135723</v>
      </c>
      <c r="H2439" t="s">
        <v>6034</v>
      </c>
      <c r="I2439">
        <v>20000</v>
      </c>
      <c r="J2439">
        <v>20000</v>
      </c>
      <c r="K2439" t="s">
        <v>6037</v>
      </c>
    </row>
    <row r="2440" spans="1:11" x14ac:dyDescent="0.3">
      <c r="A2440" t="s">
        <v>2449</v>
      </c>
      <c r="B2440" t="s">
        <v>6011</v>
      </c>
      <c r="C2440" t="s">
        <v>6017</v>
      </c>
      <c r="D2440" t="s">
        <v>6018</v>
      </c>
      <c r="E2440" t="s">
        <v>6022</v>
      </c>
      <c r="F2440" t="s">
        <v>6029</v>
      </c>
      <c r="G2440">
        <v>265197</v>
      </c>
      <c r="H2440" t="s">
        <v>6033</v>
      </c>
      <c r="I2440">
        <v>30000</v>
      </c>
      <c r="J2440">
        <v>30000</v>
      </c>
      <c r="K2440" t="s">
        <v>6037</v>
      </c>
    </row>
    <row r="2441" spans="1:11" x14ac:dyDescent="0.3">
      <c r="A2441" t="s">
        <v>2450</v>
      </c>
      <c r="B2441" t="s">
        <v>6011</v>
      </c>
      <c r="C2441" t="s">
        <v>6017</v>
      </c>
      <c r="D2441" t="s">
        <v>6019</v>
      </c>
      <c r="E2441" t="s">
        <v>6028</v>
      </c>
      <c r="F2441" t="s">
        <v>6031</v>
      </c>
      <c r="G2441">
        <v>342919</v>
      </c>
      <c r="H2441" t="s">
        <v>6033</v>
      </c>
      <c r="I2441">
        <v>40000</v>
      </c>
      <c r="J2441">
        <v>40000</v>
      </c>
      <c r="K2441" t="s">
        <v>6037</v>
      </c>
    </row>
    <row r="2442" spans="1:11" x14ac:dyDescent="0.3">
      <c r="A2442" t="s">
        <v>2451</v>
      </c>
      <c r="B2442" t="s">
        <v>6012</v>
      </c>
      <c r="C2442" t="s">
        <v>6014</v>
      </c>
      <c r="D2442" t="s">
        <v>6020</v>
      </c>
      <c r="E2442" t="s">
        <v>6028</v>
      </c>
      <c r="F2442" t="s">
        <v>6029</v>
      </c>
      <c r="G2442">
        <v>107447</v>
      </c>
      <c r="H2442" t="s">
        <v>6034</v>
      </c>
      <c r="I2442">
        <v>20000</v>
      </c>
      <c r="J2442">
        <v>0</v>
      </c>
      <c r="K2442" t="s">
        <v>6036</v>
      </c>
    </row>
    <row r="2443" spans="1:11" x14ac:dyDescent="0.3">
      <c r="A2443" t="s">
        <v>2452</v>
      </c>
      <c r="B2443" t="s">
        <v>6011</v>
      </c>
      <c r="C2443" t="s">
        <v>6015</v>
      </c>
      <c r="D2443" t="s">
        <v>6019</v>
      </c>
      <c r="E2443" t="s">
        <v>6024</v>
      </c>
      <c r="F2443" t="s">
        <v>6029</v>
      </c>
      <c r="G2443">
        <v>789954</v>
      </c>
      <c r="H2443" t="s">
        <v>6035</v>
      </c>
      <c r="I2443">
        <v>30000</v>
      </c>
      <c r="J2443">
        <v>30000</v>
      </c>
      <c r="K2443" t="s">
        <v>6037</v>
      </c>
    </row>
    <row r="2444" spans="1:11" x14ac:dyDescent="0.3">
      <c r="A2444" t="s">
        <v>2453</v>
      </c>
      <c r="B2444" t="s">
        <v>6012</v>
      </c>
      <c r="C2444" t="s">
        <v>6016</v>
      </c>
      <c r="D2444" t="s">
        <v>6019</v>
      </c>
      <c r="E2444" t="s">
        <v>6022</v>
      </c>
      <c r="F2444" t="s">
        <v>6032</v>
      </c>
      <c r="G2444">
        <v>114607</v>
      </c>
      <c r="H2444" t="s">
        <v>6034</v>
      </c>
      <c r="I2444">
        <v>30000</v>
      </c>
      <c r="J2444">
        <v>30000</v>
      </c>
      <c r="K2444" t="s">
        <v>6037</v>
      </c>
    </row>
    <row r="2445" spans="1:11" x14ac:dyDescent="0.3">
      <c r="A2445" t="s">
        <v>2454</v>
      </c>
      <c r="B2445" t="s">
        <v>6012</v>
      </c>
      <c r="C2445" t="s">
        <v>6015</v>
      </c>
      <c r="D2445" t="s">
        <v>6018</v>
      </c>
      <c r="E2445" t="s">
        <v>6026</v>
      </c>
      <c r="F2445" t="s">
        <v>6031</v>
      </c>
      <c r="G2445">
        <v>510291</v>
      </c>
      <c r="H2445" t="s">
        <v>6035</v>
      </c>
      <c r="I2445">
        <v>50000</v>
      </c>
      <c r="J2445">
        <v>50000</v>
      </c>
      <c r="K2445" t="s">
        <v>6037</v>
      </c>
    </row>
    <row r="2446" spans="1:11" x14ac:dyDescent="0.3">
      <c r="A2446" t="s">
        <v>2455</v>
      </c>
      <c r="B2446" t="s">
        <v>6012</v>
      </c>
      <c r="C2446" t="s">
        <v>6014</v>
      </c>
      <c r="D2446" t="s">
        <v>6018</v>
      </c>
      <c r="E2446" t="s">
        <v>6025</v>
      </c>
      <c r="F2446" t="s">
        <v>6031</v>
      </c>
      <c r="G2446">
        <v>597837</v>
      </c>
      <c r="H2446" t="s">
        <v>6035</v>
      </c>
      <c r="I2446">
        <v>30000</v>
      </c>
      <c r="J2446">
        <v>30000</v>
      </c>
      <c r="K2446" t="s">
        <v>6037</v>
      </c>
    </row>
    <row r="2447" spans="1:11" x14ac:dyDescent="0.3">
      <c r="A2447" t="s">
        <v>2456</v>
      </c>
      <c r="B2447" t="s">
        <v>6011</v>
      </c>
      <c r="C2447" t="s">
        <v>6014</v>
      </c>
      <c r="D2447" t="s">
        <v>6020</v>
      </c>
      <c r="E2447" t="s">
        <v>6021</v>
      </c>
      <c r="F2447" t="s">
        <v>6029</v>
      </c>
      <c r="G2447">
        <v>472209</v>
      </c>
      <c r="H2447" t="s">
        <v>6033</v>
      </c>
      <c r="I2447">
        <v>20000</v>
      </c>
      <c r="J2447">
        <v>20000</v>
      </c>
      <c r="K2447" t="s">
        <v>6037</v>
      </c>
    </row>
    <row r="2448" spans="1:11" x14ac:dyDescent="0.3">
      <c r="A2448" t="s">
        <v>2457</v>
      </c>
      <c r="B2448" t="s">
        <v>6011</v>
      </c>
      <c r="C2448" t="s">
        <v>6013</v>
      </c>
      <c r="D2448" t="s">
        <v>6019</v>
      </c>
      <c r="E2448" t="s">
        <v>6024</v>
      </c>
      <c r="F2448" t="s">
        <v>6029</v>
      </c>
      <c r="G2448">
        <v>545114</v>
      </c>
      <c r="H2448" t="s">
        <v>6035</v>
      </c>
      <c r="I2448">
        <v>50000</v>
      </c>
      <c r="J2448">
        <v>50000</v>
      </c>
      <c r="K2448" t="s">
        <v>6037</v>
      </c>
    </row>
    <row r="2449" spans="1:11" x14ac:dyDescent="0.3">
      <c r="A2449" t="s">
        <v>2458</v>
      </c>
      <c r="B2449" t="s">
        <v>6012</v>
      </c>
      <c r="C2449" t="s">
        <v>6014</v>
      </c>
      <c r="D2449" t="s">
        <v>6020</v>
      </c>
      <c r="E2449" t="s">
        <v>6026</v>
      </c>
      <c r="F2449" t="s">
        <v>6030</v>
      </c>
      <c r="G2449">
        <v>188473</v>
      </c>
      <c r="H2449" t="s">
        <v>6034</v>
      </c>
      <c r="I2449">
        <v>60000</v>
      </c>
      <c r="J2449">
        <v>60000</v>
      </c>
      <c r="K2449" t="s">
        <v>6037</v>
      </c>
    </row>
    <row r="2450" spans="1:11" x14ac:dyDescent="0.3">
      <c r="A2450" t="s">
        <v>2459</v>
      </c>
      <c r="B2450" t="s">
        <v>6011</v>
      </c>
      <c r="C2450" t="s">
        <v>6014</v>
      </c>
      <c r="D2450" t="s">
        <v>6018</v>
      </c>
      <c r="E2450" t="s">
        <v>6021</v>
      </c>
      <c r="F2450" t="s">
        <v>6030</v>
      </c>
      <c r="G2450">
        <v>753432</v>
      </c>
      <c r="H2450" t="s">
        <v>6035</v>
      </c>
      <c r="I2450">
        <v>50000</v>
      </c>
      <c r="J2450">
        <v>50000</v>
      </c>
      <c r="K2450" t="s">
        <v>6037</v>
      </c>
    </row>
    <row r="2451" spans="1:11" x14ac:dyDescent="0.3">
      <c r="A2451" t="s">
        <v>2460</v>
      </c>
      <c r="B2451" t="s">
        <v>6011</v>
      </c>
      <c r="C2451" t="s">
        <v>6016</v>
      </c>
      <c r="D2451" t="s">
        <v>6019</v>
      </c>
      <c r="E2451" t="s">
        <v>6023</v>
      </c>
      <c r="F2451" t="s">
        <v>6029</v>
      </c>
      <c r="G2451">
        <v>364501</v>
      </c>
      <c r="H2451" t="s">
        <v>6033</v>
      </c>
      <c r="I2451">
        <v>20000</v>
      </c>
      <c r="J2451">
        <v>20000</v>
      </c>
      <c r="K2451" t="s">
        <v>6037</v>
      </c>
    </row>
    <row r="2452" spans="1:11" x14ac:dyDescent="0.3">
      <c r="A2452" t="s">
        <v>2461</v>
      </c>
      <c r="B2452" t="s">
        <v>6011</v>
      </c>
      <c r="C2452" t="s">
        <v>6017</v>
      </c>
      <c r="D2452" t="s">
        <v>6019</v>
      </c>
      <c r="E2452" t="s">
        <v>6024</v>
      </c>
      <c r="F2452" t="s">
        <v>6032</v>
      </c>
      <c r="G2452">
        <v>262717</v>
      </c>
      <c r="H2452" t="s">
        <v>6033</v>
      </c>
      <c r="I2452">
        <v>20000</v>
      </c>
      <c r="J2452">
        <v>20000</v>
      </c>
      <c r="K2452" t="s">
        <v>6037</v>
      </c>
    </row>
    <row r="2453" spans="1:11" x14ac:dyDescent="0.3">
      <c r="A2453" t="s">
        <v>2462</v>
      </c>
      <c r="B2453" t="s">
        <v>6012</v>
      </c>
      <c r="C2453" t="s">
        <v>6013</v>
      </c>
      <c r="D2453" t="s">
        <v>6018</v>
      </c>
      <c r="E2453" t="s">
        <v>6021</v>
      </c>
      <c r="F2453" t="s">
        <v>6029</v>
      </c>
      <c r="G2453">
        <v>690196</v>
      </c>
      <c r="H2453" t="s">
        <v>6035</v>
      </c>
      <c r="I2453">
        <v>50000</v>
      </c>
      <c r="J2453">
        <v>50000</v>
      </c>
      <c r="K2453" t="s">
        <v>6037</v>
      </c>
    </row>
    <row r="2454" spans="1:11" x14ac:dyDescent="0.3">
      <c r="A2454" t="s">
        <v>2463</v>
      </c>
      <c r="B2454" t="s">
        <v>6012</v>
      </c>
      <c r="C2454" t="s">
        <v>6016</v>
      </c>
      <c r="D2454" t="s">
        <v>6018</v>
      </c>
      <c r="E2454" t="s">
        <v>6023</v>
      </c>
      <c r="F2454" t="s">
        <v>6031</v>
      </c>
      <c r="G2454">
        <v>781531</v>
      </c>
      <c r="H2454" t="s">
        <v>6035</v>
      </c>
      <c r="I2454">
        <v>20000</v>
      </c>
      <c r="J2454">
        <v>20000</v>
      </c>
      <c r="K2454" t="s">
        <v>6037</v>
      </c>
    </row>
    <row r="2455" spans="1:11" x14ac:dyDescent="0.3">
      <c r="A2455" t="s">
        <v>2464</v>
      </c>
      <c r="B2455" t="s">
        <v>6012</v>
      </c>
      <c r="C2455" t="s">
        <v>6017</v>
      </c>
      <c r="D2455" t="s">
        <v>6018</v>
      </c>
      <c r="E2455" t="s">
        <v>6025</v>
      </c>
      <c r="F2455" t="s">
        <v>6029</v>
      </c>
      <c r="G2455">
        <v>514563</v>
      </c>
      <c r="H2455" t="s">
        <v>6035</v>
      </c>
      <c r="I2455">
        <v>30000</v>
      </c>
      <c r="J2455">
        <v>30000</v>
      </c>
      <c r="K2455" t="s">
        <v>6037</v>
      </c>
    </row>
    <row r="2456" spans="1:11" x14ac:dyDescent="0.3">
      <c r="A2456" t="s">
        <v>2465</v>
      </c>
      <c r="B2456" t="s">
        <v>6012</v>
      </c>
      <c r="C2456" t="s">
        <v>6016</v>
      </c>
      <c r="D2456" t="s">
        <v>6018</v>
      </c>
      <c r="E2456" t="s">
        <v>6026</v>
      </c>
      <c r="F2456" t="s">
        <v>6029</v>
      </c>
      <c r="G2456">
        <v>276894</v>
      </c>
      <c r="H2456" t="s">
        <v>6033</v>
      </c>
      <c r="I2456">
        <v>30000</v>
      </c>
      <c r="J2456">
        <v>30000</v>
      </c>
      <c r="K2456" t="s">
        <v>6037</v>
      </c>
    </row>
    <row r="2457" spans="1:11" x14ac:dyDescent="0.3">
      <c r="A2457" t="s">
        <v>2466</v>
      </c>
      <c r="B2457" t="s">
        <v>6011</v>
      </c>
      <c r="C2457" t="s">
        <v>6014</v>
      </c>
      <c r="D2457" t="s">
        <v>6020</v>
      </c>
      <c r="E2457" t="s">
        <v>6026</v>
      </c>
      <c r="F2457" t="s">
        <v>6032</v>
      </c>
      <c r="G2457">
        <v>121515</v>
      </c>
      <c r="H2457" t="s">
        <v>6034</v>
      </c>
      <c r="I2457">
        <v>60000</v>
      </c>
      <c r="J2457">
        <v>0</v>
      </c>
      <c r="K2457" t="s">
        <v>6036</v>
      </c>
    </row>
    <row r="2458" spans="1:11" x14ac:dyDescent="0.3">
      <c r="A2458" t="s">
        <v>2467</v>
      </c>
      <c r="B2458" t="s">
        <v>6012</v>
      </c>
      <c r="C2458" t="s">
        <v>6014</v>
      </c>
      <c r="D2458" t="s">
        <v>6019</v>
      </c>
      <c r="E2458" t="s">
        <v>6026</v>
      </c>
      <c r="F2458" t="s">
        <v>6031</v>
      </c>
      <c r="G2458">
        <v>219831</v>
      </c>
      <c r="H2458" t="s">
        <v>6034</v>
      </c>
      <c r="I2458">
        <v>30000</v>
      </c>
      <c r="J2458">
        <v>30000</v>
      </c>
      <c r="K2458" t="s">
        <v>6037</v>
      </c>
    </row>
    <row r="2459" spans="1:11" x14ac:dyDescent="0.3">
      <c r="A2459" t="s">
        <v>2468</v>
      </c>
      <c r="B2459" t="s">
        <v>6011</v>
      </c>
      <c r="C2459" t="s">
        <v>6014</v>
      </c>
      <c r="D2459" t="s">
        <v>6019</v>
      </c>
      <c r="E2459" t="s">
        <v>6028</v>
      </c>
      <c r="F2459" t="s">
        <v>6032</v>
      </c>
      <c r="G2459">
        <v>438849</v>
      </c>
      <c r="H2459" t="s">
        <v>6033</v>
      </c>
      <c r="I2459">
        <v>30000</v>
      </c>
      <c r="J2459">
        <v>30000</v>
      </c>
      <c r="K2459" t="s">
        <v>6037</v>
      </c>
    </row>
    <row r="2460" spans="1:11" x14ac:dyDescent="0.3">
      <c r="A2460" t="s">
        <v>2469</v>
      </c>
      <c r="B2460" t="s">
        <v>6011</v>
      </c>
      <c r="C2460" t="s">
        <v>6016</v>
      </c>
      <c r="D2460" t="s">
        <v>6020</v>
      </c>
      <c r="E2460" t="s">
        <v>6027</v>
      </c>
      <c r="F2460" t="s">
        <v>6030</v>
      </c>
      <c r="G2460">
        <v>752256</v>
      </c>
      <c r="H2460" t="s">
        <v>6035</v>
      </c>
      <c r="I2460">
        <v>40000</v>
      </c>
      <c r="J2460">
        <v>40000</v>
      </c>
      <c r="K2460" t="s">
        <v>6037</v>
      </c>
    </row>
    <row r="2461" spans="1:11" x14ac:dyDescent="0.3">
      <c r="A2461" t="s">
        <v>2470</v>
      </c>
      <c r="B2461" t="s">
        <v>6012</v>
      </c>
      <c r="C2461" t="s">
        <v>6013</v>
      </c>
      <c r="D2461" t="s">
        <v>6020</v>
      </c>
      <c r="E2461" t="s">
        <v>6025</v>
      </c>
      <c r="F2461" t="s">
        <v>6030</v>
      </c>
      <c r="G2461">
        <v>556584</v>
      </c>
      <c r="H2461" t="s">
        <v>6035</v>
      </c>
      <c r="I2461">
        <v>60000</v>
      </c>
      <c r="J2461">
        <v>0</v>
      </c>
      <c r="K2461" t="s">
        <v>6036</v>
      </c>
    </row>
    <row r="2462" spans="1:11" x14ac:dyDescent="0.3">
      <c r="A2462" t="s">
        <v>2471</v>
      </c>
      <c r="B2462" t="s">
        <v>6012</v>
      </c>
      <c r="C2462" t="s">
        <v>6017</v>
      </c>
      <c r="D2462" t="s">
        <v>6020</v>
      </c>
      <c r="E2462" t="s">
        <v>6027</v>
      </c>
      <c r="F2462" t="s">
        <v>6029</v>
      </c>
      <c r="G2462">
        <v>349491</v>
      </c>
      <c r="H2462" t="s">
        <v>6033</v>
      </c>
      <c r="I2462">
        <v>50000</v>
      </c>
      <c r="J2462">
        <v>0</v>
      </c>
      <c r="K2462" t="s">
        <v>6036</v>
      </c>
    </row>
    <row r="2463" spans="1:11" x14ac:dyDescent="0.3">
      <c r="A2463" t="s">
        <v>2472</v>
      </c>
      <c r="B2463" t="s">
        <v>6011</v>
      </c>
      <c r="C2463" t="s">
        <v>6015</v>
      </c>
      <c r="D2463" t="s">
        <v>6020</v>
      </c>
      <c r="E2463" t="s">
        <v>6028</v>
      </c>
      <c r="F2463" t="s">
        <v>6030</v>
      </c>
      <c r="G2463">
        <v>423091</v>
      </c>
      <c r="H2463" t="s">
        <v>6033</v>
      </c>
      <c r="I2463">
        <v>50000</v>
      </c>
      <c r="J2463">
        <v>50000</v>
      </c>
      <c r="K2463" t="s">
        <v>6037</v>
      </c>
    </row>
    <row r="2464" spans="1:11" x14ac:dyDescent="0.3">
      <c r="A2464" t="s">
        <v>2473</v>
      </c>
      <c r="B2464" t="s">
        <v>6012</v>
      </c>
      <c r="C2464" t="s">
        <v>6016</v>
      </c>
      <c r="D2464" t="s">
        <v>6020</v>
      </c>
      <c r="E2464" t="s">
        <v>6022</v>
      </c>
      <c r="F2464" t="s">
        <v>6030</v>
      </c>
      <c r="G2464">
        <v>602830</v>
      </c>
      <c r="H2464" t="s">
        <v>6035</v>
      </c>
      <c r="I2464">
        <v>20000</v>
      </c>
      <c r="J2464">
        <v>20000</v>
      </c>
      <c r="K2464" t="s">
        <v>6037</v>
      </c>
    </row>
    <row r="2465" spans="1:11" x14ac:dyDescent="0.3">
      <c r="A2465" t="s">
        <v>2474</v>
      </c>
      <c r="B2465" t="s">
        <v>6012</v>
      </c>
      <c r="C2465" t="s">
        <v>6013</v>
      </c>
      <c r="D2465" t="s">
        <v>6018</v>
      </c>
      <c r="E2465" t="s">
        <v>6027</v>
      </c>
      <c r="F2465" t="s">
        <v>6031</v>
      </c>
      <c r="G2465">
        <v>618001</v>
      </c>
      <c r="H2465" t="s">
        <v>6035</v>
      </c>
      <c r="I2465">
        <v>20000</v>
      </c>
      <c r="J2465">
        <v>20000</v>
      </c>
      <c r="K2465" t="s">
        <v>6037</v>
      </c>
    </row>
    <row r="2466" spans="1:11" x14ac:dyDescent="0.3">
      <c r="A2466" t="s">
        <v>2475</v>
      </c>
      <c r="B2466" t="s">
        <v>6011</v>
      </c>
      <c r="C2466" t="s">
        <v>6016</v>
      </c>
      <c r="D2466" t="s">
        <v>6018</v>
      </c>
      <c r="E2466" t="s">
        <v>6021</v>
      </c>
      <c r="F2466" t="s">
        <v>6032</v>
      </c>
      <c r="G2466">
        <v>305363</v>
      </c>
      <c r="H2466" t="s">
        <v>6033</v>
      </c>
      <c r="I2466">
        <v>20000</v>
      </c>
      <c r="J2466">
        <v>0</v>
      </c>
      <c r="K2466" t="s">
        <v>6036</v>
      </c>
    </row>
    <row r="2467" spans="1:11" x14ac:dyDescent="0.3">
      <c r="A2467" t="s">
        <v>2476</v>
      </c>
      <c r="B2467" t="s">
        <v>6012</v>
      </c>
      <c r="C2467" t="s">
        <v>6015</v>
      </c>
      <c r="D2467" t="s">
        <v>6018</v>
      </c>
      <c r="E2467" t="s">
        <v>6027</v>
      </c>
      <c r="F2467" t="s">
        <v>6032</v>
      </c>
      <c r="G2467">
        <v>569006</v>
      </c>
      <c r="H2467" t="s">
        <v>6035</v>
      </c>
      <c r="I2467">
        <v>40000</v>
      </c>
      <c r="J2467">
        <v>0</v>
      </c>
      <c r="K2467" t="s">
        <v>6036</v>
      </c>
    </row>
    <row r="2468" spans="1:11" x14ac:dyDescent="0.3">
      <c r="A2468" t="s">
        <v>2477</v>
      </c>
      <c r="B2468" t="s">
        <v>6012</v>
      </c>
      <c r="C2468" t="s">
        <v>6016</v>
      </c>
      <c r="D2468" t="s">
        <v>6020</v>
      </c>
      <c r="E2468" t="s">
        <v>6025</v>
      </c>
      <c r="F2468" t="s">
        <v>6029</v>
      </c>
      <c r="G2468">
        <v>586392</v>
      </c>
      <c r="H2468" t="s">
        <v>6035</v>
      </c>
      <c r="I2468">
        <v>50000</v>
      </c>
      <c r="J2468">
        <v>50000</v>
      </c>
      <c r="K2468" t="s">
        <v>6037</v>
      </c>
    </row>
    <row r="2469" spans="1:11" x14ac:dyDescent="0.3">
      <c r="A2469" t="s">
        <v>2478</v>
      </c>
      <c r="B2469" t="s">
        <v>6011</v>
      </c>
      <c r="C2469" t="s">
        <v>6015</v>
      </c>
      <c r="D2469" t="s">
        <v>6020</v>
      </c>
      <c r="E2469" t="s">
        <v>6025</v>
      </c>
      <c r="F2469" t="s">
        <v>6029</v>
      </c>
      <c r="G2469">
        <v>371783</v>
      </c>
      <c r="H2469" t="s">
        <v>6033</v>
      </c>
      <c r="I2469">
        <v>30000</v>
      </c>
      <c r="J2469">
        <v>0</v>
      </c>
      <c r="K2469" t="s">
        <v>6036</v>
      </c>
    </row>
    <row r="2470" spans="1:11" x14ac:dyDescent="0.3">
      <c r="A2470" t="s">
        <v>2479</v>
      </c>
      <c r="B2470" t="s">
        <v>6011</v>
      </c>
      <c r="C2470" t="s">
        <v>6016</v>
      </c>
      <c r="D2470" t="s">
        <v>6019</v>
      </c>
      <c r="E2470" t="s">
        <v>6024</v>
      </c>
      <c r="F2470" t="s">
        <v>6032</v>
      </c>
      <c r="G2470">
        <v>660871</v>
      </c>
      <c r="H2470" t="s">
        <v>6035</v>
      </c>
      <c r="I2470">
        <v>30000</v>
      </c>
      <c r="J2470">
        <v>30000</v>
      </c>
      <c r="K2470" t="s">
        <v>6037</v>
      </c>
    </row>
    <row r="2471" spans="1:11" x14ac:dyDescent="0.3">
      <c r="A2471" t="s">
        <v>2480</v>
      </c>
      <c r="B2471" t="s">
        <v>6011</v>
      </c>
      <c r="C2471" t="s">
        <v>6015</v>
      </c>
      <c r="D2471" t="s">
        <v>6018</v>
      </c>
      <c r="E2471" t="s">
        <v>6021</v>
      </c>
      <c r="F2471" t="s">
        <v>6031</v>
      </c>
      <c r="G2471">
        <v>480365</v>
      </c>
      <c r="H2471" t="s">
        <v>6033</v>
      </c>
      <c r="I2471">
        <v>30000</v>
      </c>
      <c r="J2471">
        <v>0</v>
      </c>
      <c r="K2471" t="s">
        <v>6036</v>
      </c>
    </row>
    <row r="2472" spans="1:11" x14ac:dyDescent="0.3">
      <c r="A2472" t="s">
        <v>2481</v>
      </c>
      <c r="B2472" t="s">
        <v>6012</v>
      </c>
      <c r="C2472" t="s">
        <v>6015</v>
      </c>
      <c r="D2472" t="s">
        <v>6020</v>
      </c>
      <c r="E2472" t="s">
        <v>6023</v>
      </c>
      <c r="F2472" t="s">
        <v>6032</v>
      </c>
      <c r="G2472">
        <v>349850</v>
      </c>
      <c r="H2472" t="s">
        <v>6033</v>
      </c>
      <c r="I2472">
        <v>50000</v>
      </c>
      <c r="J2472">
        <v>50000</v>
      </c>
      <c r="K2472" t="s">
        <v>6037</v>
      </c>
    </row>
    <row r="2473" spans="1:11" x14ac:dyDescent="0.3">
      <c r="A2473" t="s">
        <v>2482</v>
      </c>
      <c r="B2473" t="s">
        <v>6012</v>
      </c>
      <c r="C2473" t="s">
        <v>6014</v>
      </c>
      <c r="D2473" t="s">
        <v>6020</v>
      </c>
      <c r="E2473" t="s">
        <v>6025</v>
      </c>
      <c r="F2473" t="s">
        <v>6031</v>
      </c>
      <c r="G2473">
        <v>419717</v>
      </c>
      <c r="H2473" t="s">
        <v>6033</v>
      </c>
      <c r="I2473">
        <v>60000</v>
      </c>
      <c r="J2473">
        <v>0</v>
      </c>
      <c r="K2473" t="s">
        <v>6036</v>
      </c>
    </row>
    <row r="2474" spans="1:11" x14ac:dyDescent="0.3">
      <c r="A2474" t="s">
        <v>2483</v>
      </c>
      <c r="B2474" t="s">
        <v>6012</v>
      </c>
      <c r="C2474" t="s">
        <v>6015</v>
      </c>
      <c r="D2474" t="s">
        <v>6019</v>
      </c>
      <c r="E2474" t="s">
        <v>6021</v>
      </c>
      <c r="F2474" t="s">
        <v>6032</v>
      </c>
      <c r="G2474">
        <v>394476</v>
      </c>
      <c r="H2474" t="s">
        <v>6033</v>
      </c>
      <c r="I2474">
        <v>50000</v>
      </c>
      <c r="J2474">
        <v>50000</v>
      </c>
      <c r="K2474" t="s">
        <v>6037</v>
      </c>
    </row>
    <row r="2475" spans="1:11" x14ac:dyDescent="0.3">
      <c r="A2475" t="s">
        <v>2484</v>
      </c>
      <c r="B2475" t="s">
        <v>6012</v>
      </c>
      <c r="C2475" t="s">
        <v>6017</v>
      </c>
      <c r="D2475" t="s">
        <v>6020</v>
      </c>
      <c r="E2475" t="s">
        <v>6024</v>
      </c>
      <c r="F2475" t="s">
        <v>6029</v>
      </c>
      <c r="G2475">
        <v>87902</v>
      </c>
      <c r="H2475" t="s">
        <v>6017</v>
      </c>
      <c r="I2475">
        <v>40000</v>
      </c>
      <c r="J2475">
        <v>0</v>
      </c>
      <c r="K2475" t="s">
        <v>6036</v>
      </c>
    </row>
    <row r="2476" spans="1:11" x14ac:dyDescent="0.3">
      <c r="A2476" t="s">
        <v>2485</v>
      </c>
      <c r="B2476" t="s">
        <v>6011</v>
      </c>
      <c r="C2476" t="s">
        <v>6015</v>
      </c>
      <c r="D2476" t="s">
        <v>6019</v>
      </c>
      <c r="E2476" t="s">
        <v>6025</v>
      </c>
      <c r="F2476" t="s">
        <v>6030</v>
      </c>
      <c r="G2476">
        <v>118873</v>
      </c>
      <c r="H2476" t="s">
        <v>6034</v>
      </c>
      <c r="I2476">
        <v>30000</v>
      </c>
      <c r="J2476">
        <v>0</v>
      </c>
      <c r="K2476" t="s">
        <v>6036</v>
      </c>
    </row>
    <row r="2477" spans="1:11" x14ac:dyDescent="0.3">
      <c r="A2477" t="s">
        <v>2486</v>
      </c>
      <c r="B2477" t="s">
        <v>6012</v>
      </c>
      <c r="C2477" t="s">
        <v>6017</v>
      </c>
      <c r="D2477" t="s">
        <v>6019</v>
      </c>
      <c r="E2477" t="s">
        <v>6025</v>
      </c>
      <c r="F2477" t="s">
        <v>6030</v>
      </c>
      <c r="G2477">
        <v>411685</v>
      </c>
      <c r="H2477" t="s">
        <v>6033</v>
      </c>
      <c r="I2477">
        <v>20000</v>
      </c>
      <c r="J2477">
        <v>20000</v>
      </c>
      <c r="K2477" t="s">
        <v>6037</v>
      </c>
    </row>
    <row r="2478" spans="1:11" x14ac:dyDescent="0.3">
      <c r="A2478" t="s">
        <v>2487</v>
      </c>
      <c r="B2478" t="s">
        <v>6012</v>
      </c>
      <c r="C2478" t="s">
        <v>6015</v>
      </c>
      <c r="D2478" t="s">
        <v>6020</v>
      </c>
      <c r="E2478" t="s">
        <v>6023</v>
      </c>
      <c r="F2478" t="s">
        <v>6030</v>
      </c>
      <c r="G2478">
        <v>335806</v>
      </c>
      <c r="H2478" t="s">
        <v>6033</v>
      </c>
      <c r="I2478">
        <v>60000</v>
      </c>
      <c r="J2478">
        <v>60000</v>
      </c>
      <c r="K2478" t="s">
        <v>6037</v>
      </c>
    </row>
    <row r="2479" spans="1:11" x14ac:dyDescent="0.3">
      <c r="A2479" t="s">
        <v>2488</v>
      </c>
      <c r="B2479" t="s">
        <v>6012</v>
      </c>
      <c r="C2479" t="s">
        <v>6013</v>
      </c>
      <c r="D2479" t="s">
        <v>6018</v>
      </c>
      <c r="E2479" t="s">
        <v>6022</v>
      </c>
      <c r="F2479" t="s">
        <v>6032</v>
      </c>
      <c r="G2479">
        <v>706287</v>
      </c>
      <c r="H2479" t="s">
        <v>6035</v>
      </c>
      <c r="I2479">
        <v>40000</v>
      </c>
      <c r="J2479">
        <v>40000</v>
      </c>
      <c r="K2479" t="s">
        <v>6037</v>
      </c>
    </row>
    <row r="2480" spans="1:11" x14ac:dyDescent="0.3">
      <c r="A2480" t="s">
        <v>2489</v>
      </c>
      <c r="B2480" t="s">
        <v>6012</v>
      </c>
      <c r="C2480" t="s">
        <v>6016</v>
      </c>
      <c r="D2480" t="s">
        <v>6019</v>
      </c>
      <c r="E2480" t="s">
        <v>6021</v>
      </c>
      <c r="F2480" t="s">
        <v>6030</v>
      </c>
      <c r="G2480">
        <v>686652</v>
      </c>
      <c r="H2480" t="s">
        <v>6035</v>
      </c>
      <c r="I2480">
        <v>40000</v>
      </c>
      <c r="J2480">
        <v>40000</v>
      </c>
      <c r="K2480" t="s">
        <v>6037</v>
      </c>
    </row>
    <row r="2481" spans="1:11" x14ac:dyDescent="0.3">
      <c r="A2481" t="s">
        <v>2490</v>
      </c>
      <c r="B2481" t="s">
        <v>6011</v>
      </c>
      <c r="C2481" t="s">
        <v>6014</v>
      </c>
      <c r="D2481" t="s">
        <v>6019</v>
      </c>
      <c r="E2481" t="s">
        <v>6024</v>
      </c>
      <c r="F2481" t="s">
        <v>6032</v>
      </c>
      <c r="G2481">
        <v>310237</v>
      </c>
      <c r="H2481" t="s">
        <v>6033</v>
      </c>
      <c r="I2481">
        <v>50000</v>
      </c>
      <c r="J2481">
        <v>50000</v>
      </c>
      <c r="K2481" t="s">
        <v>6037</v>
      </c>
    </row>
    <row r="2482" spans="1:11" x14ac:dyDescent="0.3">
      <c r="A2482" t="s">
        <v>2491</v>
      </c>
      <c r="B2482" t="s">
        <v>6012</v>
      </c>
      <c r="C2482" t="s">
        <v>6013</v>
      </c>
      <c r="D2482" t="s">
        <v>6018</v>
      </c>
      <c r="E2482" t="s">
        <v>6022</v>
      </c>
      <c r="F2482" t="s">
        <v>6030</v>
      </c>
      <c r="G2482">
        <v>550685</v>
      </c>
      <c r="H2482" t="s">
        <v>6035</v>
      </c>
      <c r="I2482">
        <v>60000</v>
      </c>
      <c r="J2482">
        <v>60000</v>
      </c>
      <c r="K2482" t="s">
        <v>6037</v>
      </c>
    </row>
    <row r="2483" spans="1:11" x14ac:dyDescent="0.3">
      <c r="A2483" t="s">
        <v>2492</v>
      </c>
      <c r="B2483" t="s">
        <v>6011</v>
      </c>
      <c r="C2483" t="s">
        <v>6014</v>
      </c>
      <c r="D2483" t="s">
        <v>6018</v>
      </c>
      <c r="E2483" t="s">
        <v>6025</v>
      </c>
      <c r="F2483" t="s">
        <v>6030</v>
      </c>
      <c r="G2483">
        <v>756202</v>
      </c>
      <c r="H2483" t="s">
        <v>6035</v>
      </c>
      <c r="I2483">
        <v>50000</v>
      </c>
      <c r="J2483">
        <v>50000</v>
      </c>
      <c r="K2483" t="s">
        <v>6037</v>
      </c>
    </row>
    <row r="2484" spans="1:11" x14ac:dyDescent="0.3">
      <c r="A2484" t="s">
        <v>2493</v>
      </c>
      <c r="B2484" t="s">
        <v>6011</v>
      </c>
      <c r="C2484" t="s">
        <v>6013</v>
      </c>
      <c r="D2484" t="s">
        <v>6018</v>
      </c>
      <c r="E2484" t="s">
        <v>6021</v>
      </c>
      <c r="F2484" t="s">
        <v>6032</v>
      </c>
      <c r="G2484">
        <v>774295</v>
      </c>
      <c r="H2484" t="s">
        <v>6035</v>
      </c>
      <c r="I2484">
        <v>40000</v>
      </c>
      <c r="J2484">
        <v>40000</v>
      </c>
      <c r="K2484" t="s">
        <v>6037</v>
      </c>
    </row>
    <row r="2485" spans="1:11" x14ac:dyDescent="0.3">
      <c r="A2485" t="s">
        <v>2494</v>
      </c>
      <c r="B2485" t="s">
        <v>6012</v>
      </c>
      <c r="C2485" t="s">
        <v>6017</v>
      </c>
      <c r="D2485" t="s">
        <v>6019</v>
      </c>
      <c r="E2485" t="s">
        <v>6022</v>
      </c>
      <c r="F2485" t="s">
        <v>6029</v>
      </c>
      <c r="G2485">
        <v>666556</v>
      </c>
      <c r="H2485" t="s">
        <v>6035</v>
      </c>
      <c r="I2485">
        <v>30000</v>
      </c>
      <c r="J2485">
        <v>0</v>
      </c>
      <c r="K2485" t="s">
        <v>6036</v>
      </c>
    </row>
    <row r="2486" spans="1:11" x14ac:dyDescent="0.3">
      <c r="A2486" t="s">
        <v>2495</v>
      </c>
      <c r="B2486" t="s">
        <v>6011</v>
      </c>
      <c r="C2486" t="s">
        <v>6013</v>
      </c>
      <c r="D2486" t="s">
        <v>6018</v>
      </c>
      <c r="E2486" t="s">
        <v>6025</v>
      </c>
      <c r="F2486" t="s">
        <v>6032</v>
      </c>
      <c r="G2486">
        <v>252817</v>
      </c>
      <c r="H2486" t="s">
        <v>6033</v>
      </c>
      <c r="I2486">
        <v>50000</v>
      </c>
      <c r="J2486">
        <v>50000</v>
      </c>
      <c r="K2486" t="s">
        <v>6037</v>
      </c>
    </row>
    <row r="2487" spans="1:11" x14ac:dyDescent="0.3">
      <c r="A2487" t="s">
        <v>2496</v>
      </c>
      <c r="B2487" t="s">
        <v>6011</v>
      </c>
      <c r="C2487" t="s">
        <v>6016</v>
      </c>
      <c r="D2487" t="s">
        <v>6019</v>
      </c>
      <c r="E2487" t="s">
        <v>6023</v>
      </c>
      <c r="F2487" t="s">
        <v>6029</v>
      </c>
      <c r="G2487">
        <v>582238</v>
      </c>
      <c r="H2487" t="s">
        <v>6035</v>
      </c>
      <c r="I2487">
        <v>50000</v>
      </c>
      <c r="J2487">
        <v>50000</v>
      </c>
      <c r="K2487" t="s">
        <v>6037</v>
      </c>
    </row>
    <row r="2488" spans="1:11" x14ac:dyDescent="0.3">
      <c r="A2488" t="s">
        <v>2497</v>
      </c>
      <c r="B2488" t="s">
        <v>6011</v>
      </c>
      <c r="C2488" t="s">
        <v>6016</v>
      </c>
      <c r="D2488" t="s">
        <v>6018</v>
      </c>
      <c r="E2488" t="s">
        <v>6027</v>
      </c>
      <c r="F2488" t="s">
        <v>6031</v>
      </c>
      <c r="G2488">
        <v>414892</v>
      </c>
      <c r="H2488" t="s">
        <v>6033</v>
      </c>
      <c r="I2488">
        <v>60000</v>
      </c>
      <c r="J2488">
        <v>60000</v>
      </c>
      <c r="K2488" t="s">
        <v>6037</v>
      </c>
    </row>
    <row r="2489" spans="1:11" x14ac:dyDescent="0.3">
      <c r="A2489" t="s">
        <v>2498</v>
      </c>
      <c r="B2489" t="s">
        <v>6011</v>
      </c>
      <c r="C2489" t="s">
        <v>6016</v>
      </c>
      <c r="D2489" t="s">
        <v>6020</v>
      </c>
      <c r="E2489" t="s">
        <v>6027</v>
      </c>
      <c r="F2489" t="s">
        <v>6030</v>
      </c>
      <c r="G2489">
        <v>223409</v>
      </c>
      <c r="H2489" t="s">
        <v>6034</v>
      </c>
      <c r="I2489">
        <v>20000</v>
      </c>
      <c r="J2489">
        <v>0</v>
      </c>
      <c r="K2489" t="s">
        <v>6038</v>
      </c>
    </row>
    <row r="2490" spans="1:11" x14ac:dyDescent="0.3">
      <c r="A2490" t="s">
        <v>2499</v>
      </c>
      <c r="B2490" t="s">
        <v>6012</v>
      </c>
      <c r="C2490" t="s">
        <v>6014</v>
      </c>
      <c r="D2490" t="s">
        <v>6019</v>
      </c>
      <c r="E2490" t="s">
        <v>6021</v>
      </c>
      <c r="F2490" t="s">
        <v>6032</v>
      </c>
      <c r="G2490">
        <v>37784</v>
      </c>
      <c r="H2490" t="s">
        <v>6017</v>
      </c>
      <c r="I2490">
        <v>20000</v>
      </c>
      <c r="J2490">
        <v>0</v>
      </c>
      <c r="K2490" t="s">
        <v>6036</v>
      </c>
    </row>
    <row r="2491" spans="1:11" x14ac:dyDescent="0.3">
      <c r="A2491" t="s">
        <v>2500</v>
      </c>
      <c r="B2491" t="s">
        <v>6011</v>
      </c>
      <c r="C2491" t="s">
        <v>6013</v>
      </c>
      <c r="D2491" t="s">
        <v>6020</v>
      </c>
      <c r="E2491" t="s">
        <v>6022</v>
      </c>
      <c r="F2491" t="s">
        <v>6032</v>
      </c>
      <c r="G2491">
        <v>529292</v>
      </c>
      <c r="H2491" t="s">
        <v>6035</v>
      </c>
      <c r="I2491">
        <v>30000</v>
      </c>
      <c r="J2491">
        <v>30000</v>
      </c>
      <c r="K2491" t="s">
        <v>6037</v>
      </c>
    </row>
    <row r="2492" spans="1:11" x14ac:dyDescent="0.3">
      <c r="A2492" t="s">
        <v>2501</v>
      </c>
      <c r="B2492" t="s">
        <v>6012</v>
      </c>
      <c r="C2492" t="s">
        <v>6014</v>
      </c>
      <c r="D2492" t="s">
        <v>6019</v>
      </c>
      <c r="E2492" t="s">
        <v>6021</v>
      </c>
      <c r="F2492" t="s">
        <v>6030</v>
      </c>
      <c r="G2492">
        <v>256203</v>
      </c>
      <c r="H2492" t="s">
        <v>6033</v>
      </c>
      <c r="I2492">
        <v>20000</v>
      </c>
      <c r="J2492">
        <v>20000</v>
      </c>
      <c r="K2492" t="s">
        <v>6037</v>
      </c>
    </row>
    <row r="2493" spans="1:11" x14ac:dyDescent="0.3">
      <c r="A2493" t="s">
        <v>2502</v>
      </c>
      <c r="B2493" t="s">
        <v>6012</v>
      </c>
      <c r="C2493" t="s">
        <v>6016</v>
      </c>
      <c r="D2493" t="s">
        <v>6019</v>
      </c>
      <c r="E2493" t="s">
        <v>6021</v>
      </c>
      <c r="F2493" t="s">
        <v>6029</v>
      </c>
      <c r="G2493">
        <v>373179</v>
      </c>
      <c r="H2493" t="s">
        <v>6033</v>
      </c>
      <c r="I2493">
        <v>40000</v>
      </c>
      <c r="J2493">
        <v>0</v>
      </c>
      <c r="K2493" t="s">
        <v>6036</v>
      </c>
    </row>
    <row r="2494" spans="1:11" x14ac:dyDescent="0.3">
      <c r="A2494" t="s">
        <v>2503</v>
      </c>
      <c r="B2494" t="s">
        <v>6011</v>
      </c>
      <c r="C2494" t="s">
        <v>6014</v>
      </c>
      <c r="D2494" t="s">
        <v>6020</v>
      </c>
      <c r="E2494" t="s">
        <v>6021</v>
      </c>
      <c r="F2494" t="s">
        <v>6030</v>
      </c>
      <c r="G2494">
        <v>679264</v>
      </c>
      <c r="H2494" t="s">
        <v>6035</v>
      </c>
      <c r="I2494">
        <v>30000</v>
      </c>
      <c r="J2494">
        <v>30000</v>
      </c>
      <c r="K2494" t="s">
        <v>6037</v>
      </c>
    </row>
    <row r="2495" spans="1:11" x14ac:dyDescent="0.3">
      <c r="A2495" t="s">
        <v>2504</v>
      </c>
      <c r="B2495" t="s">
        <v>6011</v>
      </c>
      <c r="C2495" t="s">
        <v>6017</v>
      </c>
      <c r="D2495" t="s">
        <v>6019</v>
      </c>
      <c r="E2495" t="s">
        <v>6027</v>
      </c>
      <c r="F2495" t="s">
        <v>6031</v>
      </c>
      <c r="G2495">
        <v>121605</v>
      </c>
      <c r="H2495" t="s">
        <v>6034</v>
      </c>
      <c r="I2495">
        <v>60000</v>
      </c>
      <c r="J2495">
        <v>60000</v>
      </c>
      <c r="K2495" t="s">
        <v>6037</v>
      </c>
    </row>
    <row r="2496" spans="1:11" x14ac:dyDescent="0.3">
      <c r="A2496" t="s">
        <v>2505</v>
      </c>
      <c r="B2496" t="s">
        <v>6011</v>
      </c>
      <c r="C2496" t="s">
        <v>6017</v>
      </c>
      <c r="D2496" t="s">
        <v>6020</v>
      </c>
      <c r="E2496" t="s">
        <v>6024</v>
      </c>
      <c r="F2496" t="s">
        <v>6032</v>
      </c>
      <c r="G2496">
        <v>602046</v>
      </c>
      <c r="H2496" t="s">
        <v>6035</v>
      </c>
      <c r="I2496">
        <v>30000</v>
      </c>
      <c r="J2496">
        <v>30000</v>
      </c>
      <c r="K2496" t="s">
        <v>6037</v>
      </c>
    </row>
    <row r="2497" spans="1:11" x14ac:dyDescent="0.3">
      <c r="A2497" t="s">
        <v>2506</v>
      </c>
      <c r="B2497" t="s">
        <v>6012</v>
      </c>
      <c r="C2497" t="s">
        <v>6013</v>
      </c>
      <c r="D2497" t="s">
        <v>6020</v>
      </c>
      <c r="E2497" t="s">
        <v>6026</v>
      </c>
      <c r="F2497" t="s">
        <v>6032</v>
      </c>
      <c r="G2497">
        <v>328676</v>
      </c>
      <c r="H2497" t="s">
        <v>6033</v>
      </c>
      <c r="I2497">
        <v>30000</v>
      </c>
      <c r="J2497">
        <v>0</v>
      </c>
      <c r="K2497" t="s">
        <v>6038</v>
      </c>
    </row>
    <row r="2498" spans="1:11" x14ac:dyDescent="0.3">
      <c r="A2498" t="s">
        <v>2507</v>
      </c>
      <c r="B2498" t="s">
        <v>6011</v>
      </c>
      <c r="C2498" t="s">
        <v>6017</v>
      </c>
      <c r="D2498" t="s">
        <v>6018</v>
      </c>
      <c r="E2498" t="s">
        <v>6025</v>
      </c>
      <c r="F2498" t="s">
        <v>6029</v>
      </c>
      <c r="G2498">
        <v>146255</v>
      </c>
      <c r="H2498" t="s">
        <v>6034</v>
      </c>
      <c r="I2498">
        <v>60000</v>
      </c>
      <c r="J2498">
        <v>60000</v>
      </c>
      <c r="K2498" t="s">
        <v>6037</v>
      </c>
    </row>
    <row r="2499" spans="1:11" x14ac:dyDescent="0.3">
      <c r="A2499" t="s">
        <v>2508</v>
      </c>
      <c r="B2499" t="s">
        <v>6012</v>
      </c>
      <c r="C2499" t="s">
        <v>6016</v>
      </c>
      <c r="D2499" t="s">
        <v>6018</v>
      </c>
      <c r="E2499" t="s">
        <v>6026</v>
      </c>
      <c r="F2499" t="s">
        <v>6032</v>
      </c>
      <c r="G2499">
        <v>193140</v>
      </c>
      <c r="H2499" t="s">
        <v>6034</v>
      </c>
      <c r="I2499">
        <v>50000</v>
      </c>
      <c r="J2499">
        <v>50000</v>
      </c>
      <c r="K2499" t="s">
        <v>6037</v>
      </c>
    </row>
    <row r="2500" spans="1:11" x14ac:dyDescent="0.3">
      <c r="A2500" t="s">
        <v>2509</v>
      </c>
      <c r="B2500" t="s">
        <v>6011</v>
      </c>
      <c r="C2500" t="s">
        <v>6013</v>
      </c>
      <c r="D2500" t="s">
        <v>6020</v>
      </c>
      <c r="E2500" t="s">
        <v>6021</v>
      </c>
      <c r="F2500" t="s">
        <v>6032</v>
      </c>
      <c r="G2500">
        <v>687278</v>
      </c>
      <c r="H2500" t="s">
        <v>6035</v>
      </c>
      <c r="I2500">
        <v>60000</v>
      </c>
      <c r="J2500">
        <v>60000</v>
      </c>
      <c r="K2500" t="s">
        <v>6037</v>
      </c>
    </row>
    <row r="2501" spans="1:11" x14ac:dyDescent="0.3">
      <c r="A2501" t="s">
        <v>2510</v>
      </c>
      <c r="B2501" t="s">
        <v>6011</v>
      </c>
      <c r="C2501" t="s">
        <v>6017</v>
      </c>
      <c r="D2501" t="s">
        <v>6020</v>
      </c>
      <c r="E2501" t="s">
        <v>6028</v>
      </c>
      <c r="F2501" t="s">
        <v>6030</v>
      </c>
      <c r="G2501">
        <v>544218</v>
      </c>
      <c r="H2501" t="s">
        <v>6035</v>
      </c>
      <c r="I2501">
        <v>40000</v>
      </c>
      <c r="J2501">
        <v>40000</v>
      </c>
      <c r="K2501" t="s">
        <v>6037</v>
      </c>
    </row>
    <row r="2502" spans="1:11" x14ac:dyDescent="0.3">
      <c r="A2502" t="s">
        <v>2511</v>
      </c>
      <c r="B2502" t="s">
        <v>6012</v>
      </c>
      <c r="C2502" t="s">
        <v>6016</v>
      </c>
      <c r="D2502" t="s">
        <v>6019</v>
      </c>
      <c r="E2502" t="s">
        <v>6025</v>
      </c>
      <c r="F2502" t="s">
        <v>6032</v>
      </c>
      <c r="G2502">
        <v>690432</v>
      </c>
      <c r="H2502" t="s">
        <v>6035</v>
      </c>
      <c r="I2502">
        <v>50000</v>
      </c>
      <c r="J2502">
        <v>50000</v>
      </c>
      <c r="K2502" t="s">
        <v>6037</v>
      </c>
    </row>
    <row r="2503" spans="1:11" x14ac:dyDescent="0.3">
      <c r="A2503" t="s">
        <v>2512</v>
      </c>
      <c r="B2503" t="s">
        <v>6011</v>
      </c>
      <c r="C2503" t="s">
        <v>6015</v>
      </c>
      <c r="D2503" t="s">
        <v>6020</v>
      </c>
      <c r="E2503" t="s">
        <v>6027</v>
      </c>
      <c r="F2503" t="s">
        <v>6030</v>
      </c>
      <c r="G2503">
        <v>226361</v>
      </c>
      <c r="H2503" t="s">
        <v>6034</v>
      </c>
      <c r="I2503">
        <v>40000</v>
      </c>
      <c r="J2503">
        <v>40000</v>
      </c>
      <c r="K2503" t="s">
        <v>6037</v>
      </c>
    </row>
    <row r="2504" spans="1:11" x14ac:dyDescent="0.3">
      <c r="A2504" t="s">
        <v>2513</v>
      </c>
      <c r="B2504" t="s">
        <v>6012</v>
      </c>
      <c r="C2504" t="s">
        <v>6013</v>
      </c>
      <c r="D2504" t="s">
        <v>6018</v>
      </c>
      <c r="E2504" t="s">
        <v>6021</v>
      </c>
      <c r="F2504" t="s">
        <v>6031</v>
      </c>
      <c r="G2504">
        <v>777798</v>
      </c>
      <c r="H2504" t="s">
        <v>6035</v>
      </c>
      <c r="I2504">
        <v>40000</v>
      </c>
      <c r="J2504">
        <v>0</v>
      </c>
      <c r="K2504" t="s">
        <v>6036</v>
      </c>
    </row>
    <row r="2505" spans="1:11" x14ac:dyDescent="0.3">
      <c r="A2505" t="s">
        <v>2514</v>
      </c>
      <c r="B2505" t="s">
        <v>6012</v>
      </c>
      <c r="C2505" t="s">
        <v>6017</v>
      </c>
      <c r="D2505" t="s">
        <v>6020</v>
      </c>
      <c r="E2505" t="s">
        <v>6028</v>
      </c>
      <c r="F2505" t="s">
        <v>6029</v>
      </c>
      <c r="G2505">
        <v>664785</v>
      </c>
      <c r="H2505" t="s">
        <v>6035</v>
      </c>
      <c r="I2505">
        <v>30000</v>
      </c>
      <c r="J2505">
        <v>30000</v>
      </c>
      <c r="K2505" t="s">
        <v>6037</v>
      </c>
    </row>
    <row r="2506" spans="1:11" x14ac:dyDescent="0.3">
      <c r="A2506" t="s">
        <v>2515</v>
      </c>
      <c r="B2506" t="s">
        <v>6011</v>
      </c>
      <c r="C2506" t="s">
        <v>6016</v>
      </c>
      <c r="D2506" t="s">
        <v>6020</v>
      </c>
      <c r="E2506" t="s">
        <v>6026</v>
      </c>
      <c r="F2506" t="s">
        <v>6031</v>
      </c>
      <c r="G2506">
        <v>578312</v>
      </c>
      <c r="H2506" t="s">
        <v>6035</v>
      </c>
      <c r="I2506">
        <v>60000</v>
      </c>
      <c r="J2506">
        <v>60000</v>
      </c>
      <c r="K2506" t="s">
        <v>6037</v>
      </c>
    </row>
    <row r="2507" spans="1:11" x14ac:dyDescent="0.3">
      <c r="A2507" t="s">
        <v>2516</v>
      </c>
      <c r="B2507" t="s">
        <v>6011</v>
      </c>
      <c r="C2507" t="s">
        <v>6016</v>
      </c>
      <c r="D2507" t="s">
        <v>6019</v>
      </c>
      <c r="E2507" t="s">
        <v>6021</v>
      </c>
      <c r="F2507" t="s">
        <v>6029</v>
      </c>
      <c r="G2507">
        <v>752747</v>
      </c>
      <c r="H2507" t="s">
        <v>6035</v>
      </c>
      <c r="I2507">
        <v>40000</v>
      </c>
      <c r="J2507">
        <v>0</v>
      </c>
      <c r="K2507" t="s">
        <v>6036</v>
      </c>
    </row>
    <row r="2508" spans="1:11" x14ac:dyDescent="0.3">
      <c r="A2508" t="s">
        <v>2517</v>
      </c>
      <c r="B2508" t="s">
        <v>6011</v>
      </c>
      <c r="C2508" t="s">
        <v>6014</v>
      </c>
      <c r="D2508" t="s">
        <v>6018</v>
      </c>
      <c r="E2508" t="s">
        <v>6021</v>
      </c>
      <c r="F2508" t="s">
        <v>6032</v>
      </c>
      <c r="G2508">
        <v>361677</v>
      </c>
      <c r="H2508" t="s">
        <v>6033</v>
      </c>
      <c r="I2508">
        <v>50000</v>
      </c>
      <c r="J2508">
        <v>0</v>
      </c>
      <c r="K2508" t="s">
        <v>6036</v>
      </c>
    </row>
    <row r="2509" spans="1:11" x14ac:dyDescent="0.3">
      <c r="A2509" t="s">
        <v>2518</v>
      </c>
      <c r="B2509" t="s">
        <v>6012</v>
      </c>
      <c r="C2509" t="s">
        <v>6014</v>
      </c>
      <c r="D2509" t="s">
        <v>6019</v>
      </c>
      <c r="E2509" t="s">
        <v>6024</v>
      </c>
      <c r="F2509" t="s">
        <v>6030</v>
      </c>
      <c r="G2509">
        <v>195795</v>
      </c>
      <c r="H2509" t="s">
        <v>6034</v>
      </c>
      <c r="I2509">
        <v>40000</v>
      </c>
      <c r="J2509">
        <v>40000</v>
      </c>
      <c r="K2509" t="s">
        <v>6037</v>
      </c>
    </row>
    <row r="2510" spans="1:11" x14ac:dyDescent="0.3">
      <c r="A2510" t="s">
        <v>2519</v>
      </c>
      <c r="B2510" t="s">
        <v>6011</v>
      </c>
      <c r="C2510" t="s">
        <v>6015</v>
      </c>
      <c r="D2510" t="s">
        <v>6018</v>
      </c>
      <c r="E2510" t="s">
        <v>6028</v>
      </c>
      <c r="F2510" t="s">
        <v>6029</v>
      </c>
      <c r="G2510">
        <v>604880</v>
      </c>
      <c r="H2510" t="s">
        <v>6035</v>
      </c>
      <c r="I2510">
        <v>30000</v>
      </c>
      <c r="J2510">
        <v>30000</v>
      </c>
      <c r="K2510" t="s">
        <v>6037</v>
      </c>
    </row>
    <row r="2511" spans="1:11" x14ac:dyDescent="0.3">
      <c r="A2511" t="s">
        <v>2520</v>
      </c>
      <c r="B2511" t="s">
        <v>6012</v>
      </c>
      <c r="C2511" t="s">
        <v>6017</v>
      </c>
      <c r="D2511" t="s">
        <v>6018</v>
      </c>
      <c r="E2511" t="s">
        <v>6021</v>
      </c>
      <c r="F2511" t="s">
        <v>6031</v>
      </c>
      <c r="G2511">
        <v>412669</v>
      </c>
      <c r="H2511" t="s">
        <v>6033</v>
      </c>
      <c r="I2511">
        <v>40000</v>
      </c>
      <c r="J2511">
        <v>0</v>
      </c>
      <c r="K2511" t="s">
        <v>6036</v>
      </c>
    </row>
    <row r="2512" spans="1:11" x14ac:dyDescent="0.3">
      <c r="A2512" t="s">
        <v>2521</v>
      </c>
      <c r="B2512" t="s">
        <v>6011</v>
      </c>
      <c r="C2512" t="s">
        <v>6015</v>
      </c>
      <c r="D2512" t="s">
        <v>6019</v>
      </c>
      <c r="E2512" t="s">
        <v>6023</v>
      </c>
      <c r="F2512" t="s">
        <v>6029</v>
      </c>
      <c r="G2512">
        <v>506817</v>
      </c>
      <c r="H2512" t="s">
        <v>6035</v>
      </c>
      <c r="I2512">
        <v>20000</v>
      </c>
      <c r="J2512">
        <v>20000</v>
      </c>
      <c r="K2512" t="s">
        <v>6037</v>
      </c>
    </row>
    <row r="2513" spans="1:11" x14ac:dyDescent="0.3">
      <c r="A2513" t="s">
        <v>2522</v>
      </c>
      <c r="B2513" t="s">
        <v>6011</v>
      </c>
      <c r="C2513" t="s">
        <v>6016</v>
      </c>
      <c r="D2513" t="s">
        <v>6019</v>
      </c>
      <c r="E2513" t="s">
        <v>6024</v>
      </c>
      <c r="F2513" t="s">
        <v>6031</v>
      </c>
      <c r="G2513">
        <v>664314</v>
      </c>
      <c r="H2513" t="s">
        <v>6035</v>
      </c>
      <c r="I2513">
        <v>50000</v>
      </c>
      <c r="J2513">
        <v>0</v>
      </c>
      <c r="K2513" t="s">
        <v>6036</v>
      </c>
    </row>
    <row r="2514" spans="1:11" x14ac:dyDescent="0.3">
      <c r="A2514" t="s">
        <v>2523</v>
      </c>
      <c r="B2514" t="s">
        <v>6011</v>
      </c>
      <c r="C2514" t="s">
        <v>6017</v>
      </c>
      <c r="D2514" t="s">
        <v>6019</v>
      </c>
      <c r="E2514" t="s">
        <v>6028</v>
      </c>
      <c r="F2514" t="s">
        <v>6031</v>
      </c>
      <c r="G2514">
        <v>357469</v>
      </c>
      <c r="H2514" t="s">
        <v>6033</v>
      </c>
      <c r="I2514">
        <v>30000</v>
      </c>
      <c r="J2514">
        <v>0</v>
      </c>
      <c r="K2514" t="s">
        <v>6036</v>
      </c>
    </row>
    <row r="2515" spans="1:11" x14ac:dyDescent="0.3">
      <c r="A2515" t="s">
        <v>2524</v>
      </c>
      <c r="B2515" t="s">
        <v>6012</v>
      </c>
      <c r="C2515" t="s">
        <v>6014</v>
      </c>
      <c r="D2515" t="s">
        <v>6018</v>
      </c>
      <c r="E2515" t="s">
        <v>6022</v>
      </c>
      <c r="F2515" t="s">
        <v>6031</v>
      </c>
      <c r="G2515">
        <v>659802</v>
      </c>
      <c r="H2515" t="s">
        <v>6035</v>
      </c>
      <c r="I2515">
        <v>60000</v>
      </c>
      <c r="J2515">
        <v>0</v>
      </c>
      <c r="K2515" t="s">
        <v>6036</v>
      </c>
    </row>
    <row r="2516" spans="1:11" x14ac:dyDescent="0.3">
      <c r="A2516" t="s">
        <v>2525</v>
      </c>
      <c r="B2516" t="s">
        <v>6011</v>
      </c>
      <c r="C2516" t="s">
        <v>6013</v>
      </c>
      <c r="D2516" t="s">
        <v>6018</v>
      </c>
      <c r="E2516" t="s">
        <v>6028</v>
      </c>
      <c r="F2516" t="s">
        <v>6030</v>
      </c>
      <c r="G2516">
        <v>368606</v>
      </c>
      <c r="H2516" t="s">
        <v>6033</v>
      </c>
      <c r="I2516">
        <v>40000</v>
      </c>
      <c r="J2516">
        <v>0</v>
      </c>
      <c r="K2516" t="s">
        <v>6038</v>
      </c>
    </row>
    <row r="2517" spans="1:11" x14ac:dyDescent="0.3">
      <c r="A2517" t="s">
        <v>2526</v>
      </c>
      <c r="B2517" t="s">
        <v>6012</v>
      </c>
      <c r="C2517" t="s">
        <v>6014</v>
      </c>
      <c r="D2517" t="s">
        <v>6018</v>
      </c>
      <c r="E2517" t="s">
        <v>6023</v>
      </c>
      <c r="F2517" t="s">
        <v>6031</v>
      </c>
      <c r="G2517">
        <v>705243</v>
      </c>
      <c r="H2517" t="s">
        <v>6035</v>
      </c>
      <c r="I2517">
        <v>40000</v>
      </c>
      <c r="J2517">
        <v>40000</v>
      </c>
      <c r="K2517" t="s">
        <v>6037</v>
      </c>
    </row>
    <row r="2518" spans="1:11" x14ac:dyDescent="0.3">
      <c r="A2518" t="s">
        <v>2527</v>
      </c>
      <c r="B2518" t="s">
        <v>6012</v>
      </c>
      <c r="C2518" t="s">
        <v>6016</v>
      </c>
      <c r="D2518" t="s">
        <v>6019</v>
      </c>
      <c r="E2518" t="s">
        <v>6021</v>
      </c>
      <c r="F2518" t="s">
        <v>6029</v>
      </c>
      <c r="G2518">
        <v>501473</v>
      </c>
      <c r="H2518" t="s">
        <v>6035</v>
      </c>
      <c r="I2518">
        <v>50000</v>
      </c>
      <c r="J2518">
        <v>0</v>
      </c>
      <c r="K2518" t="s">
        <v>6036</v>
      </c>
    </row>
    <row r="2519" spans="1:11" x14ac:dyDescent="0.3">
      <c r="A2519" t="s">
        <v>2528</v>
      </c>
      <c r="B2519" t="s">
        <v>6011</v>
      </c>
      <c r="C2519" t="s">
        <v>6014</v>
      </c>
      <c r="D2519" t="s">
        <v>6018</v>
      </c>
      <c r="E2519" t="s">
        <v>6021</v>
      </c>
      <c r="F2519" t="s">
        <v>6031</v>
      </c>
      <c r="G2519">
        <v>78214</v>
      </c>
      <c r="H2519" t="s">
        <v>6017</v>
      </c>
      <c r="I2519">
        <v>50000</v>
      </c>
      <c r="J2519">
        <v>50000</v>
      </c>
      <c r="K2519" t="s">
        <v>6037</v>
      </c>
    </row>
    <row r="2520" spans="1:11" x14ac:dyDescent="0.3">
      <c r="A2520" t="s">
        <v>2529</v>
      </c>
      <c r="B2520" t="s">
        <v>6012</v>
      </c>
      <c r="C2520" t="s">
        <v>6014</v>
      </c>
      <c r="D2520" t="s">
        <v>6018</v>
      </c>
      <c r="E2520" t="s">
        <v>6026</v>
      </c>
      <c r="F2520" t="s">
        <v>6030</v>
      </c>
      <c r="G2520">
        <v>630508</v>
      </c>
      <c r="H2520" t="s">
        <v>6035</v>
      </c>
      <c r="I2520">
        <v>30000</v>
      </c>
      <c r="J2520">
        <v>30000</v>
      </c>
      <c r="K2520" t="s">
        <v>6037</v>
      </c>
    </row>
    <row r="2521" spans="1:11" x14ac:dyDescent="0.3">
      <c r="A2521" t="s">
        <v>2530</v>
      </c>
      <c r="B2521" t="s">
        <v>6012</v>
      </c>
      <c r="C2521" t="s">
        <v>6014</v>
      </c>
      <c r="D2521" t="s">
        <v>6020</v>
      </c>
      <c r="E2521" t="s">
        <v>6028</v>
      </c>
      <c r="F2521" t="s">
        <v>6032</v>
      </c>
      <c r="G2521">
        <v>444302</v>
      </c>
      <c r="H2521" t="s">
        <v>6033</v>
      </c>
      <c r="I2521">
        <v>30000</v>
      </c>
      <c r="J2521">
        <v>30000</v>
      </c>
      <c r="K2521" t="s">
        <v>6037</v>
      </c>
    </row>
    <row r="2522" spans="1:11" x14ac:dyDescent="0.3">
      <c r="A2522" t="s">
        <v>2531</v>
      </c>
      <c r="B2522" t="s">
        <v>6011</v>
      </c>
      <c r="C2522" t="s">
        <v>6013</v>
      </c>
      <c r="D2522" t="s">
        <v>6018</v>
      </c>
      <c r="E2522" t="s">
        <v>6024</v>
      </c>
      <c r="F2522" t="s">
        <v>6032</v>
      </c>
      <c r="G2522">
        <v>323914</v>
      </c>
      <c r="H2522" t="s">
        <v>6033</v>
      </c>
      <c r="I2522">
        <v>60000</v>
      </c>
      <c r="J2522">
        <v>60000</v>
      </c>
      <c r="K2522" t="s">
        <v>6037</v>
      </c>
    </row>
    <row r="2523" spans="1:11" x14ac:dyDescent="0.3">
      <c r="A2523" t="s">
        <v>2532</v>
      </c>
      <c r="B2523" t="s">
        <v>6011</v>
      </c>
      <c r="C2523" t="s">
        <v>6017</v>
      </c>
      <c r="D2523" t="s">
        <v>6018</v>
      </c>
      <c r="E2523" t="s">
        <v>6027</v>
      </c>
      <c r="F2523" t="s">
        <v>6031</v>
      </c>
      <c r="G2523">
        <v>383733</v>
      </c>
      <c r="H2523" t="s">
        <v>6033</v>
      </c>
      <c r="I2523">
        <v>40000</v>
      </c>
      <c r="J2523">
        <v>40000</v>
      </c>
      <c r="K2523" t="s">
        <v>6037</v>
      </c>
    </row>
    <row r="2524" spans="1:11" x14ac:dyDescent="0.3">
      <c r="A2524" t="s">
        <v>2533</v>
      </c>
      <c r="B2524" t="s">
        <v>6012</v>
      </c>
      <c r="C2524" t="s">
        <v>6014</v>
      </c>
      <c r="D2524" t="s">
        <v>6019</v>
      </c>
      <c r="E2524" t="s">
        <v>6025</v>
      </c>
      <c r="F2524" t="s">
        <v>6031</v>
      </c>
      <c r="G2524">
        <v>306802</v>
      </c>
      <c r="H2524" t="s">
        <v>6033</v>
      </c>
      <c r="I2524">
        <v>50000</v>
      </c>
      <c r="J2524">
        <v>0</v>
      </c>
      <c r="K2524" t="s">
        <v>6036</v>
      </c>
    </row>
    <row r="2525" spans="1:11" x14ac:dyDescent="0.3">
      <c r="A2525" t="s">
        <v>2534</v>
      </c>
      <c r="B2525" t="s">
        <v>6012</v>
      </c>
      <c r="C2525" t="s">
        <v>6015</v>
      </c>
      <c r="D2525" t="s">
        <v>6020</v>
      </c>
      <c r="E2525" t="s">
        <v>6024</v>
      </c>
      <c r="F2525" t="s">
        <v>6030</v>
      </c>
      <c r="G2525">
        <v>429928</v>
      </c>
      <c r="H2525" t="s">
        <v>6033</v>
      </c>
      <c r="I2525">
        <v>60000</v>
      </c>
      <c r="J2525">
        <v>0</v>
      </c>
      <c r="K2525" t="s">
        <v>6036</v>
      </c>
    </row>
    <row r="2526" spans="1:11" x14ac:dyDescent="0.3">
      <c r="A2526" t="s">
        <v>2535</v>
      </c>
      <c r="B2526" t="s">
        <v>6011</v>
      </c>
      <c r="C2526" t="s">
        <v>6013</v>
      </c>
      <c r="D2526" t="s">
        <v>6018</v>
      </c>
      <c r="E2526" t="s">
        <v>6027</v>
      </c>
      <c r="F2526" t="s">
        <v>6031</v>
      </c>
      <c r="G2526">
        <v>150419</v>
      </c>
      <c r="H2526" t="s">
        <v>6034</v>
      </c>
      <c r="I2526">
        <v>30000</v>
      </c>
      <c r="J2526">
        <v>30000</v>
      </c>
      <c r="K2526" t="s">
        <v>6037</v>
      </c>
    </row>
    <row r="2527" spans="1:11" x14ac:dyDescent="0.3">
      <c r="A2527" t="s">
        <v>2536</v>
      </c>
      <c r="B2527" t="s">
        <v>6012</v>
      </c>
      <c r="C2527" t="s">
        <v>6013</v>
      </c>
      <c r="D2527" t="s">
        <v>6020</v>
      </c>
      <c r="E2527" t="s">
        <v>6023</v>
      </c>
      <c r="F2527" t="s">
        <v>6032</v>
      </c>
      <c r="G2527">
        <v>569209</v>
      </c>
      <c r="H2527" t="s">
        <v>6035</v>
      </c>
      <c r="I2527">
        <v>60000</v>
      </c>
      <c r="J2527">
        <v>60000</v>
      </c>
      <c r="K2527" t="s">
        <v>6037</v>
      </c>
    </row>
    <row r="2528" spans="1:11" x14ac:dyDescent="0.3">
      <c r="A2528" t="s">
        <v>2537</v>
      </c>
      <c r="B2528" t="s">
        <v>6011</v>
      </c>
      <c r="C2528" t="s">
        <v>6014</v>
      </c>
      <c r="D2528" t="s">
        <v>6018</v>
      </c>
      <c r="E2528" t="s">
        <v>6025</v>
      </c>
      <c r="F2528" t="s">
        <v>6030</v>
      </c>
      <c r="G2528">
        <v>542569</v>
      </c>
      <c r="H2528" t="s">
        <v>6035</v>
      </c>
      <c r="I2528">
        <v>60000</v>
      </c>
      <c r="J2528">
        <v>60000</v>
      </c>
      <c r="K2528" t="s">
        <v>6037</v>
      </c>
    </row>
    <row r="2529" spans="1:11" x14ac:dyDescent="0.3">
      <c r="A2529" t="s">
        <v>2538</v>
      </c>
      <c r="B2529" t="s">
        <v>6012</v>
      </c>
      <c r="C2529" t="s">
        <v>6016</v>
      </c>
      <c r="D2529" t="s">
        <v>6019</v>
      </c>
      <c r="E2529" t="s">
        <v>6021</v>
      </c>
      <c r="F2529" t="s">
        <v>6032</v>
      </c>
      <c r="G2529">
        <v>544901</v>
      </c>
      <c r="H2529" t="s">
        <v>6035</v>
      </c>
      <c r="I2529">
        <v>20000</v>
      </c>
      <c r="J2529">
        <v>0</v>
      </c>
      <c r="K2529" t="s">
        <v>6036</v>
      </c>
    </row>
    <row r="2530" spans="1:11" x14ac:dyDescent="0.3">
      <c r="A2530" t="s">
        <v>2539</v>
      </c>
      <c r="B2530" t="s">
        <v>6011</v>
      </c>
      <c r="C2530" t="s">
        <v>6015</v>
      </c>
      <c r="D2530" t="s">
        <v>6018</v>
      </c>
      <c r="E2530" t="s">
        <v>6023</v>
      </c>
      <c r="F2530" t="s">
        <v>6029</v>
      </c>
      <c r="G2530">
        <v>734273</v>
      </c>
      <c r="H2530" t="s">
        <v>6035</v>
      </c>
      <c r="I2530">
        <v>40000</v>
      </c>
      <c r="J2530">
        <v>40000</v>
      </c>
      <c r="K2530" t="s">
        <v>6037</v>
      </c>
    </row>
    <row r="2531" spans="1:11" x14ac:dyDescent="0.3">
      <c r="A2531" t="s">
        <v>2540</v>
      </c>
      <c r="B2531" t="s">
        <v>6012</v>
      </c>
      <c r="C2531" t="s">
        <v>6013</v>
      </c>
      <c r="D2531" t="s">
        <v>6018</v>
      </c>
      <c r="E2531" t="s">
        <v>6022</v>
      </c>
      <c r="F2531" t="s">
        <v>6032</v>
      </c>
      <c r="G2531">
        <v>645872</v>
      </c>
      <c r="H2531" t="s">
        <v>6035</v>
      </c>
      <c r="I2531">
        <v>50000</v>
      </c>
      <c r="J2531">
        <v>50000</v>
      </c>
      <c r="K2531" t="s">
        <v>6037</v>
      </c>
    </row>
    <row r="2532" spans="1:11" x14ac:dyDescent="0.3">
      <c r="A2532" t="s">
        <v>2541</v>
      </c>
      <c r="B2532" t="s">
        <v>6011</v>
      </c>
      <c r="C2532" t="s">
        <v>6014</v>
      </c>
      <c r="D2532" t="s">
        <v>6020</v>
      </c>
      <c r="E2532" t="s">
        <v>6027</v>
      </c>
      <c r="F2532" t="s">
        <v>6031</v>
      </c>
      <c r="G2532">
        <v>144453</v>
      </c>
      <c r="H2532" t="s">
        <v>6034</v>
      </c>
      <c r="I2532">
        <v>20000</v>
      </c>
      <c r="J2532">
        <v>20000</v>
      </c>
      <c r="K2532" t="s">
        <v>6037</v>
      </c>
    </row>
    <row r="2533" spans="1:11" x14ac:dyDescent="0.3">
      <c r="A2533" t="s">
        <v>2542</v>
      </c>
      <c r="B2533" t="s">
        <v>6011</v>
      </c>
      <c r="C2533" t="s">
        <v>6015</v>
      </c>
      <c r="D2533" t="s">
        <v>6019</v>
      </c>
      <c r="E2533" t="s">
        <v>6022</v>
      </c>
      <c r="F2533" t="s">
        <v>6030</v>
      </c>
      <c r="G2533">
        <v>198629</v>
      </c>
      <c r="H2533" t="s">
        <v>6034</v>
      </c>
      <c r="I2533">
        <v>30000</v>
      </c>
      <c r="J2533">
        <v>30000</v>
      </c>
      <c r="K2533" t="s">
        <v>6037</v>
      </c>
    </row>
    <row r="2534" spans="1:11" x14ac:dyDescent="0.3">
      <c r="A2534" t="s">
        <v>2543</v>
      </c>
      <c r="B2534" t="s">
        <v>6011</v>
      </c>
      <c r="C2534" t="s">
        <v>6016</v>
      </c>
      <c r="D2534" t="s">
        <v>6020</v>
      </c>
      <c r="E2534" t="s">
        <v>6024</v>
      </c>
      <c r="F2534" t="s">
        <v>6029</v>
      </c>
      <c r="G2534">
        <v>663158</v>
      </c>
      <c r="H2534" t="s">
        <v>6035</v>
      </c>
      <c r="I2534">
        <v>30000</v>
      </c>
      <c r="J2534">
        <v>30000</v>
      </c>
      <c r="K2534" t="s">
        <v>6037</v>
      </c>
    </row>
    <row r="2535" spans="1:11" x14ac:dyDescent="0.3">
      <c r="A2535" t="s">
        <v>2544</v>
      </c>
      <c r="B2535" t="s">
        <v>6011</v>
      </c>
      <c r="C2535" t="s">
        <v>6015</v>
      </c>
      <c r="D2535" t="s">
        <v>6019</v>
      </c>
      <c r="E2535" t="s">
        <v>6022</v>
      </c>
      <c r="F2535" t="s">
        <v>6032</v>
      </c>
      <c r="G2535">
        <v>123928</v>
      </c>
      <c r="H2535" t="s">
        <v>6034</v>
      </c>
      <c r="I2535">
        <v>30000</v>
      </c>
      <c r="J2535">
        <v>30000</v>
      </c>
      <c r="K2535" t="s">
        <v>6037</v>
      </c>
    </row>
    <row r="2536" spans="1:11" x14ac:dyDescent="0.3">
      <c r="A2536" t="s">
        <v>2545</v>
      </c>
      <c r="B2536" t="s">
        <v>6012</v>
      </c>
      <c r="C2536" t="s">
        <v>6013</v>
      </c>
      <c r="D2536" t="s">
        <v>6018</v>
      </c>
      <c r="E2536" t="s">
        <v>6023</v>
      </c>
      <c r="F2536" t="s">
        <v>6029</v>
      </c>
      <c r="G2536">
        <v>275672</v>
      </c>
      <c r="H2536" t="s">
        <v>6033</v>
      </c>
      <c r="I2536">
        <v>50000</v>
      </c>
      <c r="J2536">
        <v>0</v>
      </c>
      <c r="K2536" t="s">
        <v>6036</v>
      </c>
    </row>
    <row r="2537" spans="1:11" x14ac:dyDescent="0.3">
      <c r="A2537" t="s">
        <v>2546</v>
      </c>
      <c r="B2537" t="s">
        <v>6012</v>
      </c>
      <c r="C2537" t="s">
        <v>6017</v>
      </c>
      <c r="D2537" t="s">
        <v>6018</v>
      </c>
      <c r="E2537" t="s">
        <v>6023</v>
      </c>
      <c r="F2537" t="s">
        <v>6031</v>
      </c>
      <c r="G2537">
        <v>370454</v>
      </c>
      <c r="H2537" t="s">
        <v>6033</v>
      </c>
      <c r="I2537">
        <v>40000</v>
      </c>
      <c r="J2537">
        <v>40000</v>
      </c>
      <c r="K2537" t="s">
        <v>6037</v>
      </c>
    </row>
    <row r="2538" spans="1:11" x14ac:dyDescent="0.3">
      <c r="A2538" t="s">
        <v>2547</v>
      </c>
      <c r="B2538" t="s">
        <v>6012</v>
      </c>
      <c r="C2538" t="s">
        <v>6016</v>
      </c>
      <c r="D2538" t="s">
        <v>6020</v>
      </c>
      <c r="E2538" t="s">
        <v>6021</v>
      </c>
      <c r="F2538" t="s">
        <v>6029</v>
      </c>
      <c r="G2538">
        <v>209782</v>
      </c>
      <c r="H2538" t="s">
        <v>6034</v>
      </c>
      <c r="I2538">
        <v>40000</v>
      </c>
      <c r="J2538">
        <v>40000</v>
      </c>
      <c r="K2538" t="s">
        <v>6037</v>
      </c>
    </row>
    <row r="2539" spans="1:11" x14ac:dyDescent="0.3">
      <c r="A2539" t="s">
        <v>2548</v>
      </c>
      <c r="B2539" t="s">
        <v>6012</v>
      </c>
      <c r="C2539" t="s">
        <v>6017</v>
      </c>
      <c r="D2539" t="s">
        <v>6018</v>
      </c>
      <c r="E2539" t="s">
        <v>6022</v>
      </c>
      <c r="F2539" t="s">
        <v>6030</v>
      </c>
      <c r="G2539">
        <v>764201</v>
      </c>
      <c r="H2539" t="s">
        <v>6035</v>
      </c>
      <c r="I2539">
        <v>40000</v>
      </c>
      <c r="J2539">
        <v>40000</v>
      </c>
      <c r="K2539" t="s">
        <v>6037</v>
      </c>
    </row>
    <row r="2540" spans="1:11" x14ac:dyDescent="0.3">
      <c r="A2540" t="s">
        <v>2549</v>
      </c>
      <c r="B2540" t="s">
        <v>6012</v>
      </c>
      <c r="C2540" t="s">
        <v>6013</v>
      </c>
      <c r="D2540" t="s">
        <v>6020</v>
      </c>
      <c r="E2540" t="s">
        <v>6025</v>
      </c>
      <c r="F2540" t="s">
        <v>6032</v>
      </c>
      <c r="G2540">
        <v>593657</v>
      </c>
      <c r="H2540" t="s">
        <v>6035</v>
      </c>
      <c r="I2540">
        <v>30000</v>
      </c>
      <c r="J2540">
        <v>0</v>
      </c>
      <c r="K2540" t="s">
        <v>6036</v>
      </c>
    </row>
    <row r="2541" spans="1:11" x14ac:dyDescent="0.3">
      <c r="A2541" t="s">
        <v>2550</v>
      </c>
      <c r="B2541" t="s">
        <v>6012</v>
      </c>
      <c r="C2541" t="s">
        <v>6017</v>
      </c>
      <c r="D2541" t="s">
        <v>6018</v>
      </c>
      <c r="E2541" t="s">
        <v>6021</v>
      </c>
      <c r="F2541" t="s">
        <v>6030</v>
      </c>
      <c r="G2541">
        <v>407613</v>
      </c>
      <c r="H2541" t="s">
        <v>6033</v>
      </c>
      <c r="I2541">
        <v>30000</v>
      </c>
      <c r="J2541">
        <v>0</v>
      </c>
      <c r="K2541" t="s">
        <v>6036</v>
      </c>
    </row>
    <row r="2542" spans="1:11" x14ac:dyDescent="0.3">
      <c r="A2542" t="s">
        <v>2551</v>
      </c>
      <c r="B2542" t="s">
        <v>6011</v>
      </c>
      <c r="C2542" t="s">
        <v>6014</v>
      </c>
      <c r="D2542" t="s">
        <v>6020</v>
      </c>
      <c r="E2542" t="s">
        <v>6027</v>
      </c>
      <c r="F2542" t="s">
        <v>6030</v>
      </c>
      <c r="G2542">
        <v>291028</v>
      </c>
      <c r="H2542" t="s">
        <v>6033</v>
      </c>
      <c r="I2542">
        <v>20000</v>
      </c>
      <c r="J2542">
        <v>0</v>
      </c>
      <c r="K2542" t="s">
        <v>6036</v>
      </c>
    </row>
    <row r="2543" spans="1:11" x14ac:dyDescent="0.3">
      <c r="A2543" t="s">
        <v>2552</v>
      </c>
      <c r="B2543" t="s">
        <v>6011</v>
      </c>
      <c r="C2543" t="s">
        <v>6014</v>
      </c>
      <c r="D2543" t="s">
        <v>6019</v>
      </c>
      <c r="E2543" t="s">
        <v>6027</v>
      </c>
      <c r="F2543" t="s">
        <v>6030</v>
      </c>
      <c r="G2543">
        <v>223682</v>
      </c>
      <c r="H2543" t="s">
        <v>6034</v>
      </c>
      <c r="I2543">
        <v>20000</v>
      </c>
      <c r="J2543">
        <v>20000</v>
      </c>
      <c r="K2543" t="s">
        <v>6037</v>
      </c>
    </row>
    <row r="2544" spans="1:11" x14ac:dyDescent="0.3">
      <c r="A2544" t="s">
        <v>2553</v>
      </c>
      <c r="B2544" t="s">
        <v>6011</v>
      </c>
      <c r="C2544" t="s">
        <v>6015</v>
      </c>
      <c r="D2544" t="s">
        <v>6020</v>
      </c>
      <c r="E2544" t="s">
        <v>6022</v>
      </c>
      <c r="F2544" t="s">
        <v>6030</v>
      </c>
      <c r="G2544">
        <v>340464</v>
      </c>
      <c r="H2544" t="s">
        <v>6033</v>
      </c>
      <c r="I2544">
        <v>40000</v>
      </c>
      <c r="J2544">
        <v>40000</v>
      </c>
      <c r="K2544" t="s">
        <v>6037</v>
      </c>
    </row>
    <row r="2545" spans="1:11" x14ac:dyDescent="0.3">
      <c r="A2545" t="s">
        <v>2554</v>
      </c>
      <c r="B2545" t="s">
        <v>6012</v>
      </c>
      <c r="C2545" t="s">
        <v>6014</v>
      </c>
      <c r="D2545" t="s">
        <v>6020</v>
      </c>
      <c r="E2545" t="s">
        <v>6025</v>
      </c>
      <c r="F2545" t="s">
        <v>6029</v>
      </c>
      <c r="G2545">
        <v>174246</v>
      </c>
      <c r="H2545" t="s">
        <v>6034</v>
      </c>
      <c r="I2545">
        <v>30000</v>
      </c>
      <c r="J2545">
        <v>0</v>
      </c>
      <c r="K2545" t="s">
        <v>6036</v>
      </c>
    </row>
    <row r="2546" spans="1:11" x14ac:dyDescent="0.3">
      <c r="A2546" t="s">
        <v>2555</v>
      </c>
      <c r="B2546" t="s">
        <v>6012</v>
      </c>
      <c r="C2546" t="s">
        <v>6016</v>
      </c>
      <c r="D2546" t="s">
        <v>6018</v>
      </c>
      <c r="E2546" t="s">
        <v>6027</v>
      </c>
      <c r="F2546" t="s">
        <v>6032</v>
      </c>
      <c r="G2546">
        <v>747994</v>
      </c>
      <c r="H2546" t="s">
        <v>6035</v>
      </c>
      <c r="I2546">
        <v>50000</v>
      </c>
      <c r="J2546">
        <v>50000</v>
      </c>
      <c r="K2546" t="s">
        <v>6037</v>
      </c>
    </row>
    <row r="2547" spans="1:11" x14ac:dyDescent="0.3">
      <c r="A2547" t="s">
        <v>2556</v>
      </c>
      <c r="B2547" t="s">
        <v>6011</v>
      </c>
      <c r="C2547" t="s">
        <v>6017</v>
      </c>
      <c r="D2547" t="s">
        <v>6019</v>
      </c>
      <c r="E2547" t="s">
        <v>6027</v>
      </c>
      <c r="F2547" t="s">
        <v>6032</v>
      </c>
      <c r="G2547">
        <v>292700</v>
      </c>
      <c r="H2547" t="s">
        <v>6033</v>
      </c>
      <c r="I2547">
        <v>50000</v>
      </c>
      <c r="J2547">
        <v>0</v>
      </c>
      <c r="K2547" t="s">
        <v>6036</v>
      </c>
    </row>
    <row r="2548" spans="1:11" x14ac:dyDescent="0.3">
      <c r="A2548" t="s">
        <v>2557</v>
      </c>
      <c r="B2548" t="s">
        <v>6011</v>
      </c>
      <c r="C2548" t="s">
        <v>6017</v>
      </c>
      <c r="D2548" t="s">
        <v>6020</v>
      </c>
      <c r="E2548" t="s">
        <v>6024</v>
      </c>
      <c r="F2548" t="s">
        <v>6029</v>
      </c>
      <c r="G2548">
        <v>220358</v>
      </c>
      <c r="H2548" t="s">
        <v>6034</v>
      </c>
      <c r="I2548">
        <v>60000</v>
      </c>
      <c r="J2548">
        <v>60000</v>
      </c>
      <c r="K2548" t="s">
        <v>6037</v>
      </c>
    </row>
    <row r="2549" spans="1:11" x14ac:dyDescent="0.3">
      <c r="A2549" t="s">
        <v>2558</v>
      </c>
      <c r="B2549" t="s">
        <v>6012</v>
      </c>
      <c r="C2549" t="s">
        <v>6014</v>
      </c>
      <c r="D2549" t="s">
        <v>6019</v>
      </c>
      <c r="E2549" t="s">
        <v>6022</v>
      </c>
      <c r="F2549" t="s">
        <v>6032</v>
      </c>
      <c r="G2549">
        <v>486287</v>
      </c>
      <c r="H2549" t="s">
        <v>6033</v>
      </c>
      <c r="I2549">
        <v>20000</v>
      </c>
      <c r="J2549">
        <v>20000</v>
      </c>
      <c r="K2549" t="s">
        <v>6037</v>
      </c>
    </row>
    <row r="2550" spans="1:11" x14ac:dyDescent="0.3">
      <c r="A2550" t="s">
        <v>2559</v>
      </c>
      <c r="B2550" t="s">
        <v>6012</v>
      </c>
      <c r="C2550" t="s">
        <v>6016</v>
      </c>
      <c r="D2550" t="s">
        <v>6019</v>
      </c>
      <c r="E2550" t="s">
        <v>6022</v>
      </c>
      <c r="F2550" t="s">
        <v>6031</v>
      </c>
      <c r="G2550">
        <v>168687</v>
      </c>
      <c r="H2550" t="s">
        <v>6034</v>
      </c>
      <c r="I2550">
        <v>20000</v>
      </c>
      <c r="J2550">
        <v>20000</v>
      </c>
      <c r="K2550" t="s">
        <v>6037</v>
      </c>
    </row>
    <row r="2551" spans="1:11" x14ac:dyDescent="0.3">
      <c r="A2551" t="s">
        <v>2560</v>
      </c>
      <c r="B2551" t="s">
        <v>6011</v>
      </c>
      <c r="C2551" t="s">
        <v>6014</v>
      </c>
      <c r="D2551" t="s">
        <v>6019</v>
      </c>
      <c r="E2551" t="s">
        <v>6021</v>
      </c>
      <c r="F2551" t="s">
        <v>6030</v>
      </c>
      <c r="G2551">
        <v>713760</v>
      </c>
      <c r="H2551" t="s">
        <v>6035</v>
      </c>
      <c r="I2551">
        <v>30000</v>
      </c>
      <c r="J2551">
        <v>0</v>
      </c>
      <c r="K2551" t="s">
        <v>6036</v>
      </c>
    </row>
    <row r="2552" spans="1:11" x14ac:dyDescent="0.3">
      <c r="A2552" t="s">
        <v>2561</v>
      </c>
      <c r="B2552" t="s">
        <v>6012</v>
      </c>
      <c r="C2552" t="s">
        <v>6014</v>
      </c>
      <c r="D2552" t="s">
        <v>6020</v>
      </c>
      <c r="E2552" t="s">
        <v>6026</v>
      </c>
      <c r="F2552" t="s">
        <v>6032</v>
      </c>
      <c r="G2552">
        <v>738784</v>
      </c>
      <c r="H2552" t="s">
        <v>6035</v>
      </c>
      <c r="I2552">
        <v>30000</v>
      </c>
      <c r="J2552">
        <v>0</v>
      </c>
      <c r="K2552" t="s">
        <v>6036</v>
      </c>
    </row>
    <row r="2553" spans="1:11" x14ac:dyDescent="0.3">
      <c r="A2553" t="s">
        <v>2562</v>
      </c>
      <c r="B2553" t="s">
        <v>6011</v>
      </c>
      <c r="C2553" t="s">
        <v>6013</v>
      </c>
      <c r="D2553" t="s">
        <v>6018</v>
      </c>
      <c r="E2553" t="s">
        <v>6028</v>
      </c>
      <c r="F2553" t="s">
        <v>6030</v>
      </c>
      <c r="G2553">
        <v>34789</v>
      </c>
      <c r="H2553" t="s">
        <v>6017</v>
      </c>
      <c r="I2553">
        <v>50000</v>
      </c>
      <c r="J2553">
        <v>50000</v>
      </c>
      <c r="K2553" t="s">
        <v>6037</v>
      </c>
    </row>
    <row r="2554" spans="1:11" x14ac:dyDescent="0.3">
      <c r="A2554" t="s">
        <v>2563</v>
      </c>
      <c r="B2554" t="s">
        <v>6012</v>
      </c>
      <c r="C2554" t="s">
        <v>6013</v>
      </c>
      <c r="D2554" t="s">
        <v>6020</v>
      </c>
      <c r="E2554" t="s">
        <v>6024</v>
      </c>
      <c r="F2554" t="s">
        <v>6032</v>
      </c>
      <c r="G2554">
        <v>78385</v>
      </c>
      <c r="H2554" t="s">
        <v>6017</v>
      </c>
      <c r="I2554">
        <v>20000</v>
      </c>
      <c r="J2554">
        <v>0</v>
      </c>
      <c r="K2554" t="s">
        <v>6036</v>
      </c>
    </row>
    <row r="2555" spans="1:11" x14ac:dyDescent="0.3">
      <c r="A2555" t="s">
        <v>2564</v>
      </c>
      <c r="B2555" t="s">
        <v>6011</v>
      </c>
      <c r="C2555" t="s">
        <v>6013</v>
      </c>
      <c r="D2555" t="s">
        <v>6020</v>
      </c>
      <c r="E2555" t="s">
        <v>6021</v>
      </c>
      <c r="F2555" t="s">
        <v>6029</v>
      </c>
      <c r="G2555">
        <v>73250</v>
      </c>
      <c r="H2555" t="s">
        <v>6017</v>
      </c>
      <c r="I2555">
        <v>50000</v>
      </c>
      <c r="J2555">
        <v>50000</v>
      </c>
      <c r="K2555" t="s">
        <v>6037</v>
      </c>
    </row>
    <row r="2556" spans="1:11" x14ac:dyDescent="0.3">
      <c r="A2556" t="s">
        <v>2565</v>
      </c>
      <c r="B2556" t="s">
        <v>6012</v>
      </c>
      <c r="C2556" t="s">
        <v>6017</v>
      </c>
      <c r="D2556" t="s">
        <v>6019</v>
      </c>
      <c r="E2556" t="s">
        <v>6025</v>
      </c>
      <c r="F2556" t="s">
        <v>6032</v>
      </c>
      <c r="G2556">
        <v>259312</v>
      </c>
      <c r="H2556" t="s">
        <v>6033</v>
      </c>
      <c r="I2556">
        <v>60000</v>
      </c>
      <c r="J2556">
        <v>60000</v>
      </c>
      <c r="K2556" t="s">
        <v>6037</v>
      </c>
    </row>
    <row r="2557" spans="1:11" x14ac:dyDescent="0.3">
      <c r="A2557" t="s">
        <v>2566</v>
      </c>
      <c r="B2557" t="s">
        <v>6011</v>
      </c>
      <c r="C2557" t="s">
        <v>6014</v>
      </c>
      <c r="D2557" t="s">
        <v>6019</v>
      </c>
      <c r="E2557" t="s">
        <v>6027</v>
      </c>
      <c r="F2557" t="s">
        <v>6031</v>
      </c>
      <c r="G2557">
        <v>321596</v>
      </c>
      <c r="H2557" t="s">
        <v>6033</v>
      </c>
      <c r="I2557">
        <v>60000</v>
      </c>
      <c r="J2557">
        <v>60000</v>
      </c>
      <c r="K2557" t="s">
        <v>6037</v>
      </c>
    </row>
    <row r="2558" spans="1:11" x14ac:dyDescent="0.3">
      <c r="A2558" t="s">
        <v>2567</v>
      </c>
      <c r="B2558" t="s">
        <v>6011</v>
      </c>
      <c r="C2558" t="s">
        <v>6017</v>
      </c>
      <c r="D2558" t="s">
        <v>6020</v>
      </c>
      <c r="E2558" t="s">
        <v>6028</v>
      </c>
      <c r="F2558" t="s">
        <v>6031</v>
      </c>
      <c r="G2558">
        <v>137764</v>
      </c>
      <c r="H2558" t="s">
        <v>6034</v>
      </c>
      <c r="I2558">
        <v>20000</v>
      </c>
      <c r="J2558">
        <v>20000</v>
      </c>
      <c r="K2558" t="s">
        <v>6037</v>
      </c>
    </row>
    <row r="2559" spans="1:11" x14ac:dyDescent="0.3">
      <c r="A2559" t="s">
        <v>2568</v>
      </c>
      <c r="B2559" t="s">
        <v>6011</v>
      </c>
      <c r="C2559" t="s">
        <v>6016</v>
      </c>
      <c r="D2559" t="s">
        <v>6018</v>
      </c>
      <c r="E2559" t="s">
        <v>6024</v>
      </c>
      <c r="F2559" t="s">
        <v>6031</v>
      </c>
      <c r="G2559">
        <v>632763</v>
      </c>
      <c r="H2559" t="s">
        <v>6035</v>
      </c>
      <c r="I2559">
        <v>60000</v>
      </c>
      <c r="J2559">
        <v>0</v>
      </c>
      <c r="K2559" t="s">
        <v>6038</v>
      </c>
    </row>
    <row r="2560" spans="1:11" x14ac:dyDescent="0.3">
      <c r="A2560" t="s">
        <v>2569</v>
      </c>
      <c r="B2560" t="s">
        <v>6011</v>
      </c>
      <c r="C2560" t="s">
        <v>6016</v>
      </c>
      <c r="D2560" t="s">
        <v>6020</v>
      </c>
      <c r="E2560" t="s">
        <v>6022</v>
      </c>
      <c r="F2560" t="s">
        <v>6030</v>
      </c>
      <c r="G2560">
        <v>214448</v>
      </c>
      <c r="H2560" t="s">
        <v>6034</v>
      </c>
      <c r="I2560">
        <v>30000</v>
      </c>
      <c r="J2560">
        <v>30000</v>
      </c>
      <c r="K2560" t="s">
        <v>6037</v>
      </c>
    </row>
    <row r="2561" spans="1:11" x14ac:dyDescent="0.3">
      <c r="A2561" t="s">
        <v>2570</v>
      </c>
      <c r="B2561" t="s">
        <v>6011</v>
      </c>
      <c r="C2561" t="s">
        <v>6017</v>
      </c>
      <c r="D2561" t="s">
        <v>6019</v>
      </c>
      <c r="E2561" t="s">
        <v>6026</v>
      </c>
      <c r="F2561" t="s">
        <v>6031</v>
      </c>
      <c r="G2561">
        <v>660993</v>
      </c>
      <c r="H2561" t="s">
        <v>6035</v>
      </c>
      <c r="I2561">
        <v>30000</v>
      </c>
      <c r="J2561">
        <v>30000</v>
      </c>
      <c r="K2561" t="s">
        <v>6037</v>
      </c>
    </row>
    <row r="2562" spans="1:11" x14ac:dyDescent="0.3">
      <c r="A2562" t="s">
        <v>2571</v>
      </c>
      <c r="B2562" t="s">
        <v>6012</v>
      </c>
      <c r="C2562" t="s">
        <v>6015</v>
      </c>
      <c r="D2562" t="s">
        <v>6020</v>
      </c>
      <c r="E2562" t="s">
        <v>6025</v>
      </c>
      <c r="F2562" t="s">
        <v>6029</v>
      </c>
      <c r="G2562">
        <v>622795</v>
      </c>
      <c r="H2562" t="s">
        <v>6035</v>
      </c>
      <c r="I2562">
        <v>60000</v>
      </c>
      <c r="J2562">
        <v>60000</v>
      </c>
      <c r="K2562" t="s">
        <v>6037</v>
      </c>
    </row>
    <row r="2563" spans="1:11" x14ac:dyDescent="0.3">
      <c r="A2563" t="s">
        <v>2572</v>
      </c>
      <c r="B2563" t="s">
        <v>6012</v>
      </c>
      <c r="C2563" t="s">
        <v>6016</v>
      </c>
      <c r="D2563" t="s">
        <v>6020</v>
      </c>
      <c r="E2563" t="s">
        <v>6028</v>
      </c>
      <c r="F2563" t="s">
        <v>6031</v>
      </c>
      <c r="G2563">
        <v>360999</v>
      </c>
      <c r="H2563" t="s">
        <v>6033</v>
      </c>
      <c r="I2563">
        <v>60000</v>
      </c>
      <c r="J2563">
        <v>0</v>
      </c>
      <c r="K2563" t="s">
        <v>6038</v>
      </c>
    </row>
    <row r="2564" spans="1:11" x14ac:dyDescent="0.3">
      <c r="A2564" t="s">
        <v>2573</v>
      </c>
      <c r="B2564" t="s">
        <v>6012</v>
      </c>
      <c r="C2564" t="s">
        <v>6017</v>
      </c>
      <c r="D2564" t="s">
        <v>6019</v>
      </c>
      <c r="E2564" t="s">
        <v>6027</v>
      </c>
      <c r="F2564" t="s">
        <v>6031</v>
      </c>
      <c r="G2564">
        <v>600060</v>
      </c>
      <c r="H2564" t="s">
        <v>6035</v>
      </c>
      <c r="I2564">
        <v>40000</v>
      </c>
      <c r="J2564">
        <v>40000</v>
      </c>
      <c r="K2564" t="s">
        <v>6037</v>
      </c>
    </row>
    <row r="2565" spans="1:11" x14ac:dyDescent="0.3">
      <c r="A2565" t="s">
        <v>2574</v>
      </c>
      <c r="B2565" t="s">
        <v>6012</v>
      </c>
      <c r="C2565" t="s">
        <v>6016</v>
      </c>
      <c r="D2565" t="s">
        <v>6018</v>
      </c>
      <c r="E2565" t="s">
        <v>6025</v>
      </c>
      <c r="F2565" t="s">
        <v>6031</v>
      </c>
      <c r="G2565">
        <v>132473</v>
      </c>
      <c r="H2565" t="s">
        <v>6034</v>
      </c>
      <c r="I2565">
        <v>20000</v>
      </c>
      <c r="J2565">
        <v>20000</v>
      </c>
      <c r="K2565" t="s">
        <v>6037</v>
      </c>
    </row>
    <row r="2566" spans="1:11" x14ac:dyDescent="0.3">
      <c r="A2566" t="s">
        <v>2575</v>
      </c>
      <c r="B2566" t="s">
        <v>6011</v>
      </c>
      <c r="C2566" t="s">
        <v>6015</v>
      </c>
      <c r="D2566" t="s">
        <v>6019</v>
      </c>
      <c r="E2566" t="s">
        <v>6021</v>
      </c>
      <c r="F2566" t="s">
        <v>6032</v>
      </c>
      <c r="G2566">
        <v>247983</v>
      </c>
      <c r="H2566" t="s">
        <v>6034</v>
      </c>
      <c r="I2566">
        <v>40000</v>
      </c>
      <c r="J2566">
        <v>40000</v>
      </c>
      <c r="K2566" t="s">
        <v>6037</v>
      </c>
    </row>
    <row r="2567" spans="1:11" x14ac:dyDescent="0.3">
      <c r="A2567" t="s">
        <v>2576</v>
      </c>
      <c r="B2567" t="s">
        <v>6012</v>
      </c>
      <c r="C2567" t="s">
        <v>6016</v>
      </c>
      <c r="D2567" t="s">
        <v>6019</v>
      </c>
      <c r="E2567" t="s">
        <v>6022</v>
      </c>
      <c r="F2567" t="s">
        <v>6029</v>
      </c>
      <c r="G2567">
        <v>472609</v>
      </c>
      <c r="H2567" t="s">
        <v>6033</v>
      </c>
      <c r="I2567">
        <v>40000</v>
      </c>
      <c r="J2567">
        <v>0</v>
      </c>
      <c r="K2567" t="s">
        <v>6036</v>
      </c>
    </row>
    <row r="2568" spans="1:11" x14ac:dyDescent="0.3">
      <c r="A2568" t="s">
        <v>2577</v>
      </c>
      <c r="B2568" t="s">
        <v>6011</v>
      </c>
      <c r="C2568" t="s">
        <v>6013</v>
      </c>
      <c r="D2568" t="s">
        <v>6018</v>
      </c>
      <c r="E2568" t="s">
        <v>6025</v>
      </c>
      <c r="F2568" t="s">
        <v>6030</v>
      </c>
      <c r="G2568">
        <v>198278</v>
      </c>
      <c r="H2568" t="s">
        <v>6034</v>
      </c>
      <c r="I2568">
        <v>20000</v>
      </c>
      <c r="J2568">
        <v>0</v>
      </c>
      <c r="K2568" t="s">
        <v>6036</v>
      </c>
    </row>
    <row r="2569" spans="1:11" x14ac:dyDescent="0.3">
      <c r="A2569" t="s">
        <v>2578</v>
      </c>
      <c r="B2569" t="s">
        <v>6012</v>
      </c>
      <c r="C2569" t="s">
        <v>6013</v>
      </c>
      <c r="D2569" t="s">
        <v>6018</v>
      </c>
      <c r="E2569" t="s">
        <v>6028</v>
      </c>
      <c r="F2569" t="s">
        <v>6031</v>
      </c>
      <c r="G2569">
        <v>714101</v>
      </c>
      <c r="H2569" t="s">
        <v>6035</v>
      </c>
      <c r="I2569">
        <v>40000</v>
      </c>
      <c r="J2569">
        <v>40000</v>
      </c>
      <c r="K2569" t="s">
        <v>6037</v>
      </c>
    </row>
    <row r="2570" spans="1:11" x14ac:dyDescent="0.3">
      <c r="A2570" t="s">
        <v>2579</v>
      </c>
      <c r="B2570" t="s">
        <v>6012</v>
      </c>
      <c r="C2570" t="s">
        <v>6017</v>
      </c>
      <c r="D2570" t="s">
        <v>6020</v>
      </c>
      <c r="E2570" t="s">
        <v>6024</v>
      </c>
      <c r="F2570" t="s">
        <v>6032</v>
      </c>
      <c r="G2570">
        <v>221601</v>
      </c>
      <c r="H2570" t="s">
        <v>6034</v>
      </c>
      <c r="I2570">
        <v>60000</v>
      </c>
      <c r="J2570">
        <v>60000</v>
      </c>
      <c r="K2570" t="s">
        <v>6037</v>
      </c>
    </row>
    <row r="2571" spans="1:11" x14ac:dyDescent="0.3">
      <c r="A2571" t="s">
        <v>2580</v>
      </c>
      <c r="B2571" t="s">
        <v>6011</v>
      </c>
      <c r="C2571" t="s">
        <v>6017</v>
      </c>
      <c r="D2571" t="s">
        <v>6019</v>
      </c>
      <c r="E2571" t="s">
        <v>6022</v>
      </c>
      <c r="F2571" t="s">
        <v>6031</v>
      </c>
      <c r="G2571">
        <v>710765</v>
      </c>
      <c r="H2571" t="s">
        <v>6035</v>
      </c>
      <c r="I2571">
        <v>30000</v>
      </c>
      <c r="J2571">
        <v>30000</v>
      </c>
      <c r="K2571" t="s">
        <v>6037</v>
      </c>
    </row>
    <row r="2572" spans="1:11" x14ac:dyDescent="0.3">
      <c r="A2572" t="s">
        <v>2581</v>
      </c>
      <c r="B2572" t="s">
        <v>6011</v>
      </c>
      <c r="C2572" t="s">
        <v>6013</v>
      </c>
      <c r="D2572" t="s">
        <v>6020</v>
      </c>
      <c r="E2572" t="s">
        <v>6021</v>
      </c>
      <c r="F2572" t="s">
        <v>6031</v>
      </c>
      <c r="G2572">
        <v>345969</v>
      </c>
      <c r="H2572" t="s">
        <v>6033</v>
      </c>
      <c r="I2572">
        <v>30000</v>
      </c>
      <c r="J2572">
        <v>30000</v>
      </c>
      <c r="K2572" t="s">
        <v>6037</v>
      </c>
    </row>
    <row r="2573" spans="1:11" x14ac:dyDescent="0.3">
      <c r="A2573" t="s">
        <v>2582</v>
      </c>
      <c r="B2573" t="s">
        <v>6011</v>
      </c>
      <c r="C2573" t="s">
        <v>6015</v>
      </c>
      <c r="D2573" t="s">
        <v>6020</v>
      </c>
      <c r="E2573" t="s">
        <v>6027</v>
      </c>
      <c r="F2573" t="s">
        <v>6032</v>
      </c>
      <c r="G2573">
        <v>416259</v>
      </c>
      <c r="H2573" t="s">
        <v>6033</v>
      </c>
      <c r="I2573">
        <v>20000</v>
      </c>
      <c r="J2573">
        <v>0</v>
      </c>
      <c r="K2573" t="s">
        <v>6038</v>
      </c>
    </row>
    <row r="2574" spans="1:11" x14ac:dyDescent="0.3">
      <c r="A2574" t="s">
        <v>2583</v>
      </c>
      <c r="B2574" t="s">
        <v>6011</v>
      </c>
      <c r="C2574" t="s">
        <v>6014</v>
      </c>
      <c r="D2574" t="s">
        <v>6020</v>
      </c>
      <c r="E2574" t="s">
        <v>6024</v>
      </c>
      <c r="F2574" t="s">
        <v>6029</v>
      </c>
      <c r="G2574">
        <v>528917</v>
      </c>
      <c r="H2574" t="s">
        <v>6035</v>
      </c>
      <c r="I2574">
        <v>40000</v>
      </c>
      <c r="J2574">
        <v>40000</v>
      </c>
      <c r="K2574" t="s">
        <v>6037</v>
      </c>
    </row>
    <row r="2575" spans="1:11" x14ac:dyDescent="0.3">
      <c r="A2575" t="s">
        <v>2584</v>
      </c>
      <c r="B2575" t="s">
        <v>6011</v>
      </c>
      <c r="C2575" t="s">
        <v>6014</v>
      </c>
      <c r="D2575" t="s">
        <v>6018</v>
      </c>
      <c r="E2575" t="s">
        <v>6022</v>
      </c>
      <c r="F2575" t="s">
        <v>6029</v>
      </c>
      <c r="G2575">
        <v>118869</v>
      </c>
      <c r="H2575" t="s">
        <v>6034</v>
      </c>
      <c r="I2575">
        <v>30000</v>
      </c>
      <c r="J2575">
        <v>0</v>
      </c>
      <c r="K2575" t="s">
        <v>6036</v>
      </c>
    </row>
    <row r="2576" spans="1:11" x14ac:dyDescent="0.3">
      <c r="A2576" t="s">
        <v>2585</v>
      </c>
      <c r="B2576" t="s">
        <v>6012</v>
      </c>
      <c r="C2576" t="s">
        <v>6016</v>
      </c>
      <c r="D2576" t="s">
        <v>6018</v>
      </c>
      <c r="E2576" t="s">
        <v>6025</v>
      </c>
      <c r="F2576" t="s">
        <v>6030</v>
      </c>
      <c r="G2576">
        <v>54714</v>
      </c>
      <c r="H2576" t="s">
        <v>6017</v>
      </c>
      <c r="I2576">
        <v>60000</v>
      </c>
      <c r="J2576">
        <v>60000</v>
      </c>
      <c r="K2576" t="s">
        <v>6037</v>
      </c>
    </row>
    <row r="2577" spans="1:11" x14ac:dyDescent="0.3">
      <c r="A2577" t="s">
        <v>2586</v>
      </c>
      <c r="B2577" t="s">
        <v>6011</v>
      </c>
      <c r="C2577" t="s">
        <v>6017</v>
      </c>
      <c r="D2577" t="s">
        <v>6018</v>
      </c>
      <c r="E2577" t="s">
        <v>6023</v>
      </c>
      <c r="F2577" t="s">
        <v>6029</v>
      </c>
      <c r="G2577">
        <v>515914</v>
      </c>
      <c r="H2577" t="s">
        <v>6035</v>
      </c>
      <c r="I2577">
        <v>50000</v>
      </c>
      <c r="J2577">
        <v>50000</v>
      </c>
      <c r="K2577" t="s">
        <v>6037</v>
      </c>
    </row>
    <row r="2578" spans="1:11" x14ac:dyDescent="0.3">
      <c r="A2578" t="s">
        <v>2587</v>
      </c>
      <c r="B2578" t="s">
        <v>6012</v>
      </c>
      <c r="C2578" t="s">
        <v>6016</v>
      </c>
      <c r="D2578" t="s">
        <v>6018</v>
      </c>
      <c r="E2578" t="s">
        <v>6023</v>
      </c>
      <c r="F2578" t="s">
        <v>6029</v>
      </c>
      <c r="G2578">
        <v>392875</v>
      </c>
      <c r="H2578" t="s">
        <v>6033</v>
      </c>
      <c r="I2578">
        <v>30000</v>
      </c>
      <c r="J2578">
        <v>0</v>
      </c>
      <c r="K2578" t="s">
        <v>6038</v>
      </c>
    </row>
    <row r="2579" spans="1:11" x14ac:dyDescent="0.3">
      <c r="A2579" t="s">
        <v>2588</v>
      </c>
      <c r="B2579" t="s">
        <v>6012</v>
      </c>
      <c r="C2579" t="s">
        <v>6017</v>
      </c>
      <c r="D2579" t="s">
        <v>6019</v>
      </c>
      <c r="E2579" t="s">
        <v>6024</v>
      </c>
      <c r="F2579" t="s">
        <v>6029</v>
      </c>
      <c r="G2579">
        <v>359453</v>
      </c>
      <c r="H2579" t="s">
        <v>6033</v>
      </c>
      <c r="I2579">
        <v>60000</v>
      </c>
      <c r="J2579">
        <v>60000</v>
      </c>
      <c r="K2579" t="s">
        <v>6037</v>
      </c>
    </row>
    <row r="2580" spans="1:11" x14ac:dyDescent="0.3">
      <c r="A2580" t="s">
        <v>2589</v>
      </c>
      <c r="B2580" t="s">
        <v>6011</v>
      </c>
      <c r="C2580" t="s">
        <v>6013</v>
      </c>
      <c r="D2580" t="s">
        <v>6020</v>
      </c>
      <c r="E2580" t="s">
        <v>6021</v>
      </c>
      <c r="F2580" t="s">
        <v>6032</v>
      </c>
      <c r="G2580">
        <v>30486</v>
      </c>
      <c r="H2580" t="s">
        <v>6017</v>
      </c>
      <c r="I2580">
        <v>60000</v>
      </c>
      <c r="J2580">
        <v>0</v>
      </c>
      <c r="K2580" t="s">
        <v>6036</v>
      </c>
    </row>
    <row r="2581" spans="1:11" x14ac:dyDescent="0.3">
      <c r="A2581" t="s">
        <v>2590</v>
      </c>
      <c r="B2581" t="s">
        <v>6012</v>
      </c>
      <c r="C2581" t="s">
        <v>6015</v>
      </c>
      <c r="D2581" t="s">
        <v>6019</v>
      </c>
      <c r="E2581" t="s">
        <v>6024</v>
      </c>
      <c r="F2581" t="s">
        <v>6030</v>
      </c>
      <c r="G2581">
        <v>376442</v>
      </c>
      <c r="H2581" t="s">
        <v>6033</v>
      </c>
      <c r="I2581">
        <v>40000</v>
      </c>
      <c r="J2581">
        <v>40000</v>
      </c>
      <c r="K2581" t="s">
        <v>6037</v>
      </c>
    </row>
    <row r="2582" spans="1:11" x14ac:dyDescent="0.3">
      <c r="A2582" t="s">
        <v>2591</v>
      </c>
      <c r="B2582" t="s">
        <v>6011</v>
      </c>
      <c r="C2582" t="s">
        <v>6017</v>
      </c>
      <c r="D2582" t="s">
        <v>6020</v>
      </c>
      <c r="E2582" t="s">
        <v>6024</v>
      </c>
      <c r="F2582" t="s">
        <v>6032</v>
      </c>
      <c r="G2582">
        <v>615886</v>
      </c>
      <c r="H2582" t="s">
        <v>6035</v>
      </c>
      <c r="I2582">
        <v>40000</v>
      </c>
      <c r="J2582">
        <v>40000</v>
      </c>
      <c r="K2582" t="s">
        <v>6037</v>
      </c>
    </row>
    <row r="2583" spans="1:11" x14ac:dyDescent="0.3">
      <c r="A2583" t="s">
        <v>2592</v>
      </c>
      <c r="B2583" t="s">
        <v>6012</v>
      </c>
      <c r="C2583" t="s">
        <v>6014</v>
      </c>
      <c r="D2583" t="s">
        <v>6018</v>
      </c>
      <c r="E2583" t="s">
        <v>6023</v>
      </c>
      <c r="F2583" t="s">
        <v>6031</v>
      </c>
      <c r="G2583">
        <v>709263</v>
      </c>
      <c r="H2583" t="s">
        <v>6035</v>
      </c>
      <c r="I2583">
        <v>60000</v>
      </c>
      <c r="J2583">
        <v>60000</v>
      </c>
      <c r="K2583" t="s">
        <v>6037</v>
      </c>
    </row>
    <row r="2584" spans="1:11" x14ac:dyDescent="0.3">
      <c r="A2584" t="s">
        <v>2593</v>
      </c>
      <c r="B2584" t="s">
        <v>6012</v>
      </c>
      <c r="C2584" t="s">
        <v>6013</v>
      </c>
      <c r="D2584" t="s">
        <v>6018</v>
      </c>
      <c r="E2584" t="s">
        <v>6028</v>
      </c>
      <c r="F2584" t="s">
        <v>6029</v>
      </c>
      <c r="G2584">
        <v>457666</v>
      </c>
      <c r="H2584" t="s">
        <v>6033</v>
      </c>
      <c r="I2584">
        <v>60000</v>
      </c>
      <c r="J2584">
        <v>60000</v>
      </c>
      <c r="K2584" t="s">
        <v>6037</v>
      </c>
    </row>
    <row r="2585" spans="1:11" x14ac:dyDescent="0.3">
      <c r="A2585" t="s">
        <v>2594</v>
      </c>
      <c r="B2585" t="s">
        <v>6011</v>
      </c>
      <c r="C2585" t="s">
        <v>6016</v>
      </c>
      <c r="D2585" t="s">
        <v>6020</v>
      </c>
      <c r="E2585" t="s">
        <v>6024</v>
      </c>
      <c r="F2585" t="s">
        <v>6032</v>
      </c>
      <c r="G2585">
        <v>65309</v>
      </c>
      <c r="H2585" t="s">
        <v>6017</v>
      </c>
      <c r="I2585">
        <v>30000</v>
      </c>
      <c r="J2585">
        <v>30000</v>
      </c>
      <c r="K2585" t="s">
        <v>6037</v>
      </c>
    </row>
    <row r="2586" spans="1:11" x14ac:dyDescent="0.3">
      <c r="A2586" t="s">
        <v>2595</v>
      </c>
      <c r="B2586" t="s">
        <v>6012</v>
      </c>
      <c r="C2586" t="s">
        <v>6015</v>
      </c>
      <c r="D2586" t="s">
        <v>6020</v>
      </c>
      <c r="E2586" t="s">
        <v>6023</v>
      </c>
      <c r="F2586" t="s">
        <v>6029</v>
      </c>
      <c r="G2586">
        <v>406792</v>
      </c>
      <c r="H2586" t="s">
        <v>6033</v>
      </c>
      <c r="I2586">
        <v>40000</v>
      </c>
      <c r="J2586">
        <v>40000</v>
      </c>
      <c r="K2586" t="s">
        <v>6037</v>
      </c>
    </row>
    <row r="2587" spans="1:11" x14ac:dyDescent="0.3">
      <c r="A2587" t="s">
        <v>2596</v>
      </c>
      <c r="B2587" t="s">
        <v>6012</v>
      </c>
      <c r="C2587" t="s">
        <v>6013</v>
      </c>
      <c r="D2587" t="s">
        <v>6019</v>
      </c>
      <c r="E2587" t="s">
        <v>6025</v>
      </c>
      <c r="F2587" t="s">
        <v>6031</v>
      </c>
      <c r="G2587">
        <v>797526</v>
      </c>
      <c r="H2587" t="s">
        <v>6035</v>
      </c>
      <c r="I2587">
        <v>40000</v>
      </c>
      <c r="J2587">
        <v>40000</v>
      </c>
      <c r="K2587" t="s">
        <v>6037</v>
      </c>
    </row>
    <row r="2588" spans="1:11" x14ac:dyDescent="0.3">
      <c r="A2588" t="s">
        <v>2597</v>
      </c>
      <c r="B2588" t="s">
        <v>6011</v>
      </c>
      <c r="C2588" t="s">
        <v>6015</v>
      </c>
      <c r="D2588" t="s">
        <v>6019</v>
      </c>
      <c r="E2588" t="s">
        <v>6023</v>
      </c>
      <c r="F2588" t="s">
        <v>6030</v>
      </c>
      <c r="G2588">
        <v>640001</v>
      </c>
      <c r="H2588" t="s">
        <v>6035</v>
      </c>
      <c r="I2588">
        <v>20000</v>
      </c>
      <c r="J2588">
        <v>20000</v>
      </c>
      <c r="K2588" t="s">
        <v>6037</v>
      </c>
    </row>
    <row r="2589" spans="1:11" x14ac:dyDescent="0.3">
      <c r="A2589" t="s">
        <v>2598</v>
      </c>
      <c r="B2589" t="s">
        <v>6011</v>
      </c>
      <c r="C2589" t="s">
        <v>6015</v>
      </c>
      <c r="D2589" t="s">
        <v>6019</v>
      </c>
      <c r="E2589" t="s">
        <v>6026</v>
      </c>
      <c r="F2589" t="s">
        <v>6030</v>
      </c>
      <c r="G2589">
        <v>679616</v>
      </c>
      <c r="H2589" t="s">
        <v>6035</v>
      </c>
      <c r="I2589">
        <v>50000</v>
      </c>
      <c r="J2589">
        <v>0</v>
      </c>
      <c r="K2589" t="s">
        <v>6036</v>
      </c>
    </row>
    <row r="2590" spans="1:11" x14ac:dyDescent="0.3">
      <c r="A2590" t="s">
        <v>2599</v>
      </c>
      <c r="B2590" t="s">
        <v>6012</v>
      </c>
      <c r="C2590" t="s">
        <v>6015</v>
      </c>
      <c r="D2590" t="s">
        <v>6019</v>
      </c>
      <c r="E2590" t="s">
        <v>6023</v>
      </c>
      <c r="F2590" t="s">
        <v>6031</v>
      </c>
      <c r="G2590">
        <v>398332</v>
      </c>
      <c r="H2590" t="s">
        <v>6033</v>
      </c>
      <c r="I2590">
        <v>30000</v>
      </c>
      <c r="J2590">
        <v>30000</v>
      </c>
      <c r="K2590" t="s">
        <v>6037</v>
      </c>
    </row>
    <row r="2591" spans="1:11" x14ac:dyDescent="0.3">
      <c r="A2591" t="s">
        <v>2600</v>
      </c>
      <c r="B2591" t="s">
        <v>6012</v>
      </c>
      <c r="C2591" t="s">
        <v>6017</v>
      </c>
      <c r="D2591" t="s">
        <v>6019</v>
      </c>
      <c r="E2591" t="s">
        <v>6023</v>
      </c>
      <c r="F2591" t="s">
        <v>6031</v>
      </c>
      <c r="G2591">
        <v>330932</v>
      </c>
      <c r="H2591" t="s">
        <v>6033</v>
      </c>
      <c r="I2591">
        <v>20000</v>
      </c>
      <c r="J2591">
        <v>20000</v>
      </c>
      <c r="K2591" t="s">
        <v>6037</v>
      </c>
    </row>
    <row r="2592" spans="1:11" x14ac:dyDescent="0.3">
      <c r="A2592" t="s">
        <v>2601</v>
      </c>
      <c r="B2592" t="s">
        <v>6012</v>
      </c>
      <c r="C2592" t="s">
        <v>6013</v>
      </c>
      <c r="D2592" t="s">
        <v>6019</v>
      </c>
      <c r="E2592" t="s">
        <v>6024</v>
      </c>
      <c r="F2592" t="s">
        <v>6030</v>
      </c>
      <c r="G2592">
        <v>679585</v>
      </c>
      <c r="H2592" t="s">
        <v>6035</v>
      </c>
      <c r="I2592">
        <v>60000</v>
      </c>
      <c r="J2592">
        <v>0</v>
      </c>
      <c r="K2592" t="s">
        <v>6038</v>
      </c>
    </row>
    <row r="2593" spans="1:11" x14ac:dyDescent="0.3">
      <c r="A2593" t="s">
        <v>2602</v>
      </c>
      <c r="B2593" t="s">
        <v>6012</v>
      </c>
      <c r="C2593" t="s">
        <v>6014</v>
      </c>
      <c r="D2593" t="s">
        <v>6019</v>
      </c>
      <c r="E2593" t="s">
        <v>6025</v>
      </c>
      <c r="F2593" t="s">
        <v>6032</v>
      </c>
      <c r="G2593">
        <v>719338</v>
      </c>
      <c r="H2593" t="s">
        <v>6035</v>
      </c>
      <c r="I2593">
        <v>20000</v>
      </c>
      <c r="J2593">
        <v>20000</v>
      </c>
      <c r="K2593" t="s">
        <v>6037</v>
      </c>
    </row>
    <row r="2594" spans="1:11" x14ac:dyDescent="0.3">
      <c r="A2594" t="s">
        <v>2603</v>
      </c>
      <c r="B2594" t="s">
        <v>6012</v>
      </c>
      <c r="C2594" t="s">
        <v>6015</v>
      </c>
      <c r="D2594" t="s">
        <v>6019</v>
      </c>
      <c r="E2594" t="s">
        <v>6028</v>
      </c>
      <c r="F2594" t="s">
        <v>6031</v>
      </c>
      <c r="G2594">
        <v>226732</v>
      </c>
      <c r="H2594" t="s">
        <v>6034</v>
      </c>
      <c r="I2594">
        <v>40000</v>
      </c>
      <c r="J2594">
        <v>40000</v>
      </c>
      <c r="K2594" t="s">
        <v>6037</v>
      </c>
    </row>
    <row r="2595" spans="1:11" x14ac:dyDescent="0.3">
      <c r="A2595" t="s">
        <v>2604</v>
      </c>
      <c r="B2595" t="s">
        <v>6012</v>
      </c>
      <c r="C2595" t="s">
        <v>6014</v>
      </c>
      <c r="D2595" t="s">
        <v>6018</v>
      </c>
      <c r="E2595" t="s">
        <v>6028</v>
      </c>
      <c r="F2595" t="s">
        <v>6030</v>
      </c>
      <c r="G2595">
        <v>243112</v>
      </c>
      <c r="H2595" t="s">
        <v>6034</v>
      </c>
      <c r="I2595">
        <v>20000</v>
      </c>
      <c r="J2595">
        <v>20000</v>
      </c>
      <c r="K2595" t="s">
        <v>6037</v>
      </c>
    </row>
    <row r="2596" spans="1:11" x14ac:dyDescent="0.3">
      <c r="A2596" t="s">
        <v>2605</v>
      </c>
      <c r="B2596" t="s">
        <v>6011</v>
      </c>
      <c r="C2596" t="s">
        <v>6017</v>
      </c>
      <c r="D2596" t="s">
        <v>6018</v>
      </c>
      <c r="E2596" t="s">
        <v>6021</v>
      </c>
      <c r="F2596" t="s">
        <v>6030</v>
      </c>
      <c r="G2596">
        <v>268007</v>
      </c>
      <c r="H2596" t="s">
        <v>6033</v>
      </c>
      <c r="I2596">
        <v>50000</v>
      </c>
      <c r="J2596">
        <v>50000</v>
      </c>
      <c r="K2596" t="s">
        <v>6037</v>
      </c>
    </row>
    <row r="2597" spans="1:11" x14ac:dyDescent="0.3">
      <c r="A2597" t="s">
        <v>2606</v>
      </c>
      <c r="B2597" t="s">
        <v>6012</v>
      </c>
      <c r="C2597" t="s">
        <v>6016</v>
      </c>
      <c r="D2597" t="s">
        <v>6018</v>
      </c>
      <c r="E2597" t="s">
        <v>6025</v>
      </c>
      <c r="F2597" t="s">
        <v>6029</v>
      </c>
      <c r="G2597">
        <v>601208</v>
      </c>
      <c r="H2597" t="s">
        <v>6035</v>
      </c>
      <c r="I2597">
        <v>50000</v>
      </c>
      <c r="J2597">
        <v>50000</v>
      </c>
      <c r="K2597" t="s">
        <v>6037</v>
      </c>
    </row>
    <row r="2598" spans="1:11" x14ac:dyDescent="0.3">
      <c r="A2598" t="s">
        <v>2607</v>
      </c>
      <c r="B2598" t="s">
        <v>6012</v>
      </c>
      <c r="C2598" t="s">
        <v>6016</v>
      </c>
      <c r="D2598" t="s">
        <v>6020</v>
      </c>
      <c r="E2598" t="s">
        <v>6021</v>
      </c>
      <c r="F2598" t="s">
        <v>6029</v>
      </c>
      <c r="G2598">
        <v>131788</v>
      </c>
      <c r="H2598" t="s">
        <v>6034</v>
      </c>
      <c r="I2598">
        <v>60000</v>
      </c>
      <c r="J2598">
        <v>60000</v>
      </c>
      <c r="K2598" t="s">
        <v>6037</v>
      </c>
    </row>
    <row r="2599" spans="1:11" x14ac:dyDescent="0.3">
      <c r="A2599" t="s">
        <v>2608</v>
      </c>
      <c r="B2599" t="s">
        <v>6012</v>
      </c>
      <c r="C2599" t="s">
        <v>6017</v>
      </c>
      <c r="D2599" t="s">
        <v>6019</v>
      </c>
      <c r="E2599" t="s">
        <v>6022</v>
      </c>
      <c r="F2599" t="s">
        <v>6030</v>
      </c>
      <c r="G2599">
        <v>557693</v>
      </c>
      <c r="H2599" t="s">
        <v>6035</v>
      </c>
      <c r="I2599">
        <v>60000</v>
      </c>
      <c r="J2599">
        <v>0</v>
      </c>
      <c r="K2599" t="s">
        <v>6036</v>
      </c>
    </row>
    <row r="2600" spans="1:11" x14ac:dyDescent="0.3">
      <c r="A2600" t="s">
        <v>2609</v>
      </c>
      <c r="B2600" t="s">
        <v>6011</v>
      </c>
      <c r="C2600" t="s">
        <v>6013</v>
      </c>
      <c r="D2600" t="s">
        <v>6019</v>
      </c>
      <c r="E2600" t="s">
        <v>6025</v>
      </c>
      <c r="F2600" t="s">
        <v>6029</v>
      </c>
      <c r="G2600">
        <v>521995</v>
      </c>
      <c r="H2600" t="s">
        <v>6035</v>
      </c>
      <c r="I2600">
        <v>60000</v>
      </c>
      <c r="J2600">
        <v>60000</v>
      </c>
      <c r="K2600" t="s">
        <v>6037</v>
      </c>
    </row>
    <row r="2601" spans="1:11" x14ac:dyDescent="0.3">
      <c r="A2601" t="s">
        <v>2610</v>
      </c>
      <c r="B2601" t="s">
        <v>6012</v>
      </c>
      <c r="C2601" t="s">
        <v>6013</v>
      </c>
      <c r="D2601" t="s">
        <v>6019</v>
      </c>
      <c r="E2601" t="s">
        <v>6023</v>
      </c>
      <c r="F2601" t="s">
        <v>6029</v>
      </c>
      <c r="G2601">
        <v>195211</v>
      </c>
      <c r="H2601" t="s">
        <v>6034</v>
      </c>
      <c r="I2601">
        <v>20000</v>
      </c>
      <c r="J2601">
        <v>20000</v>
      </c>
      <c r="K2601" t="s">
        <v>6037</v>
      </c>
    </row>
    <row r="2602" spans="1:11" x14ac:dyDescent="0.3">
      <c r="A2602" t="s">
        <v>2611</v>
      </c>
      <c r="B2602" t="s">
        <v>6011</v>
      </c>
      <c r="C2602" t="s">
        <v>6016</v>
      </c>
      <c r="D2602" t="s">
        <v>6019</v>
      </c>
      <c r="E2602" t="s">
        <v>6022</v>
      </c>
      <c r="F2602" t="s">
        <v>6030</v>
      </c>
      <c r="G2602">
        <v>758526</v>
      </c>
      <c r="H2602" t="s">
        <v>6035</v>
      </c>
      <c r="I2602">
        <v>50000</v>
      </c>
      <c r="J2602">
        <v>0</v>
      </c>
      <c r="K2602" t="s">
        <v>6036</v>
      </c>
    </row>
    <row r="2603" spans="1:11" x14ac:dyDescent="0.3">
      <c r="A2603" t="s">
        <v>2612</v>
      </c>
      <c r="B2603" t="s">
        <v>6011</v>
      </c>
      <c r="C2603" t="s">
        <v>6015</v>
      </c>
      <c r="D2603" t="s">
        <v>6018</v>
      </c>
      <c r="E2603" t="s">
        <v>6022</v>
      </c>
      <c r="F2603" t="s">
        <v>6030</v>
      </c>
      <c r="G2603">
        <v>148001</v>
      </c>
      <c r="H2603" t="s">
        <v>6034</v>
      </c>
      <c r="I2603">
        <v>30000</v>
      </c>
      <c r="J2603">
        <v>30000</v>
      </c>
      <c r="K2603" t="s">
        <v>6037</v>
      </c>
    </row>
    <row r="2604" spans="1:11" x14ac:dyDescent="0.3">
      <c r="A2604" t="s">
        <v>2613</v>
      </c>
      <c r="B2604" t="s">
        <v>6011</v>
      </c>
      <c r="C2604" t="s">
        <v>6014</v>
      </c>
      <c r="D2604" t="s">
        <v>6020</v>
      </c>
      <c r="E2604" t="s">
        <v>6023</v>
      </c>
      <c r="F2604" t="s">
        <v>6032</v>
      </c>
      <c r="G2604">
        <v>84121</v>
      </c>
      <c r="H2604" t="s">
        <v>6017</v>
      </c>
      <c r="I2604">
        <v>40000</v>
      </c>
      <c r="J2604">
        <v>40000</v>
      </c>
      <c r="K2604" t="s">
        <v>6037</v>
      </c>
    </row>
    <row r="2605" spans="1:11" x14ac:dyDescent="0.3">
      <c r="A2605" t="s">
        <v>2614</v>
      </c>
      <c r="B2605" t="s">
        <v>6011</v>
      </c>
      <c r="C2605" t="s">
        <v>6014</v>
      </c>
      <c r="D2605" t="s">
        <v>6020</v>
      </c>
      <c r="E2605" t="s">
        <v>6024</v>
      </c>
      <c r="F2605" t="s">
        <v>6031</v>
      </c>
      <c r="G2605">
        <v>652823</v>
      </c>
      <c r="H2605" t="s">
        <v>6035</v>
      </c>
      <c r="I2605">
        <v>20000</v>
      </c>
      <c r="J2605">
        <v>20000</v>
      </c>
      <c r="K2605" t="s">
        <v>6037</v>
      </c>
    </row>
    <row r="2606" spans="1:11" x14ac:dyDescent="0.3">
      <c r="A2606" t="s">
        <v>2615</v>
      </c>
      <c r="B2606" t="s">
        <v>6012</v>
      </c>
      <c r="C2606" t="s">
        <v>6015</v>
      </c>
      <c r="D2606" t="s">
        <v>6019</v>
      </c>
      <c r="E2606" t="s">
        <v>6021</v>
      </c>
      <c r="F2606" t="s">
        <v>6032</v>
      </c>
      <c r="G2606">
        <v>513944</v>
      </c>
      <c r="H2606" t="s">
        <v>6035</v>
      </c>
      <c r="I2606">
        <v>30000</v>
      </c>
      <c r="J2606">
        <v>0</v>
      </c>
      <c r="K2606" t="s">
        <v>6036</v>
      </c>
    </row>
    <row r="2607" spans="1:11" x14ac:dyDescent="0.3">
      <c r="A2607" t="s">
        <v>2616</v>
      </c>
      <c r="B2607" t="s">
        <v>6011</v>
      </c>
      <c r="C2607" t="s">
        <v>6013</v>
      </c>
      <c r="D2607" t="s">
        <v>6020</v>
      </c>
      <c r="E2607" t="s">
        <v>6027</v>
      </c>
      <c r="F2607" t="s">
        <v>6029</v>
      </c>
      <c r="G2607">
        <v>112050</v>
      </c>
      <c r="H2607" t="s">
        <v>6034</v>
      </c>
      <c r="I2607">
        <v>60000</v>
      </c>
      <c r="J2607">
        <v>0</v>
      </c>
      <c r="K2607" t="s">
        <v>6036</v>
      </c>
    </row>
    <row r="2608" spans="1:11" x14ac:dyDescent="0.3">
      <c r="A2608" t="s">
        <v>2617</v>
      </c>
      <c r="B2608" t="s">
        <v>6011</v>
      </c>
      <c r="C2608" t="s">
        <v>6015</v>
      </c>
      <c r="D2608" t="s">
        <v>6020</v>
      </c>
      <c r="E2608" t="s">
        <v>6024</v>
      </c>
      <c r="F2608" t="s">
        <v>6031</v>
      </c>
      <c r="G2608">
        <v>687479</v>
      </c>
      <c r="H2608" t="s">
        <v>6035</v>
      </c>
      <c r="I2608">
        <v>50000</v>
      </c>
      <c r="J2608">
        <v>50000</v>
      </c>
      <c r="K2608" t="s">
        <v>6037</v>
      </c>
    </row>
    <row r="2609" spans="1:11" x14ac:dyDescent="0.3">
      <c r="A2609" t="s">
        <v>2618</v>
      </c>
      <c r="B2609" t="s">
        <v>6011</v>
      </c>
      <c r="C2609" t="s">
        <v>6017</v>
      </c>
      <c r="D2609" t="s">
        <v>6018</v>
      </c>
      <c r="E2609" t="s">
        <v>6021</v>
      </c>
      <c r="F2609" t="s">
        <v>6032</v>
      </c>
      <c r="G2609">
        <v>713936</v>
      </c>
      <c r="H2609" t="s">
        <v>6035</v>
      </c>
      <c r="I2609">
        <v>60000</v>
      </c>
      <c r="J2609">
        <v>60000</v>
      </c>
      <c r="K2609" t="s">
        <v>6037</v>
      </c>
    </row>
    <row r="2610" spans="1:11" x14ac:dyDescent="0.3">
      <c r="A2610" t="s">
        <v>2619</v>
      </c>
      <c r="B2610" t="s">
        <v>6012</v>
      </c>
      <c r="C2610" t="s">
        <v>6017</v>
      </c>
      <c r="D2610" t="s">
        <v>6020</v>
      </c>
      <c r="E2610" t="s">
        <v>6026</v>
      </c>
      <c r="F2610" t="s">
        <v>6030</v>
      </c>
      <c r="G2610">
        <v>441488</v>
      </c>
      <c r="H2610" t="s">
        <v>6033</v>
      </c>
      <c r="I2610">
        <v>20000</v>
      </c>
      <c r="J2610">
        <v>20000</v>
      </c>
      <c r="K2610" t="s">
        <v>6037</v>
      </c>
    </row>
    <row r="2611" spans="1:11" x14ac:dyDescent="0.3">
      <c r="A2611" t="s">
        <v>2620</v>
      </c>
      <c r="B2611" t="s">
        <v>6012</v>
      </c>
      <c r="C2611" t="s">
        <v>6013</v>
      </c>
      <c r="D2611" t="s">
        <v>6020</v>
      </c>
      <c r="E2611" t="s">
        <v>6023</v>
      </c>
      <c r="F2611" t="s">
        <v>6032</v>
      </c>
      <c r="G2611">
        <v>180083</v>
      </c>
      <c r="H2611" t="s">
        <v>6034</v>
      </c>
      <c r="I2611">
        <v>60000</v>
      </c>
      <c r="J2611">
        <v>0</v>
      </c>
      <c r="K2611" t="s">
        <v>6036</v>
      </c>
    </row>
    <row r="2612" spans="1:11" x14ac:dyDescent="0.3">
      <c r="A2612" t="s">
        <v>2621</v>
      </c>
      <c r="B2612" t="s">
        <v>6012</v>
      </c>
      <c r="C2612" t="s">
        <v>6013</v>
      </c>
      <c r="D2612" t="s">
        <v>6018</v>
      </c>
      <c r="E2612" t="s">
        <v>6022</v>
      </c>
      <c r="F2612" t="s">
        <v>6029</v>
      </c>
      <c r="G2612">
        <v>647039</v>
      </c>
      <c r="H2612" t="s">
        <v>6035</v>
      </c>
      <c r="I2612">
        <v>20000</v>
      </c>
      <c r="J2612">
        <v>20000</v>
      </c>
      <c r="K2612" t="s">
        <v>6037</v>
      </c>
    </row>
    <row r="2613" spans="1:11" x14ac:dyDescent="0.3">
      <c r="A2613" t="s">
        <v>2622</v>
      </c>
      <c r="B2613" t="s">
        <v>6011</v>
      </c>
      <c r="C2613" t="s">
        <v>6015</v>
      </c>
      <c r="D2613" t="s">
        <v>6020</v>
      </c>
      <c r="E2613" t="s">
        <v>6025</v>
      </c>
      <c r="F2613" t="s">
        <v>6029</v>
      </c>
      <c r="G2613">
        <v>159661</v>
      </c>
      <c r="H2613" t="s">
        <v>6034</v>
      </c>
      <c r="I2613">
        <v>40000</v>
      </c>
      <c r="J2613">
        <v>40000</v>
      </c>
      <c r="K2613" t="s">
        <v>6037</v>
      </c>
    </row>
    <row r="2614" spans="1:11" x14ac:dyDescent="0.3">
      <c r="A2614" t="s">
        <v>2623</v>
      </c>
      <c r="B2614" t="s">
        <v>6011</v>
      </c>
      <c r="C2614" t="s">
        <v>6015</v>
      </c>
      <c r="D2614" t="s">
        <v>6019</v>
      </c>
      <c r="E2614" t="s">
        <v>6021</v>
      </c>
      <c r="F2614" t="s">
        <v>6029</v>
      </c>
      <c r="G2614">
        <v>175376</v>
      </c>
      <c r="H2614" t="s">
        <v>6034</v>
      </c>
      <c r="I2614">
        <v>40000</v>
      </c>
      <c r="J2614">
        <v>40000</v>
      </c>
      <c r="K2614" t="s">
        <v>6037</v>
      </c>
    </row>
    <row r="2615" spans="1:11" x14ac:dyDescent="0.3">
      <c r="A2615" t="s">
        <v>2624</v>
      </c>
      <c r="B2615" t="s">
        <v>6012</v>
      </c>
      <c r="C2615" t="s">
        <v>6015</v>
      </c>
      <c r="D2615" t="s">
        <v>6019</v>
      </c>
      <c r="E2615" t="s">
        <v>6021</v>
      </c>
      <c r="F2615" t="s">
        <v>6029</v>
      </c>
      <c r="G2615">
        <v>778613</v>
      </c>
      <c r="H2615" t="s">
        <v>6035</v>
      </c>
      <c r="I2615">
        <v>20000</v>
      </c>
      <c r="J2615">
        <v>0</v>
      </c>
      <c r="K2615" t="s">
        <v>6038</v>
      </c>
    </row>
    <row r="2616" spans="1:11" x14ac:dyDescent="0.3">
      <c r="A2616" t="s">
        <v>2625</v>
      </c>
      <c r="B2616" t="s">
        <v>6012</v>
      </c>
      <c r="C2616" t="s">
        <v>6017</v>
      </c>
      <c r="D2616" t="s">
        <v>6018</v>
      </c>
      <c r="E2616" t="s">
        <v>6025</v>
      </c>
      <c r="F2616" t="s">
        <v>6031</v>
      </c>
      <c r="G2616">
        <v>596821</v>
      </c>
      <c r="H2616" t="s">
        <v>6035</v>
      </c>
      <c r="I2616">
        <v>60000</v>
      </c>
      <c r="J2616">
        <v>60000</v>
      </c>
      <c r="K2616" t="s">
        <v>6037</v>
      </c>
    </row>
    <row r="2617" spans="1:11" x14ac:dyDescent="0.3">
      <c r="A2617" t="s">
        <v>2626</v>
      </c>
      <c r="B2617" t="s">
        <v>6011</v>
      </c>
      <c r="C2617" t="s">
        <v>6017</v>
      </c>
      <c r="D2617" t="s">
        <v>6018</v>
      </c>
      <c r="E2617" t="s">
        <v>6021</v>
      </c>
      <c r="F2617" t="s">
        <v>6031</v>
      </c>
      <c r="G2617">
        <v>756267</v>
      </c>
      <c r="H2617" t="s">
        <v>6035</v>
      </c>
      <c r="I2617">
        <v>20000</v>
      </c>
      <c r="J2617">
        <v>20000</v>
      </c>
      <c r="K2617" t="s">
        <v>6037</v>
      </c>
    </row>
    <row r="2618" spans="1:11" x14ac:dyDescent="0.3">
      <c r="A2618" t="s">
        <v>2627</v>
      </c>
      <c r="B2618" t="s">
        <v>6011</v>
      </c>
      <c r="C2618" t="s">
        <v>6013</v>
      </c>
      <c r="D2618" t="s">
        <v>6019</v>
      </c>
      <c r="E2618" t="s">
        <v>6023</v>
      </c>
      <c r="F2618" t="s">
        <v>6031</v>
      </c>
      <c r="G2618">
        <v>728190</v>
      </c>
      <c r="H2618" t="s">
        <v>6035</v>
      </c>
      <c r="I2618">
        <v>30000</v>
      </c>
      <c r="J2618">
        <v>0</v>
      </c>
      <c r="K2618" t="s">
        <v>6036</v>
      </c>
    </row>
    <row r="2619" spans="1:11" x14ac:dyDescent="0.3">
      <c r="A2619" t="s">
        <v>2628</v>
      </c>
      <c r="B2619" t="s">
        <v>6012</v>
      </c>
      <c r="C2619" t="s">
        <v>6016</v>
      </c>
      <c r="D2619" t="s">
        <v>6020</v>
      </c>
      <c r="E2619" t="s">
        <v>6028</v>
      </c>
      <c r="F2619" t="s">
        <v>6031</v>
      </c>
      <c r="G2619">
        <v>494911</v>
      </c>
      <c r="H2619" t="s">
        <v>6033</v>
      </c>
      <c r="I2619">
        <v>30000</v>
      </c>
      <c r="J2619">
        <v>30000</v>
      </c>
      <c r="K2619" t="s">
        <v>6037</v>
      </c>
    </row>
    <row r="2620" spans="1:11" x14ac:dyDescent="0.3">
      <c r="A2620" t="s">
        <v>2629</v>
      </c>
      <c r="B2620" t="s">
        <v>6011</v>
      </c>
      <c r="C2620" t="s">
        <v>6017</v>
      </c>
      <c r="D2620" t="s">
        <v>6018</v>
      </c>
      <c r="E2620" t="s">
        <v>6025</v>
      </c>
      <c r="F2620" t="s">
        <v>6029</v>
      </c>
      <c r="G2620">
        <v>348448</v>
      </c>
      <c r="H2620" t="s">
        <v>6033</v>
      </c>
      <c r="I2620">
        <v>30000</v>
      </c>
      <c r="J2620">
        <v>30000</v>
      </c>
      <c r="K2620" t="s">
        <v>6037</v>
      </c>
    </row>
    <row r="2621" spans="1:11" x14ac:dyDescent="0.3">
      <c r="A2621" t="s">
        <v>2630</v>
      </c>
      <c r="B2621" t="s">
        <v>6011</v>
      </c>
      <c r="C2621" t="s">
        <v>6014</v>
      </c>
      <c r="D2621" t="s">
        <v>6018</v>
      </c>
      <c r="E2621" t="s">
        <v>6023</v>
      </c>
      <c r="F2621" t="s">
        <v>6030</v>
      </c>
      <c r="G2621">
        <v>450134</v>
      </c>
      <c r="H2621" t="s">
        <v>6033</v>
      </c>
      <c r="I2621">
        <v>30000</v>
      </c>
      <c r="J2621">
        <v>30000</v>
      </c>
      <c r="K2621" t="s">
        <v>6037</v>
      </c>
    </row>
    <row r="2622" spans="1:11" x14ac:dyDescent="0.3">
      <c r="A2622" t="s">
        <v>2631</v>
      </c>
      <c r="B2622" t="s">
        <v>6012</v>
      </c>
      <c r="C2622" t="s">
        <v>6017</v>
      </c>
      <c r="D2622" t="s">
        <v>6020</v>
      </c>
      <c r="E2622" t="s">
        <v>6024</v>
      </c>
      <c r="F2622" t="s">
        <v>6032</v>
      </c>
      <c r="G2622">
        <v>761808</v>
      </c>
      <c r="H2622" t="s">
        <v>6035</v>
      </c>
      <c r="I2622">
        <v>40000</v>
      </c>
      <c r="J2622">
        <v>40000</v>
      </c>
      <c r="K2622" t="s">
        <v>6037</v>
      </c>
    </row>
    <row r="2623" spans="1:11" x14ac:dyDescent="0.3">
      <c r="A2623" t="s">
        <v>2632</v>
      </c>
      <c r="B2623" t="s">
        <v>6011</v>
      </c>
      <c r="C2623" t="s">
        <v>6016</v>
      </c>
      <c r="D2623" t="s">
        <v>6019</v>
      </c>
      <c r="E2623" t="s">
        <v>6023</v>
      </c>
      <c r="F2623" t="s">
        <v>6029</v>
      </c>
      <c r="G2623">
        <v>80749</v>
      </c>
      <c r="H2623" t="s">
        <v>6017</v>
      </c>
      <c r="I2623">
        <v>20000</v>
      </c>
      <c r="J2623">
        <v>20000</v>
      </c>
      <c r="K2623" t="s">
        <v>6037</v>
      </c>
    </row>
    <row r="2624" spans="1:11" x14ac:dyDescent="0.3">
      <c r="A2624" t="s">
        <v>2633</v>
      </c>
      <c r="B2624" t="s">
        <v>6012</v>
      </c>
      <c r="C2624" t="s">
        <v>6015</v>
      </c>
      <c r="D2624" t="s">
        <v>6019</v>
      </c>
      <c r="E2624" t="s">
        <v>6027</v>
      </c>
      <c r="F2624" t="s">
        <v>6032</v>
      </c>
      <c r="G2624">
        <v>542553</v>
      </c>
      <c r="H2624" t="s">
        <v>6035</v>
      </c>
      <c r="I2624">
        <v>40000</v>
      </c>
      <c r="J2624">
        <v>40000</v>
      </c>
      <c r="K2624" t="s">
        <v>6037</v>
      </c>
    </row>
    <row r="2625" spans="1:11" x14ac:dyDescent="0.3">
      <c r="A2625" t="s">
        <v>2634</v>
      </c>
      <c r="B2625" t="s">
        <v>6012</v>
      </c>
      <c r="C2625" t="s">
        <v>6017</v>
      </c>
      <c r="D2625" t="s">
        <v>6020</v>
      </c>
      <c r="E2625" t="s">
        <v>6023</v>
      </c>
      <c r="F2625" t="s">
        <v>6031</v>
      </c>
      <c r="G2625">
        <v>473067</v>
      </c>
      <c r="H2625" t="s">
        <v>6033</v>
      </c>
      <c r="I2625">
        <v>60000</v>
      </c>
      <c r="J2625">
        <v>0</v>
      </c>
      <c r="K2625" t="s">
        <v>6036</v>
      </c>
    </row>
    <row r="2626" spans="1:11" x14ac:dyDescent="0.3">
      <c r="A2626" t="s">
        <v>2635</v>
      </c>
      <c r="B2626" t="s">
        <v>6011</v>
      </c>
      <c r="C2626" t="s">
        <v>6015</v>
      </c>
      <c r="D2626" t="s">
        <v>6020</v>
      </c>
      <c r="E2626" t="s">
        <v>6027</v>
      </c>
      <c r="F2626" t="s">
        <v>6030</v>
      </c>
      <c r="G2626">
        <v>375289</v>
      </c>
      <c r="H2626" t="s">
        <v>6033</v>
      </c>
      <c r="I2626">
        <v>40000</v>
      </c>
      <c r="J2626">
        <v>40000</v>
      </c>
      <c r="K2626" t="s">
        <v>6037</v>
      </c>
    </row>
    <row r="2627" spans="1:11" x14ac:dyDescent="0.3">
      <c r="A2627" t="s">
        <v>2636</v>
      </c>
      <c r="B2627" t="s">
        <v>6011</v>
      </c>
      <c r="C2627" t="s">
        <v>6015</v>
      </c>
      <c r="D2627" t="s">
        <v>6020</v>
      </c>
      <c r="E2627" t="s">
        <v>6023</v>
      </c>
      <c r="F2627" t="s">
        <v>6030</v>
      </c>
      <c r="G2627">
        <v>645125</v>
      </c>
      <c r="H2627" t="s">
        <v>6035</v>
      </c>
      <c r="I2627">
        <v>60000</v>
      </c>
      <c r="J2627">
        <v>60000</v>
      </c>
      <c r="K2627" t="s">
        <v>6037</v>
      </c>
    </row>
    <row r="2628" spans="1:11" x14ac:dyDescent="0.3">
      <c r="A2628" t="s">
        <v>2637</v>
      </c>
      <c r="B2628" t="s">
        <v>6012</v>
      </c>
      <c r="C2628" t="s">
        <v>6017</v>
      </c>
      <c r="D2628" t="s">
        <v>6018</v>
      </c>
      <c r="E2628" t="s">
        <v>6021</v>
      </c>
      <c r="F2628" t="s">
        <v>6031</v>
      </c>
      <c r="G2628">
        <v>382115</v>
      </c>
      <c r="H2628" t="s">
        <v>6033</v>
      </c>
      <c r="I2628">
        <v>30000</v>
      </c>
      <c r="J2628">
        <v>30000</v>
      </c>
      <c r="K2628" t="s">
        <v>6037</v>
      </c>
    </row>
    <row r="2629" spans="1:11" x14ac:dyDescent="0.3">
      <c r="A2629" t="s">
        <v>2638</v>
      </c>
      <c r="B2629" t="s">
        <v>6011</v>
      </c>
      <c r="C2629" t="s">
        <v>6015</v>
      </c>
      <c r="D2629" t="s">
        <v>6018</v>
      </c>
      <c r="E2629" t="s">
        <v>6022</v>
      </c>
      <c r="F2629" t="s">
        <v>6031</v>
      </c>
      <c r="G2629">
        <v>628068</v>
      </c>
      <c r="H2629" t="s">
        <v>6035</v>
      </c>
      <c r="I2629">
        <v>40000</v>
      </c>
      <c r="J2629">
        <v>0</v>
      </c>
      <c r="K2629" t="s">
        <v>6036</v>
      </c>
    </row>
    <row r="2630" spans="1:11" x14ac:dyDescent="0.3">
      <c r="A2630" t="s">
        <v>2639</v>
      </c>
      <c r="B2630" t="s">
        <v>6012</v>
      </c>
      <c r="C2630" t="s">
        <v>6013</v>
      </c>
      <c r="D2630" t="s">
        <v>6018</v>
      </c>
      <c r="E2630" t="s">
        <v>6024</v>
      </c>
      <c r="F2630" t="s">
        <v>6030</v>
      </c>
      <c r="G2630">
        <v>782545</v>
      </c>
      <c r="H2630" t="s">
        <v>6035</v>
      </c>
      <c r="I2630">
        <v>30000</v>
      </c>
      <c r="J2630">
        <v>30000</v>
      </c>
      <c r="K2630" t="s">
        <v>6037</v>
      </c>
    </row>
    <row r="2631" spans="1:11" x14ac:dyDescent="0.3">
      <c r="A2631" t="s">
        <v>2640</v>
      </c>
      <c r="B2631" t="s">
        <v>6011</v>
      </c>
      <c r="C2631" t="s">
        <v>6013</v>
      </c>
      <c r="D2631" t="s">
        <v>6020</v>
      </c>
      <c r="E2631" t="s">
        <v>6026</v>
      </c>
      <c r="F2631" t="s">
        <v>6029</v>
      </c>
      <c r="G2631">
        <v>378790</v>
      </c>
      <c r="H2631" t="s">
        <v>6033</v>
      </c>
      <c r="I2631">
        <v>40000</v>
      </c>
      <c r="J2631">
        <v>40000</v>
      </c>
      <c r="K2631" t="s">
        <v>6037</v>
      </c>
    </row>
    <row r="2632" spans="1:11" x14ac:dyDescent="0.3">
      <c r="A2632" t="s">
        <v>2641</v>
      </c>
      <c r="B2632" t="s">
        <v>6011</v>
      </c>
      <c r="C2632" t="s">
        <v>6013</v>
      </c>
      <c r="D2632" t="s">
        <v>6020</v>
      </c>
      <c r="E2632" t="s">
        <v>6026</v>
      </c>
      <c r="F2632" t="s">
        <v>6029</v>
      </c>
      <c r="G2632">
        <v>613901</v>
      </c>
      <c r="H2632" t="s">
        <v>6035</v>
      </c>
      <c r="I2632">
        <v>60000</v>
      </c>
      <c r="J2632">
        <v>60000</v>
      </c>
      <c r="K2632" t="s">
        <v>6037</v>
      </c>
    </row>
    <row r="2633" spans="1:11" x14ac:dyDescent="0.3">
      <c r="A2633" t="s">
        <v>2642</v>
      </c>
      <c r="B2633" t="s">
        <v>6012</v>
      </c>
      <c r="C2633" t="s">
        <v>6016</v>
      </c>
      <c r="D2633" t="s">
        <v>6019</v>
      </c>
      <c r="E2633" t="s">
        <v>6025</v>
      </c>
      <c r="F2633" t="s">
        <v>6030</v>
      </c>
      <c r="G2633">
        <v>37033</v>
      </c>
      <c r="H2633" t="s">
        <v>6017</v>
      </c>
      <c r="I2633">
        <v>20000</v>
      </c>
      <c r="J2633">
        <v>20000</v>
      </c>
      <c r="K2633" t="s">
        <v>6037</v>
      </c>
    </row>
    <row r="2634" spans="1:11" x14ac:dyDescent="0.3">
      <c r="A2634" t="s">
        <v>2643</v>
      </c>
      <c r="B2634" t="s">
        <v>6011</v>
      </c>
      <c r="C2634" t="s">
        <v>6013</v>
      </c>
      <c r="D2634" t="s">
        <v>6018</v>
      </c>
      <c r="E2634" t="s">
        <v>6022</v>
      </c>
      <c r="F2634" t="s">
        <v>6031</v>
      </c>
      <c r="G2634">
        <v>646811</v>
      </c>
      <c r="H2634" t="s">
        <v>6035</v>
      </c>
      <c r="I2634">
        <v>20000</v>
      </c>
      <c r="J2634">
        <v>20000</v>
      </c>
      <c r="K2634" t="s">
        <v>6037</v>
      </c>
    </row>
    <row r="2635" spans="1:11" x14ac:dyDescent="0.3">
      <c r="A2635" t="s">
        <v>2644</v>
      </c>
      <c r="B2635" t="s">
        <v>6012</v>
      </c>
      <c r="C2635" t="s">
        <v>6013</v>
      </c>
      <c r="D2635" t="s">
        <v>6018</v>
      </c>
      <c r="E2635" t="s">
        <v>6024</v>
      </c>
      <c r="F2635" t="s">
        <v>6031</v>
      </c>
      <c r="G2635">
        <v>556991</v>
      </c>
      <c r="H2635" t="s">
        <v>6035</v>
      </c>
      <c r="I2635">
        <v>60000</v>
      </c>
      <c r="J2635">
        <v>60000</v>
      </c>
      <c r="K2635" t="s">
        <v>6037</v>
      </c>
    </row>
    <row r="2636" spans="1:11" x14ac:dyDescent="0.3">
      <c r="A2636" t="s">
        <v>2645</v>
      </c>
      <c r="B2636" t="s">
        <v>6012</v>
      </c>
      <c r="C2636" t="s">
        <v>6016</v>
      </c>
      <c r="D2636" t="s">
        <v>6018</v>
      </c>
      <c r="E2636" t="s">
        <v>6024</v>
      </c>
      <c r="F2636" t="s">
        <v>6031</v>
      </c>
      <c r="G2636">
        <v>256103</v>
      </c>
      <c r="H2636" t="s">
        <v>6033</v>
      </c>
      <c r="I2636">
        <v>60000</v>
      </c>
      <c r="J2636">
        <v>60000</v>
      </c>
      <c r="K2636" t="s">
        <v>6037</v>
      </c>
    </row>
    <row r="2637" spans="1:11" x14ac:dyDescent="0.3">
      <c r="A2637" t="s">
        <v>2646</v>
      </c>
      <c r="B2637" t="s">
        <v>6011</v>
      </c>
      <c r="C2637" t="s">
        <v>6017</v>
      </c>
      <c r="D2637" t="s">
        <v>6020</v>
      </c>
      <c r="E2637" t="s">
        <v>6026</v>
      </c>
      <c r="F2637" t="s">
        <v>6031</v>
      </c>
      <c r="G2637">
        <v>490251</v>
      </c>
      <c r="H2637" t="s">
        <v>6033</v>
      </c>
      <c r="I2637">
        <v>50000</v>
      </c>
      <c r="J2637">
        <v>50000</v>
      </c>
      <c r="K2637" t="s">
        <v>6037</v>
      </c>
    </row>
    <row r="2638" spans="1:11" x14ac:dyDescent="0.3">
      <c r="A2638" t="s">
        <v>2647</v>
      </c>
      <c r="B2638" t="s">
        <v>6012</v>
      </c>
      <c r="C2638" t="s">
        <v>6014</v>
      </c>
      <c r="D2638" t="s">
        <v>6020</v>
      </c>
      <c r="E2638" t="s">
        <v>6025</v>
      </c>
      <c r="F2638" t="s">
        <v>6030</v>
      </c>
      <c r="G2638">
        <v>794924</v>
      </c>
      <c r="H2638" t="s">
        <v>6035</v>
      </c>
      <c r="I2638">
        <v>40000</v>
      </c>
      <c r="J2638">
        <v>0</v>
      </c>
      <c r="K2638" t="s">
        <v>6036</v>
      </c>
    </row>
    <row r="2639" spans="1:11" x14ac:dyDescent="0.3">
      <c r="A2639" t="s">
        <v>2648</v>
      </c>
      <c r="B2639" t="s">
        <v>6011</v>
      </c>
      <c r="C2639" t="s">
        <v>6014</v>
      </c>
      <c r="D2639" t="s">
        <v>6019</v>
      </c>
      <c r="E2639" t="s">
        <v>6021</v>
      </c>
      <c r="F2639" t="s">
        <v>6032</v>
      </c>
      <c r="G2639">
        <v>499712</v>
      </c>
      <c r="H2639" t="s">
        <v>6033</v>
      </c>
      <c r="I2639">
        <v>20000</v>
      </c>
      <c r="J2639">
        <v>0</v>
      </c>
      <c r="K2639" t="s">
        <v>6036</v>
      </c>
    </row>
    <row r="2640" spans="1:11" x14ac:dyDescent="0.3">
      <c r="A2640" t="s">
        <v>2649</v>
      </c>
      <c r="B2640" t="s">
        <v>6012</v>
      </c>
      <c r="C2640" t="s">
        <v>6013</v>
      </c>
      <c r="D2640" t="s">
        <v>6018</v>
      </c>
      <c r="E2640" t="s">
        <v>6025</v>
      </c>
      <c r="F2640" t="s">
        <v>6030</v>
      </c>
      <c r="G2640">
        <v>435062</v>
      </c>
      <c r="H2640" t="s">
        <v>6033</v>
      </c>
      <c r="I2640">
        <v>30000</v>
      </c>
      <c r="J2640">
        <v>30000</v>
      </c>
      <c r="K2640" t="s">
        <v>6037</v>
      </c>
    </row>
    <row r="2641" spans="1:11" x14ac:dyDescent="0.3">
      <c r="A2641" t="s">
        <v>2650</v>
      </c>
      <c r="B2641" t="s">
        <v>6011</v>
      </c>
      <c r="C2641" t="s">
        <v>6015</v>
      </c>
      <c r="D2641" t="s">
        <v>6018</v>
      </c>
      <c r="E2641" t="s">
        <v>6023</v>
      </c>
      <c r="F2641" t="s">
        <v>6031</v>
      </c>
      <c r="G2641">
        <v>727674</v>
      </c>
      <c r="H2641" t="s">
        <v>6035</v>
      </c>
      <c r="I2641">
        <v>40000</v>
      </c>
      <c r="J2641">
        <v>0</v>
      </c>
      <c r="K2641" t="s">
        <v>6038</v>
      </c>
    </row>
    <row r="2642" spans="1:11" x14ac:dyDescent="0.3">
      <c r="A2642" t="s">
        <v>2651</v>
      </c>
      <c r="B2642" t="s">
        <v>6012</v>
      </c>
      <c r="C2642" t="s">
        <v>6017</v>
      </c>
      <c r="D2642" t="s">
        <v>6020</v>
      </c>
      <c r="E2642" t="s">
        <v>6025</v>
      </c>
      <c r="F2642" t="s">
        <v>6032</v>
      </c>
      <c r="G2642">
        <v>338967</v>
      </c>
      <c r="H2642" t="s">
        <v>6033</v>
      </c>
      <c r="I2642">
        <v>50000</v>
      </c>
      <c r="J2642">
        <v>50000</v>
      </c>
      <c r="K2642" t="s">
        <v>6037</v>
      </c>
    </row>
    <row r="2643" spans="1:11" x14ac:dyDescent="0.3">
      <c r="A2643" t="s">
        <v>2652</v>
      </c>
      <c r="B2643" t="s">
        <v>6011</v>
      </c>
      <c r="C2643" t="s">
        <v>6014</v>
      </c>
      <c r="D2643" t="s">
        <v>6018</v>
      </c>
      <c r="E2643" t="s">
        <v>6026</v>
      </c>
      <c r="F2643" t="s">
        <v>6032</v>
      </c>
      <c r="G2643">
        <v>793775</v>
      </c>
      <c r="H2643" t="s">
        <v>6035</v>
      </c>
      <c r="I2643">
        <v>20000</v>
      </c>
      <c r="J2643">
        <v>20000</v>
      </c>
      <c r="K2643" t="s">
        <v>6037</v>
      </c>
    </row>
    <row r="2644" spans="1:11" x14ac:dyDescent="0.3">
      <c r="A2644" t="s">
        <v>2653</v>
      </c>
      <c r="B2644" t="s">
        <v>6011</v>
      </c>
      <c r="C2644" t="s">
        <v>6014</v>
      </c>
      <c r="D2644" t="s">
        <v>6020</v>
      </c>
      <c r="E2644" t="s">
        <v>6025</v>
      </c>
      <c r="F2644" t="s">
        <v>6030</v>
      </c>
      <c r="G2644">
        <v>572178</v>
      </c>
      <c r="H2644" t="s">
        <v>6035</v>
      </c>
      <c r="I2644">
        <v>30000</v>
      </c>
      <c r="J2644">
        <v>0</v>
      </c>
      <c r="K2644" t="s">
        <v>6038</v>
      </c>
    </row>
    <row r="2645" spans="1:11" x14ac:dyDescent="0.3">
      <c r="A2645" t="s">
        <v>2654</v>
      </c>
      <c r="B2645" t="s">
        <v>6012</v>
      </c>
      <c r="C2645" t="s">
        <v>6013</v>
      </c>
      <c r="D2645" t="s">
        <v>6018</v>
      </c>
      <c r="E2645" t="s">
        <v>6026</v>
      </c>
      <c r="F2645" t="s">
        <v>6030</v>
      </c>
      <c r="G2645">
        <v>147476</v>
      </c>
      <c r="H2645" t="s">
        <v>6034</v>
      </c>
      <c r="I2645">
        <v>60000</v>
      </c>
      <c r="J2645">
        <v>60000</v>
      </c>
      <c r="K2645" t="s">
        <v>6037</v>
      </c>
    </row>
    <row r="2646" spans="1:11" x14ac:dyDescent="0.3">
      <c r="A2646" t="s">
        <v>2655</v>
      </c>
      <c r="B2646" t="s">
        <v>6012</v>
      </c>
      <c r="C2646" t="s">
        <v>6016</v>
      </c>
      <c r="D2646" t="s">
        <v>6020</v>
      </c>
      <c r="E2646" t="s">
        <v>6025</v>
      </c>
      <c r="F2646" t="s">
        <v>6031</v>
      </c>
      <c r="G2646">
        <v>302594</v>
      </c>
      <c r="H2646" t="s">
        <v>6033</v>
      </c>
      <c r="I2646">
        <v>30000</v>
      </c>
      <c r="J2646">
        <v>30000</v>
      </c>
      <c r="K2646" t="s">
        <v>6037</v>
      </c>
    </row>
    <row r="2647" spans="1:11" x14ac:dyDescent="0.3">
      <c r="A2647" t="s">
        <v>2656</v>
      </c>
      <c r="B2647" t="s">
        <v>6012</v>
      </c>
      <c r="C2647" t="s">
        <v>6016</v>
      </c>
      <c r="D2647" t="s">
        <v>6020</v>
      </c>
      <c r="E2647" t="s">
        <v>6026</v>
      </c>
      <c r="F2647" t="s">
        <v>6030</v>
      </c>
      <c r="G2647">
        <v>388228</v>
      </c>
      <c r="H2647" t="s">
        <v>6033</v>
      </c>
      <c r="I2647">
        <v>60000</v>
      </c>
      <c r="J2647">
        <v>60000</v>
      </c>
      <c r="K2647" t="s">
        <v>6037</v>
      </c>
    </row>
    <row r="2648" spans="1:11" x14ac:dyDescent="0.3">
      <c r="A2648" t="s">
        <v>2657</v>
      </c>
      <c r="B2648" t="s">
        <v>6011</v>
      </c>
      <c r="C2648" t="s">
        <v>6015</v>
      </c>
      <c r="D2648" t="s">
        <v>6019</v>
      </c>
      <c r="E2648" t="s">
        <v>6021</v>
      </c>
      <c r="F2648" t="s">
        <v>6030</v>
      </c>
      <c r="G2648">
        <v>643081</v>
      </c>
      <c r="H2648" t="s">
        <v>6035</v>
      </c>
      <c r="I2648">
        <v>60000</v>
      </c>
      <c r="J2648">
        <v>60000</v>
      </c>
      <c r="K2648" t="s">
        <v>6037</v>
      </c>
    </row>
    <row r="2649" spans="1:11" x14ac:dyDescent="0.3">
      <c r="A2649" t="s">
        <v>2658</v>
      </c>
      <c r="B2649" t="s">
        <v>6012</v>
      </c>
      <c r="C2649" t="s">
        <v>6015</v>
      </c>
      <c r="D2649" t="s">
        <v>6019</v>
      </c>
      <c r="E2649" t="s">
        <v>6021</v>
      </c>
      <c r="F2649" t="s">
        <v>6031</v>
      </c>
      <c r="G2649">
        <v>544997</v>
      </c>
      <c r="H2649" t="s">
        <v>6035</v>
      </c>
      <c r="I2649">
        <v>40000</v>
      </c>
      <c r="J2649">
        <v>40000</v>
      </c>
      <c r="K2649" t="s">
        <v>6037</v>
      </c>
    </row>
    <row r="2650" spans="1:11" x14ac:dyDescent="0.3">
      <c r="A2650" t="s">
        <v>2659</v>
      </c>
      <c r="B2650" t="s">
        <v>6012</v>
      </c>
      <c r="C2650" t="s">
        <v>6017</v>
      </c>
      <c r="D2650" t="s">
        <v>6018</v>
      </c>
      <c r="E2650" t="s">
        <v>6021</v>
      </c>
      <c r="F2650" t="s">
        <v>6032</v>
      </c>
      <c r="G2650">
        <v>378687</v>
      </c>
      <c r="H2650" t="s">
        <v>6033</v>
      </c>
      <c r="I2650">
        <v>20000</v>
      </c>
      <c r="J2650">
        <v>20000</v>
      </c>
      <c r="K2650" t="s">
        <v>6037</v>
      </c>
    </row>
    <row r="2651" spans="1:11" x14ac:dyDescent="0.3">
      <c r="A2651" t="s">
        <v>2660</v>
      </c>
      <c r="B2651" t="s">
        <v>6011</v>
      </c>
      <c r="C2651" t="s">
        <v>6016</v>
      </c>
      <c r="D2651" t="s">
        <v>6018</v>
      </c>
      <c r="E2651" t="s">
        <v>6025</v>
      </c>
      <c r="F2651" t="s">
        <v>6032</v>
      </c>
      <c r="G2651">
        <v>265598</v>
      </c>
      <c r="H2651" t="s">
        <v>6033</v>
      </c>
      <c r="I2651">
        <v>40000</v>
      </c>
      <c r="J2651">
        <v>40000</v>
      </c>
      <c r="K2651" t="s">
        <v>6037</v>
      </c>
    </row>
    <row r="2652" spans="1:11" x14ac:dyDescent="0.3">
      <c r="A2652" t="s">
        <v>2661</v>
      </c>
      <c r="B2652" t="s">
        <v>6011</v>
      </c>
      <c r="C2652" t="s">
        <v>6014</v>
      </c>
      <c r="D2652" t="s">
        <v>6020</v>
      </c>
      <c r="E2652" t="s">
        <v>6024</v>
      </c>
      <c r="F2652" t="s">
        <v>6032</v>
      </c>
      <c r="G2652">
        <v>561989</v>
      </c>
      <c r="H2652" t="s">
        <v>6035</v>
      </c>
      <c r="I2652">
        <v>30000</v>
      </c>
      <c r="J2652">
        <v>30000</v>
      </c>
      <c r="K2652" t="s">
        <v>6037</v>
      </c>
    </row>
    <row r="2653" spans="1:11" x14ac:dyDescent="0.3">
      <c r="A2653" t="s">
        <v>2662</v>
      </c>
      <c r="B2653" t="s">
        <v>6012</v>
      </c>
      <c r="C2653" t="s">
        <v>6013</v>
      </c>
      <c r="D2653" t="s">
        <v>6018</v>
      </c>
      <c r="E2653" t="s">
        <v>6021</v>
      </c>
      <c r="F2653" t="s">
        <v>6030</v>
      </c>
      <c r="G2653">
        <v>486913</v>
      </c>
      <c r="H2653" t="s">
        <v>6033</v>
      </c>
      <c r="I2653">
        <v>50000</v>
      </c>
      <c r="J2653">
        <v>50000</v>
      </c>
      <c r="K2653" t="s">
        <v>6037</v>
      </c>
    </row>
    <row r="2654" spans="1:11" x14ac:dyDescent="0.3">
      <c r="A2654" t="s">
        <v>2663</v>
      </c>
      <c r="B2654" t="s">
        <v>6012</v>
      </c>
      <c r="C2654" t="s">
        <v>6016</v>
      </c>
      <c r="D2654" t="s">
        <v>6019</v>
      </c>
      <c r="E2654" t="s">
        <v>6027</v>
      </c>
      <c r="F2654" t="s">
        <v>6029</v>
      </c>
      <c r="G2654">
        <v>569327</v>
      </c>
      <c r="H2654" t="s">
        <v>6035</v>
      </c>
      <c r="I2654">
        <v>60000</v>
      </c>
      <c r="J2654">
        <v>60000</v>
      </c>
      <c r="K2654" t="s">
        <v>6037</v>
      </c>
    </row>
    <row r="2655" spans="1:11" x14ac:dyDescent="0.3">
      <c r="A2655" t="s">
        <v>2664</v>
      </c>
      <c r="B2655" t="s">
        <v>6011</v>
      </c>
      <c r="C2655" t="s">
        <v>6014</v>
      </c>
      <c r="D2655" t="s">
        <v>6019</v>
      </c>
      <c r="E2655" t="s">
        <v>6025</v>
      </c>
      <c r="F2655" t="s">
        <v>6032</v>
      </c>
      <c r="G2655">
        <v>388018</v>
      </c>
      <c r="H2655" t="s">
        <v>6033</v>
      </c>
      <c r="I2655">
        <v>60000</v>
      </c>
      <c r="J2655">
        <v>60000</v>
      </c>
      <c r="K2655" t="s">
        <v>6037</v>
      </c>
    </row>
    <row r="2656" spans="1:11" x14ac:dyDescent="0.3">
      <c r="A2656" t="s">
        <v>2665</v>
      </c>
      <c r="B2656" t="s">
        <v>6011</v>
      </c>
      <c r="C2656" t="s">
        <v>6015</v>
      </c>
      <c r="D2656" t="s">
        <v>6019</v>
      </c>
      <c r="E2656" t="s">
        <v>6022</v>
      </c>
      <c r="F2656" t="s">
        <v>6030</v>
      </c>
      <c r="G2656">
        <v>750418</v>
      </c>
      <c r="H2656" t="s">
        <v>6035</v>
      </c>
      <c r="I2656">
        <v>60000</v>
      </c>
      <c r="J2656">
        <v>60000</v>
      </c>
      <c r="K2656" t="s">
        <v>6037</v>
      </c>
    </row>
    <row r="2657" spans="1:11" x14ac:dyDescent="0.3">
      <c r="A2657" t="s">
        <v>2666</v>
      </c>
      <c r="B2657" t="s">
        <v>6012</v>
      </c>
      <c r="C2657" t="s">
        <v>6016</v>
      </c>
      <c r="D2657" t="s">
        <v>6020</v>
      </c>
      <c r="E2657" t="s">
        <v>6025</v>
      </c>
      <c r="F2657" t="s">
        <v>6032</v>
      </c>
      <c r="G2657">
        <v>164927</v>
      </c>
      <c r="H2657" t="s">
        <v>6034</v>
      </c>
      <c r="I2657">
        <v>40000</v>
      </c>
      <c r="J2657">
        <v>40000</v>
      </c>
      <c r="K2657" t="s">
        <v>6037</v>
      </c>
    </row>
    <row r="2658" spans="1:11" x14ac:dyDescent="0.3">
      <c r="A2658" t="s">
        <v>2667</v>
      </c>
      <c r="B2658" t="s">
        <v>6011</v>
      </c>
      <c r="C2658" t="s">
        <v>6013</v>
      </c>
      <c r="D2658" t="s">
        <v>6019</v>
      </c>
      <c r="E2658" t="s">
        <v>6027</v>
      </c>
      <c r="F2658" t="s">
        <v>6030</v>
      </c>
      <c r="G2658">
        <v>749500</v>
      </c>
      <c r="H2658" t="s">
        <v>6035</v>
      </c>
      <c r="I2658">
        <v>60000</v>
      </c>
      <c r="J2658">
        <v>0</v>
      </c>
      <c r="K2658" t="s">
        <v>6038</v>
      </c>
    </row>
    <row r="2659" spans="1:11" x14ac:dyDescent="0.3">
      <c r="A2659" t="s">
        <v>2668</v>
      </c>
      <c r="B2659" t="s">
        <v>6011</v>
      </c>
      <c r="C2659" t="s">
        <v>6013</v>
      </c>
      <c r="D2659" t="s">
        <v>6019</v>
      </c>
      <c r="E2659" t="s">
        <v>6023</v>
      </c>
      <c r="F2659" t="s">
        <v>6030</v>
      </c>
      <c r="G2659">
        <v>589422</v>
      </c>
      <c r="H2659" t="s">
        <v>6035</v>
      </c>
      <c r="I2659">
        <v>20000</v>
      </c>
      <c r="J2659">
        <v>0</v>
      </c>
      <c r="K2659" t="s">
        <v>6036</v>
      </c>
    </row>
    <row r="2660" spans="1:11" x14ac:dyDescent="0.3">
      <c r="A2660" t="s">
        <v>2669</v>
      </c>
      <c r="B2660" t="s">
        <v>6012</v>
      </c>
      <c r="C2660" t="s">
        <v>6013</v>
      </c>
      <c r="D2660" t="s">
        <v>6018</v>
      </c>
      <c r="E2660" t="s">
        <v>6027</v>
      </c>
      <c r="F2660" t="s">
        <v>6030</v>
      </c>
      <c r="G2660">
        <v>148735</v>
      </c>
      <c r="H2660" t="s">
        <v>6034</v>
      </c>
      <c r="I2660">
        <v>40000</v>
      </c>
      <c r="J2660">
        <v>0</v>
      </c>
      <c r="K2660" t="s">
        <v>6036</v>
      </c>
    </row>
    <row r="2661" spans="1:11" x14ac:dyDescent="0.3">
      <c r="A2661" t="s">
        <v>2670</v>
      </c>
      <c r="B2661" t="s">
        <v>6012</v>
      </c>
      <c r="C2661" t="s">
        <v>6015</v>
      </c>
      <c r="D2661" t="s">
        <v>6019</v>
      </c>
      <c r="E2661" t="s">
        <v>6022</v>
      </c>
      <c r="F2661" t="s">
        <v>6030</v>
      </c>
      <c r="G2661">
        <v>372527</v>
      </c>
      <c r="H2661" t="s">
        <v>6033</v>
      </c>
      <c r="I2661">
        <v>60000</v>
      </c>
      <c r="J2661">
        <v>60000</v>
      </c>
      <c r="K2661" t="s">
        <v>6037</v>
      </c>
    </row>
    <row r="2662" spans="1:11" x14ac:dyDescent="0.3">
      <c r="A2662" t="s">
        <v>2671</v>
      </c>
      <c r="B2662" t="s">
        <v>6012</v>
      </c>
      <c r="C2662" t="s">
        <v>6016</v>
      </c>
      <c r="D2662" t="s">
        <v>6019</v>
      </c>
      <c r="E2662" t="s">
        <v>6024</v>
      </c>
      <c r="F2662" t="s">
        <v>6030</v>
      </c>
      <c r="G2662">
        <v>183476</v>
      </c>
      <c r="H2662" t="s">
        <v>6034</v>
      </c>
      <c r="I2662">
        <v>50000</v>
      </c>
      <c r="J2662">
        <v>50000</v>
      </c>
      <c r="K2662" t="s">
        <v>6037</v>
      </c>
    </row>
    <row r="2663" spans="1:11" x14ac:dyDescent="0.3">
      <c r="A2663" t="s">
        <v>2672</v>
      </c>
      <c r="B2663" t="s">
        <v>6011</v>
      </c>
      <c r="C2663" t="s">
        <v>6015</v>
      </c>
      <c r="D2663" t="s">
        <v>6019</v>
      </c>
      <c r="E2663" t="s">
        <v>6026</v>
      </c>
      <c r="F2663" t="s">
        <v>6032</v>
      </c>
      <c r="G2663">
        <v>236902</v>
      </c>
      <c r="H2663" t="s">
        <v>6034</v>
      </c>
      <c r="I2663">
        <v>20000</v>
      </c>
      <c r="J2663">
        <v>20000</v>
      </c>
      <c r="K2663" t="s">
        <v>6037</v>
      </c>
    </row>
    <row r="2664" spans="1:11" x14ac:dyDescent="0.3">
      <c r="A2664" t="s">
        <v>2673</v>
      </c>
      <c r="B2664" t="s">
        <v>6011</v>
      </c>
      <c r="C2664" t="s">
        <v>6016</v>
      </c>
      <c r="D2664" t="s">
        <v>6020</v>
      </c>
      <c r="E2664" t="s">
        <v>6023</v>
      </c>
      <c r="F2664" t="s">
        <v>6031</v>
      </c>
      <c r="G2664">
        <v>63037</v>
      </c>
      <c r="H2664" t="s">
        <v>6017</v>
      </c>
      <c r="I2664">
        <v>40000</v>
      </c>
      <c r="J2664">
        <v>40000</v>
      </c>
      <c r="K2664" t="s">
        <v>6037</v>
      </c>
    </row>
    <row r="2665" spans="1:11" x14ac:dyDescent="0.3">
      <c r="A2665" t="s">
        <v>2674</v>
      </c>
      <c r="B2665" t="s">
        <v>6011</v>
      </c>
      <c r="C2665" t="s">
        <v>6014</v>
      </c>
      <c r="D2665" t="s">
        <v>6018</v>
      </c>
      <c r="E2665" t="s">
        <v>6024</v>
      </c>
      <c r="F2665" t="s">
        <v>6032</v>
      </c>
      <c r="G2665">
        <v>687785</v>
      </c>
      <c r="H2665" t="s">
        <v>6035</v>
      </c>
      <c r="I2665">
        <v>40000</v>
      </c>
      <c r="J2665">
        <v>40000</v>
      </c>
      <c r="K2665" t="s">
        <v>6037</v>
      </c>
    </row>
    <row r="2666" spans="1:11" x14ac:dyDescent="0.3">
      <c r="A2666" t="s">
        <v>2675</v>
      </c>
      <c r="B2666" t="s">
        <v>6011</v>
      </c>
      <c r="C2666" t="s">
        <v>6016</v>
      </c>
      <c r="D2666" t="s">
        <v>6019</v>
      </c>
      <c r="E2666" t="s">
        <v>6023</v>
      </c>
      <c r="F2666" t="s">
        <v>6032</v>
      </c>
      <c r="G2666">
        <v>753506</v>
      </c>
      <c r="H2666" t="s">
        <v>6035</v>
      </c>
      <c r="I2666">
        <v>60000</v>
      </c>
      <c r="J2666">
        <v>60000</v>
      </c>
      <c r="K2666" t="s">
        <v>6037</v>
      </c>
    </row>
    <row r="2667" spans="1:11" x14ac:dyDescent="0.3">
      <c r="A2667" t="s">
        <v>2676</v>
      </c>
      <c r="B2667" t="s">
        <v>6012</v>
      </c>
      <c r="C2667" t="s">
        <v>6013</v>
      </c>
      <c r="D2667" t="s">
        <v>6020</v>
      </c>
      <c r="E2667" t="s">
        <v>6028</v>
      </c>
      <c r="F2667" t="s">
        <v>6029</v>
      </c>
      <c r="G2667">
        <v>238835</v>
      </c>
      <c r="H2667" t="s">
        <v>6034</v>
      </c>
      <c r="I2667">
        <v>30000</v>
      </c>
      <c r="J2667">
        <v>30000</v>
      </c>
      <c r="K2667" t="s">
        <v>6037</v>
      </c>
    </row>
    <row r="2668" spans="1:11" x14ac:dyDescent="0.3">
      <c r="A2668" t="s">
        <v>2677</v>
      </c>
      <c r="B2668" t="s">
        <v>6011</v>
      </c>
      <c r="C2668" t="s">
        <v>6014</v>
      </c>
      <c r="D2668" t="s">
        <v>6019</v>
      </c>
      <c r="E2668" t="s">
        <v>6028</v>
      </c>
      <c r="F2668" t="s">
        <v>6031</v>
      </c>
      <c r="G2668">
        <v>117897</v>
      </c>
      <c r="H2668" t="s">
        <v>6034</v>
      </c>
      <c r="I2668">
        <v>20000</v>
      </c>
      <c r="J2668">
        <v>0</v>
      </c>
      <c r="K2668" t="s">
        <v>6036</v>
      </c>
    </row>
    <row r="2669" spans="1:11" x14ac:dyDescent="0.3">
      <c r="A2669" t="s">
        <v>2678</v>
      </c>
      <c r="B2669" t="s">
        <v>6011</v>
      </c>
      <c r="C2669" t="s">
        <v>6017</v>
      </c>
      <c r="D2669" t="s">
        <v>6020</v>
      </c>
      <c r="E2669" t="s">
        <v>6023</v>
      </c>
      <c r="F2669" t="s">
        <v>6029</v>
      </c>
      <c r="G2669">
        <v>528599</v>
      </c>
      <c r="H2669" t="s">
        <v>6035</v>
      </c>
      <c r="I2669">
        <v>50000</v>
      </c>
      <c r="J2669">
        <v>50000</v>
      </c>
      <c r="K2669" t="s">
        <v>6037</v>
      </c>
    </row>
    <row r="2670" spans="1:11" x14ac:dyDescent="0.3">
      <c r="A2670" t="s">
        <v>2679</v>
      </c>
      <c r="B2670" t="s">
        <v>6012</v>
      </c>
      <c r="C2670" t="s">
        <v>6016</v>
      </c>
      <c r="D2670" t="s">
        <v>6020</v>
      </c>
      <c r="E2670" t="s">
        <v>6028</v>
      </c>
      <c r="F2670" t="s">
        <v>6032</v>
      </c>
      <c r="G2670">
        <v>64036</v>
      </c>
      <c r="H2670" t="s">
        <v>6017</v>
      </c>
      <c r="I2670">
        <v>20000</v>
      </c>
      <c r="J2670">
        <v>0</v>
      </c>
      <c r="K2670" t="s">
        <v>6038</v>
      </c>
    </row>
    <row r="2671" spans="1:11" x14ac:dyDescent="0.3">
      <c r="A2671" t="s">
        <v>2680</v>
      </c>
      <c r="B2671" t="s">
        <v>6012</v>
      </c>
      <c r="C2671" t="s">
        <v>6015</v>
      </c>
      <c r="D2671" t="s">
        <v>6020</v>
      </c>
      <c r="E2671" t="s">
        <v>6028</v>
      </c>
      <c r="F2671" t="s">
        <v>6032</v>
      </c>
      <c r="G2671">
        <v>207563</v>
      </c>
      <c r="H2671" t="s">
        <v>6034</v>
      </c>
      <c r="I2671">
        <v>40000</v>
      </c>
      <c r="J2671">
        <v>40000</v>
      </c>
      <c r="K2671" t="s">
        <v>6037</v>
      </c>
    </row>
    <row r="2672" spans="1:11" x14ac:dyDescent="0.3">
      <c r="A2672" t="s">
        <v>2681</v>
      </c>
      <c r="B2672" t="s">
        <v>6011</v>
      </c>
      <c r="C2672" t="s">
        <v>6014</v>
      </c>
      <c r="D2672" t="s">
        <v>6018</v>
      </c>
      <c r="E2672" t="s">
        <v>6024</v>
      </c>
      <c r="F2672" t="s">
        <v>6030</v>
      </c>
      <c r="G2672">
        <v>643055</v>
      </c>
      <c r="H2672" t="s">
        <v>6035</v>
      </c>
      <c r="I2672">
        <v>60000</v>
      </c>
      <c r="J2672">
        <v>60000</v>
      </c>
      <c r="K2672" t="s">
        <v>6037</v>
      </c>
    </row>
    <row r="2673" spans="1:11" x14ac:dyDescent="0.3">
      <c r="A2673" t="s">
        <v>2682</v>
      </c>
      <c r="B2673" t="s">
        <v>6012</v>
      </c>
      <c r="C2673" t="s">
        <v>6013</v>
      </c>
      <c r="D2673" t="s">
        <v>6019</v>
      </c>
      <c r="E2673" t="s">
        <v>6024</v>
      </c>
      <c r="F2673" t="s">
        <v>6032</v>
      </c>
      <c r="G2673">
        <v>665406</v>
      </c>
      <c r="H2673" t="s">
        <v>6035</v>
      </c>
      <c r="I2673">
        <v>60000</v>
      </c>
      <c r="J2673">
        <v>0</v>
      </c>
      <c r="K2673" t="s">
        <v>6036</v>
      </c>
    </row>
    <row r="2674" spans="1:11" x14ac:dyDescent="0.3">
      <c r="A2674" t="s">
        <v>2683</v>
      </c>
      <c r="B2674" t="s">
        <v>6012</v>
      </c>
      <c r="C2674" t="s">
        <v>6017</v>
      </c>
      <c r="D2674" t="s">
        <v>6020</v>
      </c>
      <c r="E2674" t="s">
        <v>6028</v>
      </c>
      <c r="F2674" t="s">
        <v>6031</v>
      </c>
      <c r="G2674">
        <v>85664</v>
      </c>
      <c r="H2674" t="s">
        <v>6017</v>
      </c>
      <c r="I2674">
        <v>40000</v>
      </c>
      <c r="J2674">
        <v>0</v>
      </c>
      <c r="K2674" t="s">
        <v>6036</v>
      </c>
    </row>
    <row r="2675" spans="1:11" x14ac:dyDescent="0.3">
      <c r="A2675" t="s">
        <v>2684</v>
      </c>
      <c r="B2675" t="s">
        <v>6011</v>
      </c>
      <c r="C2675" t="s">
        <v>6017</v>
      </c>
      <c r="D2675" t="s">
        <v>6018</v>
      </c>
      <c r="E2675" t="s">
        <v>6023</v>
      </c>
      <c r="F2675" t="s">
        <v>6032</v>
      </c>
      <c r="G2675">
        <v>750421</v>
      </c>
      <c r="H2675" t="s">
        <v>6035</v>
      </c>
      <c r="I2675">
        <v>20000</v>
      </c>
      <c r="J2675">
        <v>20000</v>
      </c>
      <c r="K2675" t="s">
        <v>6037</v>
      </c>
    </row>
    <row r="2676" spans="1:11" x14ac:dyDescent="0.3">
      <c r="A2676" t="s">
        <v>2685</v>
      </c>
      <c r="B2676" t="s">
        <v>6012</v>
      </c>
      <c r="C2676" t="s">
        <v>6013</v>
      </c>
      <c r="D2676" t="s">
        <v>6019</v>
      </c>
      <c r="E2676" t="s">
        <v>6022</v>
      </c>
      <c r="F2676" t="s">
        <v>6029</v>
      </c>
      <c r="G2676">
        <v>207889</v>
      </c>
      <c r="H2676" t="s">
        <v>6034</v>
      </c>
      <c r="I2676">
        <v>30000</v>
      </c>
      <c r="J2676">
        <v>30000</v>
      </c>
      <c r="K2676" t="s">
        <v>6037</v>
      </c>
    </row>
    <row r="2677" spans="1:11" x14ac:dyDescent="0.3">
      <c r="A2677" t="s">
        <v>2686</v>
      </c>
      <c r="B2677" t="s">
        <v>6011</v>
      </c>
      <c r="C2677" t="s">
        <v>6014</v>
      </c>
      <c r="D2677" t="s">
        <v>6020</v>
      </c>
      <c r="E2677" t="s">
        <v>6025</v>
      </c>
      <c r="F2677" t="s">
        <v>6030</v>
      </c>
      <c r="G2677">
        <v>79827</v>
      </c>
      <c r="H2677" t="s">
        <v>6017</v>
      </c>
      <c r="I2677">
        <v>30000</v>
      </c>
      <c r="J2677">
        <v>0</v>
      </c>
      <c r="K2677" t="s">
        <v>6036</v>
      </c>
    </row>
    <row r="2678" spans="1:11" x14ac:dyDescent="0.3">
      <c r="A2678" t="s">
        <v>2687</v>
      </c>
      <c r="B2678" t="s">
        <v>6012</v>
      </c>
      <c r="C2678" t="s">
        <v>6013</v>
      </c>
      <c r="D2678" t="s">
        <v>6019</v>
      </c>
      <c r="E2678" t="s">
        <v>6026</v>
      </c>
      <c r="F2678" t="s">
        <v>6030</v>
      </c>
      <c r="G2678">
        <v>358814</v>
      </c>
      <c r="H2678" t="s">
        <v>6033</v>
      </c>
      <c r="I2678">
        <v>60000</v>
      </c>
      <c r="J2678">
        <v>60000</v>
      </c>
      <c r="K2678" t="s">
        <v>6037</v>
      </c>
    </row>
    <row r="2679" spans="1:11" x14ac:dyDescent="0.3">
      <c r="A2679" t="s">
        <v>2688</v>
      </c>
      <c r="B2679" t="s">
        <v>6011</v>
      </c>
      <c r="C2679" t="s">
        <v>6013</v>
      </c>
      <c r="D2679" t="s">
        <v>6019</v>
      </c>
      <c r="E2679" t="s">
        <v>6024</v>
      </c>
      <c r="F2679" t="s">
        <v>6031</v>
      </c>
      <c r="G2679">
        <v>435732</v>
      </c>
      <c r="H2679" t="s">
        <v>6033</v>
      </c>
      <c r="I2679">
        <v>50000</v>
      </c>
      <c r="J2679">
        <v>0</v>
      </c>
      <c r="K2679" t="s">
        <v>6038</v>
      </c>
    </row>
    <row r="2680" spans="1:11" x14ac:dyDescent="0.3">
      <c r="A2680" t="s">
        <v>2689</v>
      </c>
      <c r="B2680" t="s">
        <v>6012</v>
      </c>
      <c r="C2680" t="s">
        <v>6013</v>
      </c>
      <c r="D2680" t="s">
        <v>6018</v>
      </c>
      <c r="E2680" t="s">
        <v>6028</v>
      </c>
      <c r="F2680" t="s">
        <v>6030</v>
      </c>
      <c r="G2680">
        <v>338529</v>
      </c>
      <c r="H2680" t="s">
        <v>6033</v>
      </c>
      <c r="I2680">
        <v>30000</v>
      </c>
      <c r="J2680">
        <v>30000</v>
      </c>
      <c r="K2680" t="s">
        <v>6037</v>
      </c>
    </row>
    <row r="2681" spans="1:11" x14ac:dyDescent="0.3">
      <c r="A2681" t="s">
        <v>2690</v>
      </c>
      <c r="B2681" t="s">
        <v>6012</v>
      </c>
      <c r="C2681" t="s">
        <v>6017</v>
      </c>
      <c r="D2681" t="s">
        <v>6018</v>
      </c>
      <c r="E2681" t="s">
        <v>6023</v>
      </c>
      <c r="F2681" t="s">
        <v>6030</v>
      </c>
      <c r="G2681">
        <v>265482</v>
      </c>
      <c r="H2681" t="s">
        <v>6033</v>
      </c>
      <c r="I2681">
        <v>20000</v>
      </c>
      <c r="J2681">
        <v>20000</v>
      </c>
      <c r="K2681" t="s">
        <v>6037</v>
      </c>
    </row>
    <row r="2682" spans="1:11" x14ac:dyDescent="0.3">
      <c r="A2682" t="s">
        <v>2691</v>
      </c>
      <c r="B2682" t="s">
        <v>6012</v>
      </c>
      <c r="C2682" t="s">
        <v>6015</v>
      </c>
      <c r="D2682" t="s">
        <v>6019</v>
      </c>
      <c r="E2682" t="s">
        <v>6027</v>
      </c>
      <c r="F2682" t="s">
        <v>6032</v>
      </c>
      <c r="G2682">
        <v>402219</v>
      </c>
      <c r="H2682" t="s">
        <v>6033</v>
      </c>
      <c r="I2682">
        <v>30000</v>
      </c>
      <c r="J2682">
        <v>0</v>
      </c>
      <c r="K2682" t="s">
        <v>6036</v>
      </c>
    </row>
    <row r="2683" spans="1:11" x14ac:dyDescent="0.3">
      <c r="A2683" t="s">
        <v>2692</v>
      </c>
      <c r="B2683" t="s">
        <v>6012</v>
      </c>
      <c r="C2683" t="s">
        <v>6017</v>
      </c>
      <c r="D2683" t="s">
        <v>6018</v>
      </c>
      <c r="E2683" t="s">
        <v>6025</v>
      </c>
      <c r="F2683" t="s">
        <v>6030</v>
      </c>
      <c r="G2683">
        <v>628583</v>
      </c>
      <c r="H2683" t="s">
        <v>6035</v>
      </c>
      <c r="I2683">
        <v>40000</v>
      </c>
      <c r="J2683">
        <v>40000</v>
      </c>
      <c r="K2683" t="s">
        <v>6037</v>
      </c>
    </row>
    <row r="2684" spans="1:11" x14ac:dyDescent="0.3">
      <c r="A2684" t="s">
        <v>2693</v>
      </c>
      <c r="B2684" t="s">
        <v>6012</v>
      </c>
      <c r="C2684" t="s">
        <v>6013</v>
      </c>
      <c r="D2684" t="s">
        <v>6020</v>
      </c>
      <c r="E2684" t="s">
        <v>6026</v>
      </c>
      <c r="F2684" t="s">
        <v>6029</v>
      </c>
      <c r="G2684">
        <v>278112</v>
      </c>
      <c r="H2684" t="s">
        <v>6033</v>
      </c>
      <c r="I2684">
        <v>50000</v>
      </c>
      <c r="J2684">
        <v>50000</v>
      </c>
      <c r="K2684" t="s">
        <v>6037</v>
      </c>
    </row>
    <row r="2685" spans="1:11" x14ac:dyDescent="0.3">
      <c r="A2685" t="s">
        <v>2694</v>
      </c>
      <c r="B2685" t="s">
        <v>6012</v>
      </c>
      <c r="C2685" t="s">
        <v>6014</v>
      </c>
      <c r="D2685" t="s">
        <v>6019</v>
      </c>
      <c r="E2685" t="s">
        <v>6022</v>
      </c>
      <c r="F2685" t="s">
        <v>6032</v>
      </c>
      <c r="G2685">
        <v>613899</v>
      </c>
      <c r="H2685" t="s">
        <v>6035</v>
      </c>
      <c r="I2685">
        <v>30000</v>
      </c>
      <c r="J2685">
        <v>0</v>
      </c>
      <c r="K2685" t="s">
        <v>6036</v>
      </c>
    </row>
    <row r="2686" spans="1:11" x14ac:dyDescent="0.3">
      <c r="A2686" t="s">
        <v>2695</v>
      </c>
      <c r="B2686" t="s">
        <v>6011</v>
      </c>
      <c r="C2686" t="s">
        <v>6013</v>
      </c>
      <c r="D2686" t="s">
        <v>6018</v>
      </c>
      <c r="E2686" t="s">
        <v>6026</v>
      </c>
      <c r="F2686" t="s">
        <v>6032</v>
      </c>
      <c r="G2686">
        <v>612448</v>
      </c>
      <c r="H2686" t="s">
        <v>6035</v>
      </c>
      <c r="I2686">
        <v>20000</v>
      </c>
      <c r="J2686">
        <v>20000</v>
      </c>
      <c r="K2686" t="s">
        <v>6037</v>
      </c>
    </row>
    <row r="2687" spans="1:11" x14ac:dyDescent="0.3">
      <c r="A2687" t="s">
        <v>2696</v>
      </c>
      <c r="B2687" t="s">
        <v>6012</v>
      </c>
      <c r="C2687" t="s">
        <v>6016</v>
      </c>
      <c r="D2687" t="s">
        <v>6020</v>
      </c>
      <c r="E2687" t="s">
        <v>6027</v>
      </c>
      <c r="F2687" t="s">
        <v>6031</v>
      </c>
      <c r="G2687">
        <v>328232</v>
      </c>
      <c r="H2687" t="s">
        <v>6033</v>
      </c>
      <c r="I2687">
        <v>60000</v>
      </c>
      <c r="J2687">
        <v>60000</v>
      </c>
      <c r="K2687" t="s">
        <v>6037</v>
      </c>
    </row>
    <row r="2688" spans="1:11" x14ac:dyDescent="0.3">
      <c r="A2688" t="s">
        <v>2697</v>
      </c>
      <c r="B2688" t="s">
        <v>6011</v>
      </c>
      <c r="C2688" t="s">
        <v>6014</v>
      </c>
      <c r="D2688" t="s">
        <v>6018</v>
      </c>
      <c r="E2688" t="s">
        <v>6023</v>
      </c>
      <c r="F2688" t="s">
        <v>6029</v>
      </c>
      <c r="G2688">
        <v>599456</v>
      </c>
      <c r="H2688" t="s">
        <v>6035</v>
      </c>
      <c r="I2688">
        <v>40000</v>
      </c>
      <c r="J2688">
        <v>40000</v>
      </c>
      <c r="K2688" t="s">
        <v>6037</v>
      </c>
    </row>
    <row r="2689" spans="1:11" x14ac:dyDescent="0.3">
      <c r="A2689" t="s">
        <v>2698</v>
      </c>
      <c r="B2689" t="s">
        <v>6012</v>
      </c>
      <c r="C2689" t="s">
        <v>6014</v>
      </c>
      <c r="D2689" t="s">
        <v>6019</v>
      </c>
      <c r="E2689" t="s">
        <v>6021</v>
      </c>
      <c r="F2689" t="s">
        <v>6032</v>
      </c>
      <c r="G2689">
        <v>791437</v>
      </c>
      <c r="H2689" t="s">
        <v>6035</v>
      </c>
      <c r="I2689">
        <v>50000</v>
      </c>
      <c r="J2689">
        <v>50000</v>
      </c>
      <c r="K2689" t="s">
        <v>6037</v>
      </c>
    </row>
    <row r="2690" spans="1:11" x14ac:dyDescent="0.3">
      <c r="A2690" t="s">
        <v>2699</v>
      </c>
      <c r="B2690" t="s">
        <v>6011</v>
      </c>
      <c r="C2690" t="s">
        <v>6013</v>
      </c>
      <c r="D2690" t="s">
        <v>6020</v>
      </c>
      <c r="E2690" t="s">
        <v>6027</v>
      </c>
      <c r="F2690" t="s">
        <v>6029</v>
      </c>
      <c r="G2690">
        <v>178549</v>
      </c>
      <c r="H2690" t="s">
        <v>6034</v>
      </c>
      <c r="I2690">
        <v>60000</v>
      </c>
      <c r="J2690">
        <v>0</v>
      </c>
      <c r="K2690" t="s">
        <v>6036</v>
      </c>
    </row>
    <row r="2691" spans="1:11" x14ac:dyDescent="0.3">
      <c r="A2691" t="s">
        <v>2700</v>
      </c>
      <c r="B2691" t="s">
        <v>6012</v>
      </c>
      <c r="C2691" t="s">
        <v>6013</v>
      </c>
      <c r="D2691" t="s">
        <v>6020</v>
      </c>
      <c r="E2691" t="s">
        <v>6025</v>
      </c>
      <c r="F2691" t="s">
        <v>6030</v>
      </c>
      <c r="G2691">
        <v>412722</v>
      </c>
      <c r="H2691" t="s">
        <v>6033</v>
      </c>
      <c r="I2691">
        <v>40000</v>
      </c>
      <c r="J2691">
        <v>0</v>
      </c>
      <c r="K2691" t="s">
        <v>6036</v>
      </c>
    </row>
    <row r="2692" spans="1:11" x14ac:dyDescent="0.3">
      <c r="A2692" t="s">
        <v>2701</v>
      </c>
      <c r="B2692" t="s">
        <v>6011</v>
      </c>
      <c r="C2692" t="s">
        <v>6016</v>
      </c>
      <c r="D2692" t="s">
        <v>6020</v>
      </c>
      <c r="E2692" t="s">
        <v>6028</v>
      </c>
      <c r="F2692" t="s">
        <v>6032</v>
      </c>
      <c r="G2692">
        <v>533011</v>
      </c>
      <c r="H2692" t="s">
        <v>6035</v>
      </c>
      <c r="I2692">
        <v>20000</v>
      </c>
      <c r="J2692">
        <v>20000</v>
      </c>
      <c r="K2692" t="s">
        <v>6037</v>
      </c>
    </row>
    <row r="2693" spans="1:11" x14ac:dyDescent="0.3">
      <c r="A2693" t="s">
        <v>2702</v>
      </c>
      <c r="B2693" t="s">
        <v>6011</v>
      </c>
      <c r="C2693" t="s">
        <v>6015</v>
      </c>
      <c r="D2693" t="s">
        <v>6019</v>
      </c>
      <c r="E2693" t="s">
        <v>6025</v>
      </c>
      <c r="F2693" t="s">
        <v>6030</v>
      </c>
      <c r="G2693">
        <v>242987</v>
      </c>
      <c r="H2693" t="s">
        <v>6034</v>
      </c>
      <c r="I2693">
        <v>30000</v>
      </c>
      <c r="J2693">
        <v>30000</v>
      </c>
      <c r="K2693" t="s">
        <v>6037</v>
      </c>
    </row>
    <row r="2694" spans="1:11" x14ac:dyDescent="0.3">
      <c r="A2694" t="s">
        <v>2703</v>
      </c>
      <c r="B2694" t="s">
        <v>6011</v>
      </c>
      <c r="C2694" t="s">
        <v>6017</v>
      </c>
      <c r="D2694" t="s">
        <v>6020</v>
      </c>
      <c r="E2694" t="s">
        <v>6024</v>
      </c>
      <c r="F2694" t="s">
        <v>6030</v>
      </c>
      <c r="G2694">
        <v>227363</v>
      </c>
      <c r="H2694" t="s">
        <v>6034</v>
      </c>
      <c r="I2694">
        <v>40000</v>
      </c>
      <c r="J2694">
        <v>40000</v>
      </c>
      <c r="K2694" t="s">
        <v>6037</v>
      </c>
    </row>
    <row r="2695" spans="1:11" x14ac:dyDescent="0.3">
      <c r="A2695" t="s">
        <v>2704</v>
      </c>
      <c r="B2695" t="s">
        <v>6012</v>
      </c>
      <c r="C2695" t="s">
        <v>6017</v>
      </c>
      <c r="D2695" t="s">
        <v>6020</v>
      </c>
      <c r="E2695" t="s">
        <v>6021</v>
      </c>
      <c r="F2695" t="s">
        <v>6032</v>
      </c>
      <c r="G2695">
        <v>141194</v>
      </c>
      <c r="H2695" t="s">
        <v>6034</v>
      </c>
      <c r="I2695">
        <v>30000</v>
      </c>
      <c r="J2695">
        <v>0</v>
      </c>
      <c r="K2695" t="s">
        <v>6038</v>
      </c>
    </row>
    <row r="2696" spans="1:11" x14ac:dyDescent="0.3">
      <c r="A2696" t="s">
        <v>2705</v>
      </c>
      <c r="B2696" t="s">
        <v>6011</v>
      </c>
      <c r="C2696" t="s">
        <v>6014</v>
      </c>
      <c r="D2696" t="s">
        <v>6020</v>
      </c>
      <c r="E2696" t="s">
        <v>6025</v>
      </c>
      <c r="F2696" t="s">
        <v>6032</v>
      </c>
      <c r="G2696">
        <v>536088</v>
      </c>
      <c r="H2696" t="s">
        <v>6035</v>
      </c>
      <c r="I2696">
        <v>30000</v>
      </c>
      <c r="J2696">
        <v>0</v>
      </c>
      <c r="K2696" t="s">
        <v>6036</v>
      </c>
    </row>
    <row r="2697" spans="1:11" x14ac:dyDescent="0.3">
      <c r="A2697" t="s">
        <v>2706</v>
      </c>
      <c r="B2697" t="s">
        <v>6011</v>
      </c>
      <c r="C2697" t="s">
        <v>6013</v>
      </c>
      <c r="D2697" t="s">
        <v>6018</v>
      </c>
      <c r="E2697" t="s">
        <v>6022</v>
      </c>
      <c r="F2697" t="s">
        <v>6029</v>
      </c>
      <c r="G2697">
        <v>497116</v>
      </c>
      <c r="H2697" t="s">
        <v>6033</v>
      </c>
      <c r="I2697">
        <v>60000</v>
      </c>
      <c r="J2697">
        <v>60000</v>
      </c>
      <c r="K2697" t="s">
        <v>6037</v>
      </c>
    </row>
    <row r="2698" spans="1:11" x14ac:dyDescent="0.3">
      <c r="A2698" t="s">
        <v>2707</v>
      </c>
      <c r="B2698" t="s">
        <v>6012</v>
      </c>
      <c r="C2698" t="s">
        <v>6017</v>
      </c>
      <c r="D2698" t="s">
        <v>6019</v>
      </c>
      <c r="E2698" t="s">
        <v>6025</v>
      </c>
      <c r="F2698" t="s">
        <v>6029</v>
      </c>
      <c r="G2698">
        <v>745104</v>
      </c>
      <c r="H2698" t="s">
        <v>6035</v>
      </c>
      <c r="I2698">
        <v>30000</v>
      </c>
      <c r="J2698">
        <v>30000</v>
      </c>
      <c r="K2698" t="s">
        <v>6037</v>
      </c>
    </row>
    <row r="2699" spans="1:11" x14ac:dyDescent="0.3">
      <c r="A2699" t="s">
        <v>2708</v>
      </c>
      <c r="B2699" t="s">
        <v>6011</v>
      </c>
      <c r="C2699" t="s">
        <v>6015</v>
      </c>
      <c r="D2699" t="s">
        <v>6020</v>
      </c>
      <c r="E2699" t="s">
        <v>6026</v>
      </c>
      <c r="F2699" t="s">
        <v>6032</v>
      </c>
      <c r="G2699">
        <v>523218</v>
      </c>
      <c r="H2699" t="s">
        <v>6035</v>
      </c>
      <c r="I2699">
        <v>60000</v>
      </c>
      <c r="J2699">
        <v>0</v>
      </c>
      <c r="K2699" t="s">
        <v>6036</v>
      </c>
    </row>
    <row r="2700" spans="1:11" x14ac:dyDescent="0.3">
      <c r="A2700" t="s">
        <v>2709</v>
      </c>
      <c r="B2700" t="s">
        <v>6012</v>
      </c>
      <c r="C2700" t="s">
        <v>6015</v>
      </c>
      <c r="D2700" t="s">
        <v>6019</v>
      </c>
      <c r="E2700" t="s">
        <v>6025</v>
      </c>
      <c r="F2700" t="s">
        <v>6029</v>
      </c>
      <c r="G2700">
        <v>551660</v>
      </c>
      <c r="H2700" t="s">
        <v>6035</v>
      </c>
      <c r="I2700">
        <v>50000</v>
      </c>
      <c r="J2700">
        <v>50000</v>
      </c>
      <c r="K2700" t="s">
        <v>6037</v>
      </c>
    </row>
    <row r="2701" spans="1:11" x14ac:dyDescent="0.3">
      <c r="A2701" t="s">
        <v>2710</v>
      </c>
      <c r="B2701" t="s">
        <v>6011</v>
      </c>
      <c r="C2701" t="s">
        <v>6013</v>
      </c>
      <c r="D2701" t="s">
        <v>6018</v>
      </c>
      <c r="E2701" t="s">
        <v>6025</v>
      </c>
      <c r="F2701" t="s">
        <v>6031</v>
      </c>
      <c r="G2701">
        <v>643314</v>
      </c>
      <c r="H2701" t="s">
        <v>6035</v>
      </c>
      <c r="I2701">
        <v>60000</v>
      </c>
      <c r="J2701">
        <v>0</v>
      </c>
      <c r="K2701" t="s">
        <v>6036</v>
      </c>
    </row>
    <row r="2702" spans="1:11" x14ac:dyDescent="0.3">
      <c r="A2702" t="s">
        <v>2711</v>
      </c>
      <c r="B2702" t="s">
        <v>6012</v>
      </c>
      <c r="C2702" t="s">
        <v>6013</v>
      </c>
      <c r="D2702" t="s">
        <v>6019</v>
      </c>
      <c r="E2702" t="s">
        <v>6025</v>
      </c>
      <c r="F2702" t="s">
        <v>6031</v>
      </c>
      <c r="G2702">
        <v>71572</v>
      </c>
      <c r="H2702" t="s">
        <v>6017</v>
      </c>
      <c r="I2702">
        <v>60000</v>
      </c>
      <c r="J2702">
        <v>60000</v>
      </c>
      <c r="K2702" t="s">
        <v>6037</v>
      </c>
    </row>
    <row r="2703" spans="1:11" x14ac:dyDescent="0.3">
      <c r="A2703" t="s">
        <v>2712</v>
      </c>
      <c r="B2703" t="s">
        <v>6011</v>
      </c>
      <c r="C2703" t="s">
        <v>6014</v>
      </c>
      <c r="D2703" t="s">
        <v>6020</v>
      </c>
      <c r="E2703" t="s">
        <v>6025</v>
      </c>
      <c r="F2703" t="s">
        <v>6032</v>
      </c>
      <c r="G2703">
        <v>619582</v>
      </c>
      <c r="H2703" t="s">
        <v>6035</v>
      </c>
      <c r="I2703">
        <v>60000</v>
      </c>
      <c r="J2703">
        <v>60000</v>
      </c>
      <c r="K2703" t="s">
        <v>6037</v>
      </c>
    </row>
    <row r="2704" spans="1:11" x14ac:dyDescent="0.3">
      <c r="A2704" t="s">
        <v>2713</v>
      </c>
      <c r="B2704" t="s">
        <v>6012</v>
      </c>
      <c r="C2704" t="s">
        <v>6017</v>
      </c>
      <c r="D2704" t="s">
        <v>6019</v>
      </c>
      <c r="E2704" t="s">
        <v>6028</v>
      </c>
      <c r="F2704" t="s">
        <v>6032</v>
      </c>
      <c r="G2704">
        <v>166093</v>
      </c>
      <c r="H2704" t="s">
        <v>6034</v>
      </c>
      <c r="I2704">
        <v>50000</v>
      </c>
      <c r="J2704">
        <v>0</v>
      </c>
      <c r="K2704" t="s">
        <v>6036</v>
      </c>
    </row>
    <row r="2705" spans="1:11" x14ac:dyDescent="0.3">
      <c r="A2705" t="s">
        <v>2714</v>
      </c>
      <c r="B2705" t="s">
        <v>6011</v>
      </c>
      <c r="C2705" t="s">
        <v>6015</v>
      </c>
      <c r="D2705" t="s">
        <v>6018</v>
      </c>
      <c r="E2705" t="s">
        <v>6028</v>
      </c>
      <c r="F2705" t="s">
        <v>6030</v>
      </c>
      <c r="G2705">
        <v>419959</v>
      </c>
      <c r="H2705" t="s">
        <v>6033</v>
      </c>
      <c r="I2705">
        <v>50000</v>
      </c>
      <c r="J2705">
        <v>50000</v>
      </c>
      <c r="K2705" t="s">
        <v>6037</v>
      </c>
    </row>
    <row r="2706" spans="1:11" x14ac:dyDescent="0.3">
      <c r="A2706" t="s">
        <v>2715</v>
      </c>
      <c r="B2706" t="s">
        <v>6011</v>
      </c>
      <c r="C2706" t="s">
        <v>6016</v>
      </c>
      <c r="D2706" t="s">
        <v>6018</v>
      </c>
      <c r="E2706" t="s">
        <v>6021</v>
      </c>
      <c r="F2706" t="s">
        <v>6031</v>
      </c>
      <c r="G2706">
        <v>767219</v>
      </c>
      <c r="H2706" t="s">
        <v>6035</v>
      </c>
      <c r="I2706">
        <v>50000</v>
      </c>
      <c r="J2706">
        <v>50000</v>
      </c>
      <c r="K2706" t="s">
        <v>6037</v>
      </c>
    </row>
    <row r="2707" spans="1:11" x14ac:dyDescent="0.3">
      <c r="A2707" t="s">
        <v>2716</v>
      </c>
      <c r="B2707" t="s">
        <v>6012</v>
      </c>
      <c r="C2707" t="s">
        <v>6013</v>
      </c>
      <c r="D2707" t="s">
        <v>6019</v>
      </c>
      <c r="E2707" t="s">
        <v>6024</v>
      </c>
      <c r="F2707" t="s">
        <v>6032</v>
      </c>
      <c r="G2707">
        <v>671151</v>
      </c>
      <c r="H2707" t="s">
        <v>6035</v>
      </c>
      <c r="I2707">
        <v>60000</v>
      </c>
      <c r="J2707">
        <v>60000</v>
      </c>
      <c r="K2707" t="s">
        <v>6037</v>
      </c>
    </row>
    <row r="2708" spans="1:11" x14ac:dyDescent="0.3">
      <c r="A2708" t="s">
        <v>2717</v>
      </c>
      <c r="B2708" t="s">
        <v>6011</v>
      </c>
      <c r="C2708" t="s">
        <v>6013</v>
      </c>
      <c r="D2708" t="s">
        <v>6018</v>
      </c>
      <c r="E2708" t="s">
        <v>6023</v>
      </c>
      <c r="F2708" t="s">
        <v>6029</v>
      </c>
      <c r="G2708">
        <v>120145</v>
      </c>
      <c r="H2708" t="s">
        <v>6034</v>
      </c>
      <c r="I2708">
        <v>60000</v>
      </c>
      <c r="J2708">
        <v>60000</v>
      </c>
      <c r="K2708" t="s">
        <v>6037</v>
      </c>
    </row>
    <row r="2709" spans="1:11" x14ac:dyDescent="0.3">
      <c r="A2709" t="s">
        <v>2718</v>
      </c>
      <c r="B2709" t="s">
        <v>6012</v>
      </c>
      <c r="C2709" t="s">
        <v>6014</v>
      </c>
      <c r="D2709" t="s">
        <v>6019</v>
      </c>
      <c r="E2709" t="s">
        <v>6022</v>
      </c>
      <c r="F2709" t="s">
        <v>6030</v>
      </c>
      <c r="G2709">
        <v>335657</v>
      </c>
      <c r="H2709" t="s">
        <v>6033</v>
      </c>
      <c r="I2709">
        <v>50000</v>
      </c>
      <c r="J2709">
        <v>0</v>
      </c>
      <c r="K2709" t="s">
        <v>6036</v>
      </c>
    </row>
    <row r="2710" spans="1:11" x14ac:dyDescent="0.3">
      <c r="A2710" t="s">
        <v>2719</v>
      </c>
      <c r="B2710" t="s">
        <v>6012</v>
      </c>
      <c r="C2710" t="s">
        <v>6014</v>
      </c>
      <c r="D2710" t="s">
        <v>6019</v>
      </c>
      <c r="E2710" t="s">
        <v>6027</v>
      </c>
      <c r="F2710" t="s">
        <v>6032</v>
      </c>
      <c r="G2710">
        <v>362680</v>
      </c>
      <c r="H2710" t="s">
        <v>6033</v>
      </c>
      <c r="I2710">
        <v>30000</v>
      </c>
      <c r="J2710">
        <v>30000</v>
      </c>
      <c r="K2710" t="s">
        <v>6037</v>
      </c>
    </row>
    <row r="2711" spans="1:11" x14ac:dyDescent="0.3">
      <c r="A2711" t="s">
        <v>2720</v>
      </c>
      <c r="B2711" t="s">
        <v>6011</v>
      </c>
      <c r="C2711" t="s">
        <v>6017</v>
      </c>
      <c r="D2711" t="s">
        <v>6019</v>
      </c>
      <c r="E2711" t="s">
        <v>6025</v>
      </c>
      <c r="F2711" t="s">
        <v>6032</v>
      </c>
      <c r="G2711">
        <v>200835</v>
      </c>
      <c r="H2711" t="s">
        <v>6034</v>
      </c>
      <c r="I2711">
        <v>50000</v>
      </c>
      <c r="J2711">
        <v>50000</v>
      </c>
      <c r="K2711" t="s">
        <v>6037</v>
      </c>
    </row>
    <row r="2712" spans="1:11" x14ac:dyDescent="0.3">
      <c r="A2712" t="s">
        <v>2721</v>
      </c>
      <c r="B2712" t="s">
        <v>6011</v>
      </c>
      <c r="C2712" t="s">
        <v>6014</v>
      </c>
      <c r="D2712" t="s">
        <v>6018</v>
      </c>
      <c r="E2712" t="s">
        <v>6025</v>
      </c>
      <c r="F2712" t="s">
        <v>6031</v>
      </c>
      <c r="G2712">
        <v>691343</v>
      </c>
      <c r="H2712" t="s">
        <v>6035</v>
      </c>
      <c r="I2712">
        <v>50000</v>
      </c>
      <c r="J2712">
        <v>0</v>
      </c>
      <c r="K2712" t="s">
        <v>6036</v>
      </c>
    </row>
    <row r="2713" spans="1:11" x14ac:dyDescent="0.3">
      <c r="A2713" t="s">
        <v>2722</v>
      </c>
      <c r="B2713" t="s">
        <v>6011</v>
      </c>
      <c r="C2713" t="s">
        <v>6014</v>
      </c>
      <c r="D2713" t="s">
        <v>6018</v>
      </c>
      <c r="E2713" t="s">
        <v>6023</v>
      </c>
      <c r="F2713" t="s">
        <v>6032</v>
      </c>
      <c r="G2713">
        <v>266451</v>
      </c>
      <c r="H2713" t="s">
        <v>6033</v>
      </c>
      <c r="I2713">
        <v>50000</v>
      </c>
      <c r="J2713">
        <v>50000</v>
      </c>
      <c r="K2713" t="s">
        <v>6037</v>
      </c>
    </row>
    <row r="2714" spans="1:11" x14ac:dyDescent="0.3">
      <c r="A2714" t="s">
        <v>2723</v>
      </c>
      <c r="B2714" t="s">
        <v>6012</v>
      </c>
      <c r="C2714" t="s">
        <v>6014</v>
      </c>
      <c r="D2714" t="s">
        <v>6019</v>
      </c>
      <c r="E2714" t="s">
        <v>6024</v>
      </c>
      <c r="F2714" t="s">
        <v>6031</v>
      </c>
      <c r="G2714">
        <v>160035</v>
      </c>
      <c r="H2714" t="s">
        <v>6034</v>
      </c>
      <c r="I2714">
        <v>50000</v>
      </c>
      <c r="J2714">
        <v>0</v>
      </c>
      <c r="K2714" t="s">
        <v>6036</v>
      </c>
    </row>
    <row r="2715" spans="1:11" x14ac:dyDescent="0.3">
      <c r="A2715" t="s">
        <v>2724</v>
      </c>
      <c r="B2715" t="s">
        <v>6011</v>
      </c>
      <c r="C2715" t="s">
        <v>6013</v>
      </c>
      <c r="D2715" t="s">
        <v>6019</v>
      </c>
      <c r="E2715" t="s">
        <v>6022</v>
      </c>
      <c r="F2715" t="s">
        <v>6031</v>
      </c>
      <c r="G2715">
        <v>126561</v>
      </c>
      <c r="H2715" t="s">
        <v>6034</v>
      </c>
      <c r="I2715">
        <v>30000</v>
      </c>
      <c r="J2715">
        <v>30000</v>
      </c>
      <c r="K2715" t="s">
        <v>6037</v>
      </c>
    </row>
    <row r="2716" spans="1:11" x14ac:dyDescent="0.3">
      <c r="A2716" t="s">
        <v>2725</v>
      </c>
      <c r="B2716" t="s">
        <v>6011</v>
      </c>
      <c r="C2716" t="s">
        <v>6017</v>
      </c>
      <c r="D2716" t="s">
        <v>6019</v>
      </c>
      <c r="E2716" t="s">
        <v>6028</v>
      </c>
      <c r="F2716" t="s">
        <v>6031</v>
      </c>
      <c r="G2716">
        <v>392546</v>
      </c>
      <c r="H2716" t="s">
        <v>6033</v>
      </c>
      <c r="I2716">
        <v>50000</v>
      </c>
      <c r="J2716">
        <v>50000</v>
      </c>
      <c r="K2716" t="s">
        <v>6037</v>
      </c>
    </row>
    <row r="2717" spans="1:11" x14ac:dyDescent="0.3">
      <c r="A2717" t="s">
        <v>2726</v>
      </c>
      <c r="B2717" t="s">
        <v>6012</v>
      </c>
      <c r="C2717" t="s">
        <v>6016</v>
      </c>
      <c r="D2717" t="s">
        <v>6018</v>
      </c>
      <c r="E2717" t="s">
        <v>6027</v>
      </c>
      <c r="F2717" t="s">
        <v>6032</v>
      </c>
      <c r="G2717">
        <v>396852</v>
      </c>
      <c r="H2717" t="s">
        <v>6033</v>
      </c>
      <c r="I2717">
        <v>50000</v>
      </c>
      <c r="J2717">
        <v>0</v>
      </c>
      <c r="K2717" t="s">
        <v>6036</v>
      </c>
    </row>
    <row r="2718" spans="1:11" x14ac:dyDescent="0.3">
      <c r="A2718" t="s">
        <v>2727</v>
      </c>
      <c r="B2718" t="s">
        <v>6012</v>
      </c>
      <c r="C2718" t="s">
        <v>6014</v>
      </c>
      <c r="D2718" t="s">
        <v>6019</v>
      </c>
      <c r="E2718" t="s">
        <v>6027</v>
      </c>
      <c r="F2718" t="s">
        <v>6029</v>
      </c>
      <c r="G2718">
        <v>213946</v>
      </c>
      <c r="H2718" t="s">
        <v>6034</v>
      </c>
      <c r="I2718">
        <v>30000</v>
      </c>
      <c r="J2718">
        <v>30000</v>
      </c>
      <c r="K2718" t="s">
        <v>6037</v>
      </c>
    </row>
    <row r="2719" spans="1:11" x14ac:dyDescent="0.3">
      <c r="A2719" t="s">
        <v>2728</v>
      </c>
      <c r="B2719" t="s">
        <v>6011</v>
      </c>
      <c r="C2719" t="s">
        <v>6017</v>
      </c>
      <c r="D2719" t="s">
        <v>6019</v>
      </c>
      <c r="E2719" t="s">
        <v>6025</v>
      </c>
      <c r="F2719" t="s">
        <v>6029</v>
      </c>
      <c r="G2719">
        <v>86630</v>
      </c>
      <c r="H2719" t="s">
        <v>6017</v>
      </c>
      <c r="I2719">
        <v>20000</v>
      </c>
      <c r="J2719">
        <v>0</v>
      </c>
      <c r="K2719" t="s">
        <v>6038</v>
      </c>
    </row>
    <row r="2720" spans="1:11" x14ac:dyDescent="0.3">
      <c r="A2720" t="s">
        <v>2729</v>
      </c>
      <c r="B2720" t="s">
        <v>6011</v>
      </c>
      <c r="C2720" t="s">
        <v>6013</v>
      </c>
      <c r="D2720" t="s">
        <v>6019</v>
      </c>
      <c r="E2720" t="s">
        <v>6024</v>
      </c>
      <c r="F2720" t="s">
        <v>6030</v>
      </c>
      <c r="G2720">
        <v>180194</v>
      </c>
      <c r="H2720" t="s">
        <v>6034</v>
      </c>
      <c r="I2720">
        <v>60000</v>
      </c>
      <c r="J2720">
        <v>60000</v>
      </c>
      <c r="K2720" t="s">
        <v>6037</v>
      </c>
    </row>
    <row r="2721" spans="1:11" x14ac:dyDescent="0.3">
      <c r="A2721" t="s">
        <v>2730</v>
      </c>
      <c r="B2721" t="s">
        <v>6011</v>
      </c>
      <c r="C2721" t="s">
        <v>6013</v>
      </c>
      <c r="D2721" t="s">
        <v>6018</v>
      </c>
      <c r="E2721" t="s">
        <v>6024</v>
      </c>
      <c r="F2721" t="s">
        <v>6029</v>
      </c>
      <c r="G2721">
        <v>343789</v>
      </c>
      <c r="H2721" t="s">
        <v>6033</v>
      </c>
      <c r="I2721">
        <v>50000</v>
      </c>
      <c r="J2721">
        <v>0</v>
      </c>
      <c r="K2721" t="s">
        <v>6038</v>
      </c>
    </row>
    <row r="2722" spans="1:11" x14ac:dyDescent="0.3">
      <c r="A2722" t="s">
        <v>2731</v>
      </c>
      <c r="B2722" t="s">
        <v>6011</v>
      </c>
      <c r="C2722" t="s">
        <v>6016</v>
      </c>
      <c r="D2722" t="s">
        <v>6020</v>
      </c>
      <c r="E2722" t="s">
        <v>6024</v>
      </c>
      <c r="F2722" t="s">
        <v>6032</v>
      </c>
      <c r="G2722">
        <v>486933</v>
      </c>
      <c r="H2722" t="s">
        <v>6033</v>
      </c>
      <c r="I2722">
        <v>50000</v>
      </c>
      <c r="J2722">
        <v>50000</v>
      </c>
      <c r="K2722" t="s">
        <v>6037</v>
      </c>
    </row>
    <row r="2723" spans="1:11" x14ac:dyDescent="0.3">
      <c r="A2723" t="s">
        <v>2732</v>
      </c>
      <c r="B2723" t="s">
        <v>6011</v>
      </c>
      <c r="C2723" t="s">
        <v>6015</v>
      </c>
      <c r="D2723" t="s">
        <v>6019</v>
      </c>
      <c r="E2723" t="s">
        <v>6028</v>
      </c>
      <c r="F2723" t="s">
        <v>6031</v>
      </c>
      <c r="G2723">
        <v>279330</v>
      </c>
      <c r="H2723" t="s">
        <v>6033</v>
      </c>
      <c r="I2723">
        <v>30000</v>
      </c>
      <c r="J2723">
        <v>30000</v>
      </c>
      <c r="K2723" t="s">
        <v>6037</v>
      </c>
    </row>
    <row r="2724" spans="1:11" x14ac:dyDescent="0.3">
      <c r="A2724" t="s">
        <v>2733</v>
      </c>
      <c r="B2724" t="s">
        <v>6011</v>
      </c>
      <c r="C2724" t="s">
        <v>6014</v>
      </c>
      <c r="D2724" t="s">
        <v>6018</v>
      </c>
      <c r="E2724" t="s">
        <v>6026</v>
      </c>
      <c r="F2724" t="s">
        <v>6029</v>
      </c>
      <c r="G2724">
        <v>185523</v>
      </c>
      <c r="H2724" t="s">
        <v>6034</v>
      </c>
      <c r="I2724">
        <v>20000</v>
      </c>
      <c r="J2724">
        <v>20000</v>
      </c>
      <c r="K2724" t="s">
        <v>6037</v>
      </c>
    </row>
    <row r="2725" spans="1:11" x14ac:dyDescent="0.3">
      <c r="A2725" t="s">
        <v>2734</v>
      </c>
      <c r="B2725" t="s">
        <v>6011</v>
      </c>
      <c r="C2725" t="s">
        <v>6017</v>
      </c>
      <c r="D2725" t="s">
        <v>6020</v>
      </c>
      <c r="E2725" t="s">
        <v>6022</v>
      </c>
      <c r="F2725" t="s">
        <v>6029</v>
      </c>
      <c r="G2725">
        <v>598362</v>
      </c>
      <c r="H2725" t="s">
        <v>6035</v>
      </c>
      <c r="I2725">
        <v>50000</v>
      </c>
      <c r="J2725">
        <v>50000</v>
      </c>
      <c r="K2725" t="s">
        <v>6037</v>
      </c>
    </row>
    <row r="2726" spans="1:11" x14ac:dyDescent="0.3">
      <c r="A2726" t="s">
        <v>2735</v>
      </c>
      <c r="B2726" t="s">
        <v>6011</v>
      </c>
      <c r="C2726" t="s">
        <v>6013</v>
      </c>
      <c r="D2726" t="s">
        <v>6018</v>
      </c>
      <c r="E2726" t="s">
        <v>6028</v>
      </c>
      <c r="F2726" t="s">
        <v>6029</v>
      </c>
      <c r="G2726">
        <v>771416</v>
      </c>
      <c r="H2726" t="s">
        <v>6035</v>
      </c>
      <c r="I2726">
        <v>50000</v>
      </c>
      <c r="J2726">
        <v>0</v>
      </c>
      <c r="K2726" t="s">
        <v>6036</v>
      </c>
    </row>
    <row r="2727" spans="1:11" x14ac:dyDescent="0.3">
      <c r="A2727" t="s">
        <v>2736</v>
      </c>
      <c r="B2727" t="s">
        <v>6012</v>
      </c>
      <c r="C2727" t="s">
        <v>6015</v>
      </c>
      <c r="D2727" t="s">
        <v>6020</v>
      </c>
      <c r="E2727" t="s">
        <v>6022</v>
      </c>
      <c r="F2727" t="s">
        <v>6030</v>
      </c>
      <c r="G2727">
        <v>210674</v>
      </c>
      <c r="H2727" t="s">
        <v>6034</v>
      </c>
      <c r="I2727">
        <v>50000</v>
      </c>
      <c r="J2727">
        <v>50000</v>
      </c>
      <c r="K2727" t="s">
        <v>6037</v>
      </c>
    </row>
    <row r="2728" spans="1:11" x14ac:dyDescent="0.3">
      <c r="A2728" t="s">
        <v>2737</v>
      </c>
      <c r="B2728" t="s">
        <v>6011</v>
      </c>
      <c r="C2728" t="s">
        <v>6017</v>
      </c>
      <c r="D2728" t="s">
        <v>6018</v>
      </c>
      <c r="E2728" t="s">
        <v>6023</v>
      </c>
      <c r="F2728" t="s">
        <v>6032</v>
      </c>
      <c r="G2728">
        <v>711601</v>
      </c>
      <c r="H2728" t="s">
        <v>6035</v>
      </c>
      <c r="I2728">
        <v>20000</v>
      </c>
      <c r="J2728">
        <v>20000</v>
      </c>
      <c r="K2728" t="s">
        <v>6037</v>
      </c>
    </row>
    <row r="2729" spans="1:11" x14ac:dyDescent="0.3">
      <c r="A2729" t="s">
        <v>2738</v>
      </c>
      <c r="B2729" t="s">
        <v>6011</v>
      </c>
      <c r="C2729" t="s">
        <v>6014</v>
      </c>
      <c r="D2729" t="s">
        <v>6019</v>
      </c>
      <c r="E2729" t="s">
        <v>6027</v>
      </c>
      <c r="F2729" t="s">
        <v>6031</v>
      </c>
      <c r="G2729">
        <v>397639</v>
      </c>
      <c r="H2729" t="s">
        <v>6033</v>
      </c>
      <c r="I2729">
        <v>30000</v>
      </c>
      <c r="J2729">
        <v>30000</v>
      </c>
      <c r="K2729" t="s">
        <v>6037</v>
      </c>
    </row>
    <row r="2730" spans="1:11" x14ac:dyDescent="0.3">
      <c r="A2730" t="s">
        <v>2739</v>
      </c>
      <c r="B2730" t="s">
        <v>6011</v>
      </c>
      <c r="C2730" t="s">
        <v>6013</v>
      </c>
      <c r="D2730" t="s">
        <v>6018</v>
      </c>
      <c r="E2730" t="s">
        <v>6027</v>
      </c>
      <c r="F2730" t="s">
        <v>6029</v>
      </c>
      <c r="G2730">
        <v>683216</v>
      </c>
      <c r="H2730" t="s">
        <v>6035</v>
      </c>
      <c r="I2730">
        <v>20000</v>
      </c>
      <c r="J2730">
        <v>20000</v>
      </c>
      <c r="K2730" t="s">
        <v>6037</v>
      </c>
    </row>
    <row r="2731" spans="1:11" x14ac:dyDescent="0.3">
      <c r="A2731" t="s">
        <v>2740</v>
      </c>
      <c r="B2731" t="s">
        <v>6011</v>
      </c>
      <c r="C2731" t="s">
        <v>6017</v>
      </c>
      <c r="D2731" t="s">
        <v>6018</v>
      </c>
      <c r="E2731" t="s">
        <v>6026</v>
      </c>
      <c r="F2731" t="s">
        <v>6030</v>
      </c>
      <c r="G2731">
        <v>673603</v>
      </c>
      <c r="H2731" t="s">
        <v>6035</v>
      </c>
      <c r="I2731">
        <v>50000</v>
      </c>
      <c r="J2731">
        <v>50000</v>
      </c>
      <c r="K2731" t="s">
        <v>6037</v>
      </c>
    </row>
    <row r="2732" spans="1:11" x14ac:dyDescent="0.3">
      <c r="A2732" t="s">
        <v>2741</v>
      </c>
      <c r="B2732" t="s">
        <v>6012</v>
      </c>
      <c r="C2732" t="s">
        <v>6014</v>
      </c>
      <c r="D2732" t="s">
        <v>6019</v>
      </c>
      <c r="E2732" t="s">
        <v>6024</v>
      </c>
      <c r="F2732" t="s">
        <v>6031</v>
      </c>
      <c r="G2732">
        <v>211462</v>
      </c>
      <c r="H2732" t="s">
        <v>6034</v>
      </c>
      <c r="I2732">
        <v>50000</v>
      </c>
      <c r="J2732">
        <v>50000</v>
      </c>
      <c r="K2732" t="s">
        <v>6037</v>
      </c>
    </row>
    <row r="2733" spans="1:11" x14ac:dyDescent="0.3">
      <c r="A2733" t="s">
        <v>2742</v>
      </c>
      <c r="B2733" t="s">
        <v>6011</v>
      </c>
      <c r="C2733" t="s">
        <v>6016</v>
      </c>
      <c r="D2733" t="s">
        <v>6019</v>
      </c>
      <c r="E2733" t="s">
        <v>6025</v>
      </c>
      <c r="F2733" t="s">
        <v>6030</v>
      </c>
      <c r="G2733">
        <v>89164</v>
      </c>
      <c r="H2733" t="s">
        <v>6017</v>
      </c>
      <c r="I2733">
        <v>40000</v>
      </c>
      <c r="J2733">
        <v>0</v>
      </c>
      <c r="K2733" t="s">
        <v>6038</v>
      </c>
    </row>
    <row r="2734" spans="1:11" x14ac:dyDescent="0.3">
      <c r="A2734" t="s">
        <v>2743</v>
      </c>
      <c r="B2734" t="s">
        <v>6012</v>
      </c>
      <c r="C2734" t="s">
        <v>6014</v>
      </c>
      <c r="D2734" t="s">
        <v>6019</v>
      </c>
      <c r="E2734" t="s">
        <v>6021</v>
      </c>
      <c r="F2734" t="s">
        <v>6031</v>
      </c>
      <c r="G2734">
        <v>504830</v>
      </c>
      <c r="H2734" t="s">
        <v>6035</v>
      </c>
      <c r="I2734">
        <v>40000</v>
      </c>
      <c r="J2734">
        <v>0</v>
      </c>
      <c r="K2734" t="s">
        <v>6036</v>
      </c>
    </row>
    <row r="2735" spans="1:11" x14ac:dyDescent="0.3">
      <c r="A2735" t="s">
        <v>2744</v>
      </c>
      <c r="B2735" t="s">
        <v>6011</v>
      </c>
      <c r="C2735" t="s">
        <v>6017</v>
      </c>
      <c r="D2735" t="s">
        <v>6019</v>
      </c>
      <c r="E2735" t="s">
        <v>6022</v>
      </c>
      <c r="F2735" t="s">
        <v>6031</v>
      </c>
      <c r="G2735">
        <v>520791</v>
      </c>
      <c r="H2735" t="s">
        <v>6035</v>
      </c>
      <c r="I2735">
        <v>20000</v>
      </c>
      <c r="J2735">
        <v>0</v>
      </c>
      <c r="K2735" t="s">
        <v>6036</v>
      </c>
    </row>
    <row r="2736" spans="1:11" x14ac:dyDescent="0.3">
      <c r="A2736" t="s">
        <v>2745</v>
      </c>
      <c r="B2736" t="s">
        <v>6012</v>
      </c>
      <c r="C2736" t="s">
        <v>6015</v>
      </c>
      <c r="D2736" t="s">
        <v>6020</v>
      </c>
      <c r="E2736" t="s">
        <v>6026</v>
      </c>
      <c r="F2736" t="s">
        <v>6030</v>
      </c>
      <c r="G2736">
        <v>347807</v>
      </c>
      <c r="H2736" t="s">
        <v>6033</v>
      </c>
      <c r="I2736">
        <v>50000</v>
      </c>
      <c r="J2736">
        <v>0</v>
      </c>
      <c r="K2736" t="s">
        <v>6038</v>
      </c>
    </row>
    <row r="2737" spans="1:11" x14ac:dyDescent="0.3">
      <c r="A2737" t="s">
        <v>2746</v>
      </c>
      <c r="B2737" t="s">
        <v>6011</v>
      </c>
      <c r="C2737" t="s">
        <v>6015</v>
      </c>
      <c r="D2737" t="s">
        <v>6018</v>
      </c>
      <c r="E2737" t="s">
        <v>6024</v>
      </c>
      <c r="F2737" t="s">
        <v>6029</v>
      </c>
      <c r="G2737">
        <v>78630</v>
      </c>
      <c r="H2737" t="s">
        <v>6017</v>
      </c>
      <c r="I2737">
        <v>20000</v>
      </c>
      <c r="J2737">
        <v>20000</v>
      </c>
      <c r="K2737" t="s">
        <v>6037</v>
      </c>
    </row>
    <row r="2738" spans="1:11" x14ac:dyDescent="0.3">
      <c r="A2738" t="s">
        <v>2747</v>
      </c>
      <c r="B2738" t="s">
        <v>6011</v>
      </c>
      <c r="C2738" t="s">
        <v>6015</v>
      </c>
      <c r="D2738" t="s">
        <v>6020</v>
      </c>
      <c r="E2738" t="s">
        <v>6024</v>
      </c>
      <c r="F2738" t="s">
        <v>6029</v>
      </c>
      <c r="G2738">
        <v>169105</v>
      </c>
      <c r="H2738" t="s">
        <v>6034</v>
      </c>
      <c r="I2738">
        <v>30000</v>
      </c>
      <c r="J2738">
        <v>30000</v>
      </c>
      <c r="K2738" t="s">
        <v>6037</v>
      </c>
    </row>
    <row r="2739" spans="1:11" x14ac:dyDescent="0.3">
      <c r="A2739" t="s">
        <v>2748</v>
      </c>
      <c r="B2739" t="s">
        <v>6012</v>
      </c>
      <c r="C2739" t="s">
        <v>6013</v>
      </c>
      <c r="D2739" t="s">
        <v>6019</v>
      </c>
      <c r="E2739" t="s">
        <v>6026</v>
      </c>
      <c r="F2739" t="s">
        <v>6032</v>
      </c>
      <c r="G2739">
        <v>494581</v>
      </c>
      <c r="H2739" t="s">
        <v>6033</v>
      </c>
      <c r="I2739">
        <v>20000</v>
      </c>
      <c r="J2739">
        <v>20000</v>
      </c>
      <c r="K2739" t="s">
        <v>6037</v>
      </c>
    </row>
    <row r="2740" spans="1:11" x14ac:dyDescent="0.3">
      <c r="A2740" t="s">
        <v>2749</v>
      </c>
      <c r="B2740" t="s">
        <v>6011</v>
      </c>
      <c r="C2740" t="s">
        <v>6014</v>
      </c>
      <c r="D2740" t="s">
        <v>6018</v>
      </c>
      <c r="E2740" t="s">
        <v>6025</v>
      </c>
      <c r="F2740" t="s">
        <v>6030</v>
      </c>
      <c r="G2740">
        <v>125235</v>
      </c>
      <c r="H2740" t="s">
        <v>6034</v>
      </c>
      <c r="I2740">
        <v>40000</v>
      </c>
      <c r="J2740">
        <v>40000</v>
      </c>
      <c r="K2740" t="s">
        <v>6037</v>
      </c>
    </row>
    <row r="2741" spans="1:11" x14ac:dyDescent="0.3">
      <c r="A2741" t="s">
        <v>2750</v>
      </c>
      <c r="B2741" t="s">
        <v>6011</v>
      </c>
      <c r="C2741" t="s">
        <v>6013</v>
      </c>
      <c r="D2741" t="s">
        <v>6018</v>
      </c>
      <c r="E2741" t="s">
        <v>6026</v>
      </c>
      <c r="F2741" t="s">
        <v>6032</v>
      </c>
      <c r="G2741">
        <v>108033</v>
      </c>
      <c r="H2741" t="s">
        <v>6034</v>
      </c>
      <c r="I2741">
        <v>40000</v>
      </c>
      <c r="J2741">
        <v>40000</v>
      </c>
      <c r="K2741" t="s">
        <v>6037</v>
      </c>
    </row>
    <row r="2742" spans="1:11" x14ac:dyDescent="0.3">
      <c r="A2742" t="s">
        <v>2751</v>
      </c>
      <c r="B2742" t="s">
        <v>6011</v>
      </c>
      <c r="C2742" t="s">
        <v>6015</v>
      </c>
      <c r="D2742" t="s">
        <v>6018</v>
      </c>
      <c r="E2742" t="s">
        <v>6026</v>
      </c>
      <c r="F2742" t="s">
        <v>6032</v>
      </c>
      <c r="G2742">
        <v>531139</v>
      </c>
      <c r="H2742" t="s">
        <v>6035</v>
      </c>
      <c r="I2742">
        <v>40000</v>
      </c>
      <c r="J2742">
        <v>0</v>
      </c>
      <c r="K2742" t="s">
        <v>6036</v>
      </c>
    </row>
    <row r="2743" spans="1:11" x14ac:dyDescent="0.3">
      <c r="A2743" t="s">
        <v>2752</v>
      </c>
      <c r="B2743" t="s">
        <v>6012</v>
      </c>
      <c r="C2743" t="s">
        <v>6014</v>
      </c>
      <c r="D2743" t="s">
        <v>6018</v>
      </c>
      <c r="E2743" t="s">
        <v>6027</v>
      </c>
      <c r="F2743" t="s">
        <v>6030</v>
      </c>
      <c r="G2743">
        <v>107982</v>
      </c>
      <c r="H2743" t="s">
        <v>6034</v>
      </c>
      <c r="I2743">
        <v>30000</v>
      </c>
      <c r="J2743">
        <v>30000</v>
      </c>
      <c r="K2743" t="s">
        <v>6037</v>
      </c>
    </row>
    <row r="2744" spans="1:11" x14ac:dyDescent="0.3">
      <c r="A2744" t="s">
        <v>2753</v>
      </c>
      <c r="B2744" t="s">
        <v>6011</v>
      </c>
      <c r="C2744" t="s">
        <v>6017</v>
      </c>
      <c r="D2744" t="s">
        <v>6019</v>
      </c>
      <c r="E2744" t="s">
        <v>6024</v>
      </c>
      <c r="F2744" t="s">
        <v>6031</v>
      </c>
      <c r="G2744">
        <v>318789</v>
      </c>
      <c r="H2744" t="s">
        <v>6033</v>
      </c>
      <c r="I2744">
        <v>30000</v>
      </c>
      <c r="J2744">
        <v>30000</v>
      </c>
      <c r="K2744" t="s">
        <v>6037</v>
      </c>
    </row>
    <row r="2745" spans="1:11" x14ac:dyDescent="0.3">
      <c r="A2745" t="s">
        <v>2754</v>
      </c>
      <c r="B2745" t="s">
        <v>6011</v>
      </c>
      <c r="C2745" t="s">
        <v>6015</v>
      </c>
      <c r="D2745" t="s">
        <v>6020</v>
      </c>
      <c r="E2745" t="s">
        <v>6027</v>
      </c>
      <c r="F2745" t="s">
        <v>6032</v>
      </c>
      <c r="G2745">
        <v>209549</v>
      </c>
      <c r="H2745" t="s">
        <v>6034</v>
      </c>
      <c r="I2745">
        <v>40000</v>
      </c>
      <c r="J2745">
        <v>0</v>
      </c>
      <c r="K2745" t="s">
        <v>6036</v>
      </c>
    </row>
    <row r="2746" spans="1:11" x14ac:dyDescent="0.3">
      <c r="A2746" t="s">
        <v>2755</v>
      </c>
      <c r="B2746" t="s">
        <v>6012</v>
      </c>
      <c r="C2746" t="s">
        <v>6017</v>
      </c>
      <c r="D2746" t="s">
        <v>6018</v>
      </c>
      <c r="E2746" t="s">
        <v>6023</v>
      </c>
      <c r="F2746" t="s">
        <v>6032</v>
      </c>
      <c r="G2746">
        <v>726252</v>
      </c>
      <c r="H2746" t="s">
        <v>6035</v>
      </c>
      <c r="I2746">
        <v>40000</v>
      </c>
      <c r="J2746">
        <v>0</v>
      </c>
      <c r="K2746" t="s">
        <v>6036</v>
      </c>
    </row>
    <row r="2747" spans="1:11" x14ac:dyDescent="0.3">
      <c r="A2747" t="s">
        <v>2756</v>
      </c>
      <c r="B2747" t="s">
        <v>6011</v>
      </c>
      <c r="C2747" t="s">
        <v>6015</v>
      </c>
      <c r="D2747" t="s">
        <v>6020</v>
      </c>
      <c r="E2747" t="s">
        <v>6021</v>
      </c>
      <c r="F2747" t="s">
        <v>6030</v>
      </c>
      <c r="G2747">
        <v>572014</v>
      </c>
      <c r="H2747" t="s">
        <v>6035</v>
      </c>
      <c r="I2747">
        <v>20000</v>
      </c>
      <c r="J2747">
        <v>20000</v>
      </c>
      <c r="K2747" t="s">
        <v>6037</v>
      </c>
    </row>
    <row r="2748" spans="1:11" x14ac:dyDescent="0.3">
      <c r="A2748" t="s">
        <v>2757</v>
      </c>
      <c r="B2748" t="s">
        <v>6012</v>
      </c>
      <c r="C2748" t="s">
        <v>6014</v>
      </c>
      <c r="D2748" t="s">
        <v>6018</v>
      </c>
      <c r="E2748" t="s">
        <v>6027</v>
      </c>
      <c r="F2748" t="s">
        <v>6029</v>
      </c>
      <c r="G2748">
        <v>258082</v>
      </c>
      <c r="H2748" t="s">
        <v>6033</v>
      </c>
      <c r="I2748">
        <v>20000</v>
      </c>
      <c r="J2748">
        <v>0</v>
      </c>
      <c r="K2748" t="s">
        <v>6036</v>
      </c>
    </row>
    <row r="2749" spans="1:11" x14ac:dyDescent="0.3">
      <c r="A2749" t="s">
        <v>2758</v>
      </c>
      <c r="B2749" t="s">
        <v>6011</v>
      </c>
      <c r="C2749" t="s">
        <v>6016</v>
      </c>
      <c r="D2749" t="s">
        <v>6019</v>
      </c>
      <c r="E2749" t="s">
        <v>6026</v>
      </c>
      <c r="F2749" t="s">
        <v>6032</v>
      </c>
      <c r="G2749">
        <v>207402</v>
      </c>
      <c r="H2749" t="s">
        <v>6034</v>
      </c>
      <c r="I2749">
        <v>50000</v>
      </c>
      <c r="J2749">
        <v>50000</v>
      </c>
      <c r="K2749" t="s">
        <v>6037</v>
      </c>
    </row>
    <row r="2750" spans="1:11" x14ac:dyDescent="0.3">
      <c r="A2750" t="s">
        <v>2759</v>
      </c>
      <c r="B2750" t="s">
        <v>6012</v>
      </c>
      <c r="C2750" t="s">
        <v>6013</v>
      </c>
      <c r="D2750" t="s">
        <v>6019</v>
      </c>
      <c r="E2750" t="s">
        <v>6026</v>
      </c>
      <c r="F2750" t="s">
        <v>6031</v>
      </c>
      <c r="G2750">
        <v>747257</v>
      </c>
      <c r="H2750" t="s">
        <v>6035</v>
      </c>
      <c r="I2750">
        <v>40000</v>
      </c>
      <c r="J2750">
        <v>0</v>
      </c>
      <c r="K2750" t="s">
        <v>6036</v>
      </c>
    </row>
    <row r="2751" spans="1:11" x14ac:dyDescent="0.3">
      <c r="A2751" t="s">
        <v>2760</v>
      </c>
      <c r="B2751" t="s">
        <v>6012</v>
      </c>
      <c r="C2751" t="s">
        <v>6013</v>
      </c>
      <c r="D2751" t="s">
        <v>6019</v>
      </c>
      <c r="E2751" t="s">
        <v>6025</v>
      </c>
      <c r="F2751" t="s">
        <v>6032</v>
      </c>
      <c r="G2751">
        <v>206362</v>
      </c>
      <c r="H2751" t="s">
        <v>6034</v>
      </c>
      <c r="I2751">
        <v>20000</v>
      </c>
      <c r="J2751">
        <v>20000</v>
      </c>
      <c r="K2751" t="s">
        <v>6037</v>
      </c>
    </row>
    <row r="2752" spans="1:11" x14ac:dyDescent="0.3">
      <c r="A2752" t="s">
        <v>2761</v>
      </c>
      <c r="B2752" t="s">
        <v>6012</v>
      </c>
      <c r="C2752" t="s">
        <v>6013</v>
      </c>
      <c r="D2752" t="s">
        <v>6019</v>
      </c>
      <c r="E2752" t="s">
        <v>6027</v>
      </c>
      <c r="F2752" t="s">
        <v>6032</v>
      </c>
      <c r="G2752">
        <v>630319</v>
      </c>
      <c r="H2752" t="s">
        <v>6035</v>
      </c>
      <c r="I2752">
        <v>40000</v>
      </c>
      <c r="J2752">
        <v>40000</v>
      </c>
      <c r="K2752" t="s">
        <v>6037</v>
      </c>
    </row>
    <row r="2753" spans="1:11" x14ac:dyDescent="0.3">
      <c r="A2753" t="s">
        <v>2762</v>
      </c>
      <c r="B2753" t="s">
        <v>6012</v>
      </c>
      <c r="C2753" t="s">
        <v>6017</v>
      </c>
      <c r="D2753" t="s">
        <v>6020</v>
      </c>
      <c r="E2753" t="s">
        <v>6022</v>
      </c>
      <c r="F2753" t="s">
        <v>6029</v>
      </c>
      <c r="G2753">
        <v>254761</v>
      </c>
      <c r="H2753" t="s">
        <v>6033</v>
      </c>
      <c r="I2753">
        <v>50000</v>
      </c>
      <c r="J2753">
        <v>50000</v>
      </c>
      <c r="K2753" t="s">
        <v>6037</v>
      </c>
    </row>
    <row r="2754" spans="1:11" x14ac:dyDescent="0.3">
      <c r="A2754" t="s">
        <v>2763</v>
      </c>
      <c r="B2754" t="s">
        <v>6012</v>
      </c>
      <c r="C2754" t="s">
        <v>6016</v>
      </c>
      <c r="D2754" t="s">
        <v>6019</v>
      </c>
      <c r="E2754" t="s">
        <v>6021</v>
      </c>
      <c r="F2754" t="s">
        <v>6029</v>
      </c>
      <c r="G2754">
        <v>262750</v>
      </c>
      <c r="H2754" t="s">
        <v>6033</v>
      </c>
      <c r="I2754">
        <v>30000</v>
      </c>
      <c r="J2754">
        <v>30000</v>
      </c>
      <c r="K2754" t="s">
        <v>6037</v>
      </c>
    </row>
    <row r="2755" spans="1:11" x14ac:dyDescent="0.3">
      <c r="A2755" t="s">
        <v>2764</v>
      </c>
      <c r="B2755" t="s">
        <v>6011</v>
      </c>
      <c r="C2755" t="s">
        <v>6014</v>
      </c>
      <c r="D2755" t="s">
        <v>6019</v>
      </c>
      <c r="E2755" t="s">
        <v>6025</v>
      </c>
      <c r="F2755" t="s">
        <v>6032</v>
      </c>
      <c r="G2755">
        <v>680155</v>
      </c>
      <c r="H2755" t="s">
        <v>6035</v>
      </c>
      <c r="I2755">
        <v>30000</v>
      </c>
      <c r="J2755">
        <v>30000</v>
      </c>
      <c r="K2755" t="s">
        <v>6037</v>
      </c>
    </row>
    <row r="2756" spans="1:11" x14ac:dyDescent="0.3">
      <c r="A2756" t="s">
        <v>2765</v>
      </c>
      <c r="B2756" t="s">
        <v>6012</v>
      </c>
      <c r="C2756" t="s">
        <v>6013</v>
      </c>
      <c r="D2756" t="s">
        <v>6019</v>
      </c>
      <c r="E2756" t="s">
        <v>6024</v>
      </c>
      <c r="F2756" t="s">
        <v>6031</v>
      </c>
      <c r="G2756">
        <v>354582</v>
      </c>
      <c r="H2756" t="s">
        <v>6033</v>
      </c>
      <c r="I2756">
        <v>50000</v>
      </c>
      <c r="J2756">
        <v>50000</v>
      </c>
      <c r="K2756" t="s">
        <v>6037</v>
      </c>
    </row>
    <row r="2757" spans="1:11" x14ac:dyDescent="0.3">
      <c r="A2757" t="s">
        <v>2766</v>
      </c>
      <c r="B2757" t="s">
        <v>6012</v>
      </c>
      <c r="C2757" t="s">
        <v>6017</v>
      </c>
      <c r="D2757" t="s">
        <v>6018</v>
      </c>
      <c r="E2757" t="s">
        <v>6025</v>
      </c>
      <c r="F2757" t="s">
        <v>6032</v>
      </c>
      <c r="G2757">
        <v>159040</v>
      </c>
      <c r="H2757" t="s">
        <v>6034</v>
      </c>
      <c r="I2757">
        <v>50000</v>
      </c>
      <c r="J2757">
        <v>50000</v>
      </c>
      <c r="K2757" t="s">
        <v>6037</v>
      </c>
    </row>
    <row r="2758" spans="1:11" x14ac:dyDescent="0.3">
      <c r="A2758" t="s">
        <v>2767</v>
      </c>
      <c r="B2758" t="s">
        <v>6012</v>
      </c>
      <c r="C2758" t="s">
        <v>6014</v>
      </c>
      <c r="D2758" t="s">
        <v>6020</v>
      </c>
      <c r="E2758" t="s">
        <v>6023</v>
      </c>
      <c r="F2758" t="s">
        <v>6030</v>
      </c>
      <c r="G2758">
        <v>561747</v>
      </c>
      <c r="H2758" t="s">
        <v>6035</v>
      </c>
      <c r="I2758">
        <v>40000</v>
      </c>
      <c r="J2758">
        <v>40000</v>
      </c>
      <c r="K2758" t="s">
        <v>6037</v>
      </c>
    </row>
    <row r="2759" spans="1:11" x14ac:dyDescent="0.3">
      <c r="A2759" t="s">
        <v>2768</v>
      </c>
      <c r="B2759" t="s">
        <v>6012</v>
      </c>
      <c r="C2759" t="s">
        <v>6015</v>
      </c>
      <c r="D2759" t="s">
        <v>6019</v>
      </c>
      <c r="E2759" t="s">
        <v>6021</v>
      </c>
      <c r="F2759" t="s">
        <v>6032</v>
      </c>
      <c r="G2759">
        <v>389774</v>
      </c>
      <c r="H2759" t="s">
        <v>6033</v>
      </c>
      <c r="I2759">
        <v>60000</v>
      </c>
      <c r="J2759">
        <v>0</v>
      </c>
      <c r="K2759" t="s">
        <v>6036</v>
      </c>
    </row>
    <row r="2760" spans="1:11" x14ac:dyDescent="0.3">
      <c r="A2760" t="s">
        <v>2769</v>
      </c>
      <c r="B2760" t="s">
        <v>6011</v>
      </c>
      <c r="C2760" t="s">
        <v>6013</v>
      </c>
      <c r="D2760" t="s">
        <v>6018</v>
      </c>
      <c r="E2760" t="s">
        <v>6022</v>
      </c>
      <c r="F2760" t="s">
        <v>6032</v>
      </c>
      <c r="G2760">
        <v>710449</v>
      </c>
      <c r="H2760" t="s">
        <v>6035</v>
      </c>
      <c r="I2760">
        <v>30000</v>
      </c>
      <c r="J2760">
        <v>0</v>
      </c>
      <c r="K2760" t="s">
        <v>6036</v>
      </c>
    </row>
    <row r="2761" spans="1:11" x14ac:dyDescent="0.3">
      <c r="A2761" t="s">
        <v>2770</v>
      </c>
      <c r="B2761" t="s">
        <v>6012</v>
      </c>
      <c r="C2761" t="s">
        <v>6014</v>
      </c>
      <c r="D2761" t="s">
        <v>6018</v>
      </c>
      <c r="E2761" t="s">
        <v>6026</v>
      </c>
      <c r="F2761" t="s">
        <v>6032</v>
      </c>
      <c r="G2761">
        <v>213690</v>
      </c>
      <c r="H2761" t="s">
        <v>6034</v>
      </c>
      <c r="I2761">
        <v>60000</v>
      </c>
      <c r="J2761">
        <v>60000</v>
      </c>
      <c r="K2761" t="s">
        <v>6037</v>
      </c>
    </row>
    <row r="2762" spans="1:11" x14ac:dyDescent="0.3">
      <c r="A2762" t="s">
        <v>2771</v>
      </c>
      <c r="B2762" t="s">
        <v>6012</v>
      </c>
      <c r="C2762" t="s">
        <v>6015</v>
      </c>
      <c r="D2762" t="s">
        <v>6019</v>
      </c>
      <c r="E2762" t="s">
        <v>6027</v>
      </c>
      <c r="F2762" t="s">
        <v>6029</v>
      </c>
      <c r="G2762">
        <v>248385</v>
      </c>
      <c r="H2762" t="s">
        <v>6034</v>
      </c>
      <c r="I2762">
        <v>40000</v>
      </c>
      <c r="J2762">
        <v>40000</v>
      </c>
      <c r="K2762" t="s">
        <v>6037</v>
      </c>
    </row>
    <row r="2763" spans="1:11" x14ac:dyDescent="0.3">
      <c r="A2763" t="s">
        <v>2772</v>
      </c>
      <c r="B2763" t="s">
        <v>6012</v>
      </c>
      <c r="C2763" t="s">
        <v>6016</v>
      </c>
      <c r="D2763" t="s">
        <v>6020</v>
      </c>
      <c r="E2763" t="s">
        <v>6024</v>
      </c>
      <c r="F2763" t="s">
        <v>6029</v>
      </c>
      <c r="G2763">
        <v>127755</v>
      </c>
      <c r="H2763" t="s">
        <v>6034</v>
      </c>
      <c r="I2763">
        <v>60000</v>
      </c>
      <c r="J2763">
        <v>0</v>
      </c>
      <c r="K2763" t="s">
        <v>6036</v>
      </c>
    </row>
    <row r="2764" spans="1:11" x14ac:dyDescent="0.3">
      <c r="A2764" t="s">
        <v>2773</v>
      </c>
      <c r="B2764" t="s">
        <v>6012</v>
      </c>
      <c r="C2764" t="s">
        <v>6017</v>
      </c>
      <c r="D2764" t="s">
        <v>6020</v>
      </c>
      <c r="E2764" t="s">
        <v>6024</v>
      </c>
      <c r="F2764" t="s">
        <v>6029</v>
      </c>
      <c r="G2764">
        <v>497051</v>
      </c>
      <c r="H2764" t="s">
        <v>6033</v>
      </c>
      <c r="I2764">
        <v>50000</v>
      </c>
      <c r="J2764">
        <v>50000</v>
      </c>
      <c r="K2764" t="s">
        <v>6037</v>
      </c>
    </row>
    <row r="2765" spans="1:11" x14ac:dyDescent="0.3">
      <c r="A2765" t="s">
        <v>2774</v>
      </c>
      <c r="B2765" t="s">
        <v>6011</v>
      </c>
      <c r="C2765" t="s">
        <v>6015</v>
      </c>
      <c r="D2765" t="s">
        <v>6019</v>
      </c>
      <c r="E2765" t="s">
        <v>6027</v>
      </c>
      <c r="F2765" t="s">
        <v>6031</v>
      </c>
      <c r="G2765">
        <v>730890</v>
      </c>
      <c r="H2765" t="s">
        <v>6035</v>
      </c>
      <c r="I2765">
        <v>30000</v>
      </c>
      <c r="J2765">
        <v>30000</v>
      </c>
      <c r="K2765" t="s">
        <v>6037</v>
      </c>
    </row>
    <row r="2766" spans="1:11" x14ac:dyDescent="0.3">
      <c r="A2766" t="s">
        <v>2775</v>
      </c>
      <c r="B2766" t="s">
        <v>6011</v>
      </c>
      <c r="C2766" t="s">
        <v>6014</v>
      </c>
      <c r="D2766" t="s">
        <v>6020</v>
      </c>
      <c r="E2766" t="s">
        <v>6023</v>
      </c>
      <c r="F2766" t="s">
        <v>6030</v>
      </c>
      <c r="G2766">
        <v>518924</v>
      </c>
      <c r="H2766" t="s">
        <v>6035</v>
      </c>
      <c r="I2766">
        <v>20000</v>
      </c>
      <c r="J2766">
        <v>0</v>
      </c>
      <c r="K2766" t="s">
        <v>6036</v>
      </c>
    </row>
    <row r="2767" spans="1:11" x14ac:dyDescent="0.3">
      <c r="A2767" t="s">
        <v>2776</v>
      </c>
      <c r="B2767" t="s">
        <v>6011</v>
      </c>
      <c r="C2767" t="s">
        <v>6016</v>
      </c>
      <c r="D2767" t="s">
        <v>6019</v>
      </c>
      <c r="E2767" t="s">
        <v>6028</v>
      </c>
      <c r="F2767" t="s">
        <v>6029</v>
      </c>
      <c r="G2767">
        <v>734788</v>
      </c>
      <c r="H2767" t="s">
        <v>6035</v>
      </c>
      <c r="I2767">
        <v>60000</v>
      </c>
      <c r="J2767">
        <v>0</v>
      </c>
      <c r="K2767" t="s">
        <v>6036</v>
      </c>
    </row>
    <row r="2768" spans="1:11" x14ac:dyDescent="0.3">
      <c r="A2768" t="s">
        <v>2777</v>
      </c>
      <c r="B2768" t="s">
        <v>6011</v>
      </c>
      <c r="C2768" t="s">
        <v>6013</v>
      </c>
      <c r="D2768" t="s">
        <v>6020</v>
      </c>
      <c r="E2768" t="s">
        <v>6021</v>
      </c>
      <c r="F2768" t="s">
        <v>6031</v>
      </c>
      <c r="G2768">
        <v>301602</v>
      </c>
      <c r="H2768" t="s">
        <v>6033</v>
      </c>
      <c r="I2768">
        <v>40000</v>
      </c>
      <c r="J2768">
        <v>0</v>
      </c>
      <c r="K2768" t="s">
        <v>6036</v>
      </c>
    </row>
    <row r="2769" spans="1:11" x14ac:dyDescent="0.3">
      <c r="A2769" t="s">
        <v>2778</v>
      </c>
      <c r="B2769" t="s">
        <v>6012</v>
      </c>
      <c r="C2769" t="s">
        <v>6017</v>
      </c>
      <c r="D2769" t="s">
        <v>6019</v>
      </c>
      <c r="E2769" t="s">
        <v>6022</v>
      </c>
      <c r="F2769" t="s">
        <v>6029</v>
      </c>
      <c r="G2769">
        <v>212355</v>
      </c>
      <c r="H2769" t="s">
        <v>6034</v>
      </c>
      <c r="I2769">
        <v>40000</v>
      </c>
      <c r="J2769">
        <v>40000</v>
      </c>
      <c r="K2769" t="s">
        <v>6037</v>
      </c>
    </row>
    <row r="2770" spans="1:11" x14ac:dyDescent="0.3">
      <c r="A2770" t="s">
        <v>2779</v>
      </c>
      <c r="B2770" t="s">
        <v>6012</v>
      </c>
      <c r="C2770" t="s">
        <v>6017</v>
      </c>
      <c r="D2770" t="s">
        <v>6019</v>
      </c>
      <c r="E2770" t="s">
        <v>6021</v>
      </c>
      <c r="F2770" t="s">
        <v>6031</v>
      </c>
      <c r="G2770">
        <v>265215</v>
      </c>
      <c r="H2770" t="s">
        <v>6033</v>
      </c>
      <c r="I2770">
        <v>20000</v>
      </c>
      <c r="J2770">
        <v>20000</v>
      </c>
      <c r="K2770" t="s">
        <v>6037</v>
      </c>
    </row>
    <row r="2771" spans="1:11" x14ac:dyDescent="0.3">
      <c r="A2771" t="s">
        <v>2780</v>
      </c>
      <c r="B2771" t="s">
        <v>6011</v>
      </c>
      <c r="C2771" t="s">
        <v>6014</v>
      </c>
      <c r="D2771" t="s">
        <v>6019</v>
      </c>
      <c r="E2771" t="s">
        <v>6023</v>
      </c>
      <c r="F2771" t="s">
        <v>6029</v>
      </c>
      <c r="G2771">
        <v>427713</v>
      </c>
      <c r="H2771" t="s">
        <v>6033</v>
      </c>
      <c r="I2771">
        <v>60000</v>
      </c>
      <c r="J2771">
        <v>60000</v>
      </c>
      <c r="K2771" t="s">
        <v>6037</v>
      </c>
    </row>
    <row r="2772" spans="1:11" x14ac:dyDescent="0.3">
      <c r="A2772" t="s">
        <v>2781</v>
      </c>
      <c r="B2772" t="s">
        <v>6012</v>
      </c>
      <c r="C2772" t="s">
        <v>6016</v>
      </c>
      <c r="D2772" t="s">
        <v>6018</v>
      </c>
      <c r="E2772" t="s">
        <v>6028</v>
      </c>
      <c r="F2772" t="s">
        <v>6029</v>
      </c>
      <c r="G2772">
        <v>508277</v>
      </c>
      <c r="H2772" t="s">
        <v>6035</v>
      </c>
      <c r="I2772">
        <v>50000</v>
      </c>
      <c r="J2772">
        <v>50000</v>
      </c>
      <c r="K2772" t="s">
        <v>6037</v>
      </c>
    </row>
    <row r="2773" spans="1:11" x14ac:dyDescent="0.3">
      <c r="A2773" t="s">
        <v>2782</v>
      </c>
      <c r="B2773" t="s">
        <v>6011</v>
      </c>
      <c r="C2773" t="s">
        <v>6014</v>
      </c>
      <c r="D2773" t="s">
        <v>6018</v>
      </c>
      <c r="E2773" t="s">
        <v>6023</v>
      </c>
      <c r="F2773" t="s">
        <v>6031</v>
      </c>
      <c r="G2773">
        <v>733114</v>
      </c>
      <c r="H2773" t="s">
        <v>6035</v>
      </c>
      <c r="I2773">
        <v>50000</v>
      </c>
      <c r="J2773">
        <v>50000</v>
      </c>
      <c r="K2773" t="s">
        <v>6037</v>
      </c>
    </row>
    <row r="2774" spans="1:11" x14ac:dyDescent="0.3">
      <c r="A2774" t="s">
        <v>2783</v>
      </c>
      <c r="B2774" t="s">
        <v>6011</v>
      </c>
      <c r="C2774" t="s">
        <v>6017</v>
      </c>
      <c r="D2774" t="s">
        <v>6020</v>
      </c>
      <c r="E2774" t="s">
        <v>6023</v>
      </c>
      <c r="F2774" t="s">
        <v>6031</v>
      </c>
      <c r="G2774">
        <v>559226</v>
      </c>
      <c r="H2774" t="s">
        <v>6035</v>
      </c>
      <c r="I2774">
        <v>50000</v>
      </c>
      <c r="J2774">
        <v>0</v>
      </c>
      <c r="K2774" t="s">
        <v>6038</v>
      </c>
    </row>
    <row r="2775" spans="1:11" x14ac:dyDescent="0.3">
      <c r="A2775" t="s">
        <v>2784</v>
      </c>
      <c r="B2775" t="s">
        <v>6011</v>
      </c>
      <c r="C2775" t="s">
        <v>6014</v>
      </c>
      <c r="D2775" t="s">
        <v>6020</v>
      </c>
      <c r="E2775" t="s">
        <v>6026</v>
      </c>
      <c r="F2775" t="s">
        <v>6031</v>
      </c>
      <c r="G2775">
        <v>146757</v>
      </c>
      <c r="H2775" t="s">
        <v>6034</v>
      </c>
      <c r="I2775">
        <v>20000</v>
      </c>
      <c r="J2775">
        <v>20000</v>
      </c>
      <c r="K2775" t="s">
        <v>6037</v>
      </c>
    </row>
    <row r="2776" spans="1:11" x14ac:dyDescent="0.3">
      <c r="A2776" t="s">
        <v>2785</v>
      </c>
      <c r="B2776" t="s">
        <v>6012</v>
      </c>
      <c r="C2776" t="s">
        <v>6017</v>
      </c>
      <c r="D2776" t="s">
        <v>6018</v>
      </c>
      <c r="E2776" t="s">
        <v>6024</v>
      </c>
      <c r="F2776" t="s">
        <v>6032</v>
      </c>
      <c r="G2776">
        <v>445823</v>
      </c>
      <c r="H2776" t="s">
        <v>6033</v>
      </c>
      <c r="I2776">
        <v>40000</v>
      </c>
      <c r="J2776">
        <v>40000</v>
      </c>
      <c r="K2776" t="s">
        <v>6037</v>
      </c>
    </row>
    <row r="2777" spans="1:11" x14ac:dyDescent="0.3">
      <c r="A2777" t="s">
        <v>2786</v>
      </c>
      <c r="B2777" t="s">
        <v>6012</v>
      </c>
      <c r="C2777" t="s">
        <v>6014</v>
      </c>
      <c r="D2777" t="s">
        <v>6018</v>
      </c>
      <c r="E2777" t="s">
        <v>6027</v>
      </c>
      <c r="F2777" t="s">
        <v>6031</v>
      </c>
      <c r="G2777">
        <v>451571</v>
      </c>
      <c r="H2777" t="s">
        <v>6033</v>
      </c>
      <c r="I2777">
        <v>30000</v>
      </c>
      <c r="J2777">
        <v>0</v>
      </c>
      <c r="K2777" t="s">
        <v>6036</v>
      </c>
    </row>
    <row r="2778" spans="1:11" x14ac:dyDescent="0.3">
      <c r="A2778" t="s">
        <v>2787</v>
      </c>
      <c r="B2778" t="s">
        <v>6011</v>
      </c>
      <c r="C2778" t="s">
        <v>6016</v>
      </c>
      <c r="D2778" t="s">
        <v>6018</v>
      </c>
      <c r="E2778" t="s">
        <v>6028</v>
      </c>
      <c r="F2778" t="s">
        <v>6031</v>
      </c>
      <c r="G2778">
        <v>46280</v>
      </c>
      <c r="H2778" t="s">
        <v>6017</v>
      </c>
      <c r="I2778">
        <v>30000</v>
      </c>
      <c r="J2778">
        <v>30000</v>
      </c>
      <c r="K2778" t="s">
        <v>6037</v>
      </c>
    </row>
    <row r="2779" spans="1:11" x14ac:dyDescent="0.3">
      <c r="A2779" t="s">
        <v>2788</v>
      </c>
      <c r="B2779" t="s">
        <v>6012</v>
      </c>
      <c r="C2779" t="s">
        <v>6013</v>
      </c>
      <c r="D2779" t="s">
        <v>6018</v>
      </c>
      <c r="E2779" t="s">
        <v>6023</v>
      </c>
      <c r="F2779" t="s">
        <v>6030</v>
      </c>
      <c r="G2779">
        <v>452980</v>
      </c>
      <c r="H2779" t="s">
        <v>6033</v>
      </c>
      <c r="I2779">
        <v>40000</v>
      </c>
      <c r="J2779">
        <v>0</v>
      </c>
      <c r="K2779" t="s">
        <v>6036</v>
      </c>
    </row>
    <row r="2780" spans="1:11" x14ac:dyDescent="0.3">
      <c r="A2780" t="s">
        <v>2789</v>
      </c>
      <c r="B2780" t="s">
        <v>6011</v>
      </c>
      <c r="C2780" t="s">
        <v>6014</v>
      </c>
      <c r="D2780" t="s">
        <v>6020</v>
      </c>
      <c r="E2780" t="s">
        <v>6024</v>
      </c>
      <c r="F2780" t="s">
        <v>6032</v>
      </c>
      <c r="G2780">
        <v>463604</v>
      </c>
      <c r="H2780" t="s">
        <v>6033</v>
      </c>
      <c r="I2780">
        <v>30000</v>
      </c>
      <c r="J2780">
        <v>0</v>
      </c>
      <c r="K2780" t="s">
        <v>6036</v>
      </c>
    </row>
    <row r="2781" spans="1:11" x14ac:dyDescent="0.3">
      <c r="A2781" t="s">
        <v>2790</v>
      </c>
      <c r="B2781" t="s">
        <v>6011</v>
      </c>
      <c r="C2781" t="s">
        <v>6017</v>
      </c>
      <c r="D2781" t="s">
        <v>6018</v>
      </c>
      <c r="E2781" t="s">
        <v>6025</v>
      </c>
      <c r="F2781" t="s">
        <v>6029</v>
      </c>
      <c r="G2781">
        <v>89100</v>
      </c>
      <c r="H2781" t="s">
        <v>6017</v>
      </c>
      <c r="I2781">
        <v>50000</v>
      </c>
      <c r="J2781">
        <v>0</v>
      </c>
      <c r="K2781" t="s">
        <v>6036</v>
      </c>
    </row>
    <row r="2782" spans="1:11" x14ac:dyDescent="0.3">
      <c r="A2782" t="s">
        <v>2791</v>
      </c>
      <c r="B2782" t="s">
        <v>6012</v>
      </c>
      <c r="C2782" t="s">
        <v>6016</v>
      </c>
      <c r="D2782" t="s">
        <v>6019</v>
      </c>
      <c r="E2782" t="s">
        <v>6022</v>
      </c>
      <c r="F2782" t="s">
        <v>6031</v>
      </c>
      <c r="G2782">
        <v>409267</v>
      </c>
      <c r="H2782" t="s">
        <v>6033</v>
      </c>
      <c r="I2782">
        <v>20000</v>
      </c>
      <c r="J2782">
        <v>20000</v>
      </c>
      <c r="K2782" t="s">
        <v>6037</v>
      </c>
    </row>
    <row r="2783" spans="1:11" x14ac:dyDescent="0.3">
      <c r="A2783" t="s">
        <v>2792</v>
      </c>
      <c r="B2783" t="s">
        <v>6011</v>
      </c>
      <c r="C2783" t="s">
        <v>6017</v>
      </c>
      <c r="D2783" t="s">
        <v>6019</v>
      </c>
      <c r="E2783" t="s">
        <v>6023</v>
      </c>
      <c r="F2783" t="s">
        <v>6030</v>
      </c>
      <c r="G2783">
        <v>689282</v>
      </c>
      <c r="H2783" t="s">
        <v>6035</v>
      </c>
      <c r="I2783">
        <v>20000</v>
      </c>
      <c r="J2783">
        <v>20000</v>
      </c>
      <c r="K2783" t="s">
        <v>6037</v>
      </c>
    </row>
    <row r="2784" spans="1:11" x14ac:dyDescent="0.3">
      <c r="A2784" t="s">
        <v>2793</v>
      </c>
      <c r="B2784" t="s">
        <v>6012</v>
      </c>
      <c r="C2784" t="s">
        <v>6015</v>
      </c>
      <c r="D2784" t="s">
        <v>6019</v>
      </c>
      <c r="E2784" t="s">
        <v>6022</v>
      </c>
      <c r="F2784" t="s">
        <v>6031</v>
      </c>
      <c r="G2784">
        <v>359361</v>
      </c>
      <c r="H2784" t="s">
        <v>6033</v>
      </c>
      <c r="I2784">
        <v>20000</v>
      </c>
      <c r="J2784">
        <v>20000</v>
      </c>
      <c r="K2784" t="s">
        <v>6037</v>
      </c>
    </row>
    <row r="2785" spans="1:11" x14ac:dyDescent="0.3">
      <c r="A2785" t="s">
        <v>2794</v>
      </c>
      <c r="B2785" t="s">
        <v>6011</v>
      </c>
      <c r="C2785" t="s">
        <v>6017</v>
      </c>
      <c r="D2785" t="s">
        <v>6018</v>
      </c>
      <c r="E2785" t="s">
        <v>6028</v>
      </c>
      <c r="F2785" t="s">
        <v>6029</v>
      </c>
      <c r="G2785">
        <v>686480</v>
      </c>
      <c r="H2785" t="s">
        <v>6035</v>
      </c>
      <c r="I2785">
        <v>40000</v>
      </c>
      <c r="J2785">
        <v>0</v>
      </c>
      <c r="K2785" t="s">
        <v>6036</v>
      </c>
    </row>
    <row r="2786" spans="1:11" x14ac:dyDescent="0.3">
      <c r="A2786" t="s">
        <v>2795</v>
      </c>
      <c r="B2786" t="s">
        <v>6012</v>
      </c>
      <c r="C2786" t="s">
        <v>6016</v>
      </c>
      <c r="D2786" t="s">
        <v>6019</v>
      </c>
      <c r="E2786" t="s">
        <v>6027</v>
      </c>
      <c r="F2786" t="s">
        <v>6032</v>
      </c>
      <c r="G2786">
        <v>495446</v>
      </c>
      <c r="H2786" t="s">
        <v>6033</v>
      </c>
      <c r="I2786">
        <v>20000</v>
      </c>
      <c r="J2786">
        <v>20000</v>
      </c>
      <c r="K2786" t="s">
        <v>6037</v>
      </c>
    </row>
    <row r="2787" spans="1:11" x14ac:dyDescent="0.3">
      <c r="A2787" t="s">
        <v>2796</v>
      </c>
      <c r="B2787" t="s">
        <v>6011</v>
      </c>
      <c r="C2787" t="s">
        <v>6017</v>
      </c>
      <c r="D2787" t="s">
        <v>6020</v>
      </c>
      <c r="E2787" t="s">
        <v>6024</v>
      </c>
      <c r="F2787" t="s">
        <v>6030</v>
      </c>
      <c r="G2787">
        <v>758373</v>
      </c>
      <c r="H2787" t="s">
        <v>6035</v>
      </c>
      <c r="I2787">
        <v>50000</v>
      </c>
      <c r="J2787">
        <v>50000</v>
      </c>
      <c r="K2787" t="s">
        <v>6037</v>
      </c>
    </row>
    <row r="2788" spans="1:11" x14ac:dyDescent="0.3">
      <c r="A2788" t="s">
        <v>2797</v>
      </c>
      <c r="B2788" t="s">
        <v>6012</v>
      </c>
      <c r="C2788" t="s">
        <v>6013</v>
      </c>
      <c r="D2788" t="s">
        <v>6020</v>
      </c>
      <c r="E2788" t="s">
        <v>6025</v>
      </c>
      <c r="F2788" t="s">
        <v>6031</v>
      </c>
      <c r="G2788">
        <v>356453</v>
      </c>
      <c r="H2788" t="s">
        <v>6033</v>
      </c>
      <c r="I2788">
        <v>30000</v>
      </c>
      <c r="J2788">
        <v>0</v>
      </c>
      <c r="K2788" t="s">
        <v>6036</v>
      </c>
    </row>
    <row r="2789" spans="1:11" x14ac:dyDescent="0.3">
      <c r="A2789" t="s">
        <v>2798</v>
      </c>
      <c r="B2789" t="s">
        <v>6011</v>
      </c>
      <c r="C2789" t="s">
        <v>6016</v>
      </c>
      <c r="D2789" t="s">
        <v>6019</v>
      </c>
      <c r="E2789" t="s">
        <v>6023</v>
      </c>
      <c r="F2789" t="s">
        <v>6029</v>
      </c>
      <c r="G2789">
        <v>749543</v>
      </c>
      <c r="H2789" t="s">
        <v>6035</v>
      </c>
      <c r="I2789">
        <v>60000</v>
      </c>
      <c r="J2789">
        <v>0</v>
      </c>
      <c r="K2789" t="s">
        <v>6036</v>
      </c>
    </row>
    <row r="2790" spans="1:11" x14ac:dyDescent="0.3">
      <c r="A2790" t="s">
        <v>2799</v>
      </c>
      <c r="B2790" t="s">
        <v>6011</v>
      </c>
      <c r="C2790" t="s">
        <v>6016</v>
      </c>
      <c r="D2790" t="s">
        <v>6020</v>
      </c>
      <c r="E2790" t="s">
        <v>6021</v>
      </c>
      <c r="F2790" t="s">
        <v>6029</v>
      </c>
      <c r="G2790">
        <v>392514</v>
      </c>
      <c r="H2790" t="s">
        <v>6033</v>
      </c>
      <c r="I2790">
        <v>50000</v>
      </c>
      <c r="J2790">
        <v>50000</v>
      </c>
      <c r="K2790" t="s">
        <v>6037</v>
      </c>
    </row>
    <row r="2791" spans="1:11" x14ac:dyDescent="0.3">
      <c r="A2791" t="s">
        <v>2800</v>
      </c>
      <c r="B2791" t="s">
        <v>6012</v>
      </c>
      <c r="C2791" t="s">
        <v>6014</v>
      </c>
      <c r="D2791" t="s">
        <v>6019</v>
      </c>
      <c r="E2791" t="s">
        <v>6025</v>
      </c>
      <c r="F2791" t="s">
        <v>6030</v>
      </c>
      <c r="G2791">
        <v>569291</v>
      </c>
      <c r="H2791" t="s">
        <v>6035</v>
      </c>
      <c r="I2791">
        <v>50000</v>
      </c>
      <c r="J2791">
        <v>50000</v>
      </c>
      <c r="K2791" t="s">
        <v>6037</v>
      </c>
    </row>
    <row r="2792" spans="1:11" x14ac:dyDescent="0.3">
      <c r="A2792" t="s">
        <v>2801</v>
      </c>
      <c r="B2792" t="s">
        <v>6012</v>
      </c>
      <c r="C2792" t="s">
        <v>6017</v>
      </c>
      <c r="D2792" t="s">
        <v>6018</v>
      </c>
      <c r="E2792" t="s">
        <v>6024</v>
      </c>
      <c r="F2792" t="s">
        <v>6031</v>
      </c>
      <c r="G2792">
        <v>423437</v>
      </c>
      <c r="H2792" t="s">
        <v>6033</v>
      </c>
      <c r="I2792">
        <v>30000</v>
      </c>
      <c r="J2792">
        <v>0</v>
      </c>
      <c r="K2792" t="s">
        <v>6036</v>
      </c>
    </row>
    <row r="2793" spans="1:11" x14ac:dyDescent="0.3">
      <c r="A2793" t="s">
        <v>2802</v>
      </c>
      <c r="B2793" t="s">
        <v>6012</v>
      </c>
      <c r="C2793" t="s">
        <v>6013</v>
      </c>
      <c r="D2793" t="s">
        <v>6019</v>
      </c>
      <c r="E2793" t="s">
        <v>6024</v>
      </c>
      <c r="F2793" t="s">
        <v>6031</v>
      </c>
      <c r="G2793">
        <v>325540</v>
      </c>
      <c r="H2793" t="s">
        <v>6033</v>
      </c>
      <c r="I2793">
        <v>40000</v>
      </c>
      <c r="J2793">
        <v>40000</v>
      </c>
      <c r="K2793" t="s">
        <v>6037</v>
      </c>
    </row>
    <row r="2794" spans="1:11" x14ac:dyDescent="0.3">
      <c r="A2794" t="s">
        <v>2803</v>
      </c>
      <c r="B2794" t="s">
        <v>6011</v>
      </c>
      <c r="C2794" t="s">
        <v>6015</v>
      </c>
      <c r="D2794" t="s">
        <v>6019</v>
      </c>
      <c r="E2794" t="s">
        <v>6023</v>
      </c>
      <c r="F2794" t="s">
        <v>6032</v>
      </c>
      <c r="G2794">
        <v>388047</v>
      </c>
      <c r="H2794" t="s">
        <v>6033</v>
      </c>
      <c r="I2794">
        <v>30000</v>
      </c>
      <c r="J2794">
        <v>30000</v>
      </c>
      <c r="K2794" t="s">
        <v>6037</v>
      </c>
    </row>
    <row r="2795" spans="1:11" x14ac:dyDescent="0.3">
      <c r="A2795" t="s">
        <v>2804</v>
      </c>
      <c r="B2795" t="s">
        <v>6012</v>
      </c>
      <c r="C2795" t="s">
        <v>6013</v>
      </c>
      <c r="D2795" t="s">
        <v>6018</v>
      </c>
      <c r="E2795" t="s">
        <v>6028</v>
      </c>
      <c r="F2795" t="s">
        <v>6030</v>
      </c>
      <c r="G2795">
        <v>246937</v>
      </c>
      <c r="H2795" t="s">
        <v>6034</v>
      </c>
      <c r="I2795">
        <v>50000</v>
      </c>
      <c r="J2795">
        <v>50000</v>
      </c>
      <c r="K2795" t="s">
        <v>6037</v>
      </c>
    </row>
    <row r="2796" spans="1:11" x14ac:dyDescent="0.3">
      <c r="A2796" t="s">
        <v>2805</v>
      </c>
      <c r="B2796" t="s">
        <v>6012</v>
      </c>
      <c r="C2796" t="s">
        <v>6013</v>
      </c>
      <c r="D2796" t="s">
        <v>6018</v>
      </c>
      <c r="E2796" t="s">
        <v>6026</v>
      </c>
      <c r="F2796" t="s">
        <v>6032</v>
      </c>
      <c r="G2796">
        <v>527820</v>
      </c>
      <c r="H2796" t="s">
        <v>6035</v>
      </c>
      <c r="I2796">
        <v>60000</v>
      </c>
      <c r="J2796">
        <v>60000</v>
      </c>
      <c r="K2796" t="s">
        <v>6037</v>
      </c>
    </row>
    <row r="2797" spans="1:11" x14ac:dyDescent="0.3">
      <c r="A2797" t="s">
        <v>2806</v>
      </c>
      <c r="B2797" t="s">
        <v>6011</v>
      </c>
      <c r="C2797" t="s">
        <v>6017</v>
      </c>
      <c r="D2797" t="s">
        <v>6020</v>
      </c>
      <c r="E2797" t="s">
        <v>6026</v>
      </c>
      <c r="F2797" t="s">
        <v>6031</v>
      </c>
      <c r="G2797">
        <v>525937</v>
      </c>
      <c r="H2797" t="s">
        <v>6035</v>
      </c>
      <c r="I2797">
        <v>60000</v>
      </c>
      <c r="J2797">
        <v>0</v>
      </c>
      <c r="K2797" t="s">
        <v>6036</v>
      </c>
    </row>
    <row r="2798" spans="1:11" x14ac:dyDescent="0.3">
      <c r="A2798" t="s">
        <v>2807</v>
      </c>
      <c r="B2798" t="s">
        <v>6011</v>
      </c>
      <c r="C2798" t="s">
        <v>6017</v>
      </c>
      <c r="D2798" t="s">
        <v>6019</v>
      </c>
      <c r="E2798" t="s">
        <v>6021</v>
      </c>
      <c r="F2798" t="s">
        <v>6032</v>
      </c>
      <c r="G2798">
        <v>643311</v>
      </c>
      <c r="H2798" t="s">
        <v>6035</v>
      </c>
      <c r="I2798">
        <v>20000</v>
      </c>
      <c r="J2798">
        <v>20000</v>
      </c>
      <c r="K2798" t="s">
        <v>6037</v>
      </c>
    </row>
    <row r="2799" spans="1:11" x14ac:dyDescent="0.3">
      <c r="A2799" t="s">
        <v>2808</v>
      </c>
      <c r="B2799" t="s">
        <v>6011</v>
      </c>
      <c r="C2799" t="s">
        <v>6017</v>
      </c>
      <c r="D2799" t="s">
        <v>6020</v>
      </c>
      <c r="E2799" t="s">
        <v>6025</v>
      </c>
      <c r="F2799" t="s">
        <v>6032</v>
      </c>
      <c r="G2799">
        <v>579756</v>
      </c>
      <c r="H2799" t="s">
        <v>6035</v>
      </c>
      <c r="I2799">
        <v>20000</v>
      </c>
      <c r="J2799">
        <v>0</v>
      </c>
      <c r="K2799" t="s">
        <v>6036</v>
      </c>
    </row>
    <row r="2800" spans="1:11" x14ac:dyDescent="0.3">
      <c r="A2800" t="s">
        <v>2809</v>
      </c>
      <c r="B2800" t="s">
        <v>6012</v>
      </c>
      <c r="C2800" t="s">
        <v>6013</v>
      </c>
      <c r="D2800" t="s">
        <v>6020</v>
      </c>
      <c r="E2800" t="s">
        <v>6025</v>
      </c>
      <c r="F2800" t="s">
        <v>6032</v>
      </c>
      <c r="G2800">
        <v>779616</v>
      </c>
      <c r="H2800" t="s">
        <v>6035</v>
      </c>
      <c r="I2800">
        <v>40000</v>
      </c>
      <c r="J2800">
        <v>40000</v>
      </c>
      <c r="K2800" t="s">
        <v>6037</v>
      </c>
    </row>
    <row r="2801" spans="1:11" x14ac:dyDescent="0.3">
      <c r="A2801" t="s">
        <v>2810</v>
      </c>
      <c r="B2801" t="s">
        <v>6012</v>
      </c>
      <c r="C2801" t="s">
        <v>6017</v>
      </c>
      <c r="D2801" t="s">
        <v>6019</v>
      </c>
      <c r="E2801" t="s">
        <v>6023</v>
      </c>
      <c r="F2801" t="s">
        <v>6029</v>
      </c>
      <c r="G2801">
        <v>745160</v>
      </c>
      <c r="H2801" t="s">
        <v>6035</v>
      </c>
      <c r="I2801">
        <v>40000</v>
      </c>
      <c r="J2801">
        <v>0</v>
      </c>
      <c r="K2801" t="s">
        <v>6036</v>
      </c>
    </row>
    <row r="2802" spans="1:11" x14ac:dyDescent="0.3">
      <c r="A2802" t="s">
        <v>2811</v>
      </c>
      <c r="B2802" t="s">
        <v>6011</v>
      </c>
      <c r="C2802" t="s">
        <v>6014</v>
      </c>
      <c r="D2802" t="s">
        <v>6019</v>
      </c>
      <c r="E2802" t="s">
        <v>6026</v>
      </c>
      <c r="F2802" t="s">
        <v>6032</v>
      </c>
      <c r="G2802">
        <v>429761</v>
      </c>
      <c r="H2802" t="s">
        <v>6033</v>
      </c>
      <c r="I2802">
        <v>40000</v>
      </c>
      <c r="J2802">
        <v>0</v>
      </c>
      <c r="K2802" t="s">
        <v>6036</v>
      </c>
    </row>
    <row r="2803" spans="1:11" x14ac:dyDescent="0.3">
      <c r="A2803" t="s">
        <v>2812</v>
      </c>
      <c r="B2803" t="s">
        <v>6011</v>
      </c>
      <c r="C2803" t="s">
        <v>6014</v>
      </c>
      <c r="D2803" t="s">
        <v>6019</v>
      </c>
      <c r="E2803" t="s">
        <v>6023</v>
      </c>
      <c r="F2803" t="s">
        <v>6032</v>
      </c>
      <c r="G2803">
        <v>176892</v>
      </c>
      <c r="H2803" t="s">
        <v>6034</v>
      </c>
      <c r="I2803">
        <v>60000</v>
      </c>
      <c r="J2803">
        <v>60000</v>
      </c>
      <c r="K2803" t="s">
        <v>6037</v>
      </c>
    </row>
    <row r="2804" spans="1:11" x14ac:dyDescent="0.3">
      <c r="A2804" t="s">
        <v>2813</v>
      </c>
      <c r="B2804" t="s">
        <v>6012</v>
      </c>
      <c r="C2804" t="s">
        <v>6017</v>
      </c>
      <c r="D2804" t="s">
        <v>6018</v>
      </c>
      <c r="E2804" t="s">
        <v>6025</v>
      </c>
      <c r="F2804" t="s">
        <v>6030</v>
      </c>
      <c r="G2804">
        <v>789189</v>
      </c>
      <c r="H2804" t="s">
        <v>6035</v>
      </c>
      <c r="I2804">
        <v>40000</v>
      </c>
      <c r="J2804">
        <v>0</v>
      </c>
      <c r="K2804" t="s">
        <v>6036</v>
      </c>
    </row>
    <row r="2805" spans="1:11" x14ac:dyDescent="0.3">
      <c r="A2805" t="s">
        <v>2814</v>
      </c>
      <c r="B2805" t="s">
        <v>6012</v>
      </c>
      <c r="C2805" t="s">
        <v>6017</v>
      </c>
      <c r="D2805" t="s">
        <v>6019</v>
      </c>
      <c r="E2805" t="s">
        <v>6026</v>
      </c>
      <c r="F2805" t="s">
        <v>6030</v>
      </c>
      <c r="G2805">
        <v>353905</v>
      </c>
      <c r="H2805" t="s">
        <v>6033</v>
      </c>
      <c r="I2805">
        <v>40000</v>
      </c>
      <c r="J2805">
        <v>40000</v>
      </c>
      <c r="K2805" t="s">
        <v>6037</v>
      </c>
    </row>
    <row r="2806" spans="1:11" x14ac:dyDescent="0.3">
      <c r="A2806" t="s">
        <v>2815</v>
      </c>
      <c r="B2806" t="s">
        <v>6012</v>
      </c>
      <c r="C2806" t="s">
        <v>6016</v>
      </c>
      <c r="D2806" t="s">
        <v>6020</v>
      </c>
      <c r="E2806" t="s">
        <v>6025</v>
      </c>
      <c r="F2806" t="s">
        <v>6029</v>
      </c>
      <c r="G2806">
        <v>705370</v>
      </c>
      <c r="H2806" t="s">
        <v>6035</v>
      </c>
      <c r="I2806">
        <v>50000</v>
      </c>
      <c r="J2806">
        <v>0</v>
      </c>
      <c r="K2806" t="s">
        <v>6038</v>
      </c>
    </row>
    <row r="2807" spans="1:11" x14ac:dyDescent="0.3">
      <c r="A2807" t="s">
        <v>2816</v>
      </c>
      <c r="B2807" t="s">
        <v>6012</v>
      </c>
      <c r="C2807" t="s">
        <v>6013</v>
      </c>
      <c r="D2807" t="s">
        <v>6018</v>
      </c>
      <c r="E2807" t="s">
        <v>6025</v>
      </c>
      <c r="F2807" t="s">
        <v>6029</v>
      </c>
      <c r="G2807">
        <v>544664</v>
      </c>
      <c r="H2807" t="s">
        <v>6035</v>
      </c>
      <c r="I2807">
        <v>30000</v>
      </c>
      <c r="J2807">
        <v>30000</v>
      </c>
      <c r="K2807" t="s">
        <v>6037</v>
      </c>
    </row>
    <row r="2808" spans="1:11" x14ac:dyDescent="0.3">
      <c r="A2808" t="s">
        <v>2817</v>
      </c>
      <c r="B2808" t="s">
        <v>6012</v>
      </c>
      <c r="C2808" t="s">
        <v>6013</v>
      </c>
      <c r="D2808" t="s">
        <v>6018</v>
      </c>
      <c r="E2808" t="s">
        <v>6023</v>
      </c>
      <c r="F2808" t="s">
        <v>6032</v>
      </c>
      <c r="G2808">
        <v>542733</v>
      </c>
      <c r="H2808" t="s">
        <v>6035</v>
      </c>
      <c r="I2808">
        <v>30000</v>
      </c>
      <c r="J2808">
        <v>30000</v>
      </c>
      <c r="K2808" t="s">
        <v>6037</v>
      </c>
    </row>
    <row r="2809" spans="1:11" x14ac:dyDescent="0.3">
      <c r="A2809" t="s">
        <v>2818</v>
      </c>
      <c r="B2809" t="s">
        <v>6012</v>
      </c>
      <c r="C2809" t="s">
        <v>6016</v>
      </c>
      <c r="D2809" t="s">
        <v>6019</v>
      </c>
      <c r="E2809" t="s">
        <v>6022</v>
      </c>
      <c r="F2809" t="s">
        <v>6029</v>
      </c>
      <c r="G2809">
        <v>419527</v>
      </c>
      <c r="H2809" t="s">
        <v>6033</v>
      </c>
      <c r="I2809">
        <v>30000</v>
      </c>
      <c r="J2809">
        <v>0</v>
      </c>
      <c r="K2809" t="s">
        <v>6036</v>
      </c>
    </row>
    <row r="2810" spans="1:11" x14ac:dyDescent="0.3">
      <c r="A2810" t="s">
        <v>2819</v>
      </c>
      <c r="B2810" t="s">
        <v>6011</v>
      </c>
      <c r="C2810" t="s">
        <v>6014</v>
      </c>
      <c r="D2810" t="s">
        <v>6018</v>
      </c>
      <c r="E2810" t="s">
        <v>6026</v>
      </c>
      <c r="F2810" t="s">
        <v>6031</v>
      </c>
      <c r="G2810">
        <v>165964</v>
      </c>
      <c r="H2810" t="s">
        <v>6034</v>
      </c>
      <c r="I2810">
        <v>30000</v>
      </c>
      <c r="J2810">
        <v>0</v>
      </c>
      <c r="K2810" t="s">
        <v>6036</v>
      </c>
    </row>
    <row r="2811" spans="1:11" x14ac:dyDescent="0.3">
      <c r="A2811" t="s">
        <v>2820</v>
      </c>
      <c r="B2811" t="s">
        <v>6012</v>
      </c>
      <c r="C2811" t="s">
        <v>6015</v>
      </c>
      <c r="D2811" t="s">
        <v>6018</v>
      </c>
      <c r="E2811" t="s">
        <v>6026</v>
      </c>
      <c r="F2811" t="s">
        <v>6030</v>
      </c>
      <c r="G2811">
        <v>535627</v>
      </c>
      <c r="H2811" t="s">
        <v>6035</v>
      </c>
      <c r="I2811">
        <v>20000</v>
      </c>
      <c r="J2811">
        <v>20000</v>
      </c>
      <c r="K2811" t="s">
        <v>6037</v>
      </c>
    </row>
    <row r="2812" spans="1:11" x14ac:dyDescent="0.3">
      <c r="A2812" t="s">
        <v>2821</v>
      </c>
      <c r="B2812" t="s">
        <v>6012</v>
      </c>
      <c r="C2812" t="s">
        <v>6013</v>
      </c>
      <c r="D2812" t="s">
        <v>6020</v>
      </c>
      <c r="E2812" t="s">
        <v>6025</v>
      </c>
      <c r="F2812" t="s">
        <v>6031</v>
      </c>
      <c r="G2812">
        <v>404310</v>
      </c>
      <c r="H2812" t="s">
        <v>6033</v>
      </c>
      <c r="I2812">
        <v>20000</v>
      </c>
      <c r="J2812">
        <v>20000</v>
      </c>
      <c r="K2812" t="s">
        <v>6037</v>
      </c>
    </row>
    <row r="2813" spans="1:11" x14ac:dyDescent="0.3">
      <c r="A2813" t="s">
        <v>2822</v>
      </c>
      <c r="B2813" t="s">
        <v>6012</v>
      </c>
      <c r="C2813" t="s">
        <v>6014</v>
      </c>
      <c r="D2813" t="s">
        <v>6020</v>
      </c>
      <c r="E2813" t="s">
        <v>6022</v>
      </c>
      <c r="F2813" t="s">
        <v>6030</v>
      </c>
      <c r="G2813">
        <v>390355</v>
      </c>
      <c r="H2813" t="s">
        <v>6033</v>
      </c>
      <c r="I2813">
        <v>40000</v>
      </c>
      <c r="J2813">
        <v>40000</v>
      </c>
      <c r="K2813" t="s">
        <v>6037</v>
      </c>
    </row>
    <row r="2814" spans="1:11" x14ac:dyDescent="0.3">
      <c r="A2814" t="s">
        <v>2823</v>
      </c>
      <c r="B2814" t="s">
        <v>6012</v>
      </c>
      <c r="C2814" t="s">
        <v>6015</v>
      </c>
      <c r="D2814" t="s">
        <v>6019</v>
      </c>
      <c r="E2814" t="s">
        <v>6021</v>
      </c>
      <c r="F2814" t="s">
        <v>6030</v>
      </c>
      <c r="G2814">
        <v>114864</v>
      </c>
      <c r="H2814" t="s">
        <v>6034</v>
      </c>
      <c r="I2814">
        <v>40000</v>
      </c>
      <c r="J2814">
        <v>40000</v>
      </c>
      <c r="K2814" t="s">
        <v>6037</v>
      </c>
    </row>
    <row r="2815" spans="1:11" x14ac:dyDescent="0.3">
      <c r="A2815" t="s">
        <v>2824</v>
      </c>
      <c r="B2815" t="s">
        <v>6011</v>
      </c>
      <c r="C2815" t="s">
        <v>6014</v>
      </c>
      <c r="D2815" t="s">
        <v>6019</v>
      </c>
      <c r="E2815" t="s">
        <v>6025</v>
      </c>
      <c r="F2815" t="s">
        <v>6032</v>
      </c>
      <c r="G2815">
        <v>373983</v>
      </c>
      <c r="H2815" t="s">
        <v>6033</v>
      </c>
      <c r="I2815">
        <v>30000</v>
      </c>
      <c r="J2815">
        <v>30000</v>
      </c>
      <c r="K2815" t="s">
        <v>6037</v>
      </c>
    </row>
    <row r="2816" spans="1:11" x14ac:dyDescent="0.3">
      <c r="A2816" t="s">
        <v>2825</v>
      </c>
      <c r="B2816" t="s">
        <v>6011</v>
      </c>
      <c r="C2816" t="s">
        <v>6017</v>
      </c>
      <c r="D2816" t="s">
        <v>6019</v>
      </c>
      <c r="E2816" t="s">
        <v>6024</v>
      </c>
      <c r="F2816" t="s">
        <v>6030</v>
      </c>
      <c r="G2816">
        <v>391501</v>
      </c>
      <c r="H2816" t="s">
        <v>6033</v>
      </c>
      <c r="I2816">
        <v>50000</v>
      </c>
      <c r="J2816">
        <v>50000</v>
      </c>
      <c r="K2816" t="s">
        <v>6037</v>
      </c>
    </row>
    <row r="2817" spans="1:11" x14ac:dyDescent="0.3">
      <c r="A2817" t="s">
        <v>2826</v>
      </c>
      <c r="B2817" t="s">
        <v>6012</v>
      </c>
      <c r="C2817" t="s">
        <v>6016</v>
      </c>
      <c r="D2817" t="s">
        <v>6020</v>
      </c>
      <c r="E2817" t="s">
        <v>6021</v>
      </c>
      <c r="F2817" t="s">
        <v>6030</v>
      </c>
      <c r="G2817">
        <v>441430</v>
      </c>
      <c r="H2817" t="s">
        <v>6033</v>
      </c>
      <c r="I2817">
        <v>20000</v>
      </c>
      <c r="J2817">
        <v>20000</v>
      </c>
      <c r="K2817" t="s">
        <v>6037</v>
      </c>
    </row>
    <row r="2818" spans="1:11" x14ac:dyDescent="0.3">
      <c r="A2818" t="s">
        <v>2827</v>
      </c>
      <c r="B2818" t="s">
        <v>6012</v>
      </c>
      <c r="C2818" t="s">
        <v>6016</v>
      </c>
      <c r="D2818" t="s">
        <v>6018</v>
      </c>
      <c r="E2818" t="s">
        <v>6025</v>
      </c>
      <c r="F2818" t="s">
        <v>6031</v>
      </c>
      <c r="G2818">
        <v>502603</v>
      </c>
      <c r="H2818" t="s">
        <v>6035</v>
      </c>
      <c r="I2818">
        <v>30000</v>
      </c>
      <c r="J2818">
        <v>0</v>
      </c>
      <c r="K2818" t="s">
        <v>6036</v>
      </c>
    </row>
    <row r="2819" spans="1:11" x14ac:dyDescent="0.3">
      <c r="A2819" t="s">
        <v>2828</v>
      </c>
      <c r="B2819" t="s">
        <v>6012</v>
      </c>
      <c r="C2819" t="s">
        <v>6017</v>
      </c>
      <c r="D2819" t="s">
        <v>6019</v>
      </c>
      <c r="E2819" t="s">
        <v>6024</v>
      </c>
      <c r="F2819" t="s">
        <v>6032</v>
      </c>
      <c r="G2819">
        <v>705540</v>
      </c>
      <c r="H2819" t="s">
        <v>6035</v>
      </c>
      <c r="I2819">
        <v>60000</v>
      </c>
      <c r="J2819">
        <v>60000</v>
      </c>
      <c r="K2819" t="s">
        <v>6037</v>
      </c>
    </row>
    <row r="2820" spans="1:11" x14ac:dyDescent="0.3">
      <c r="A2820" t="s">
        <v>2829</v>
      </c>
      <c r="B2820" t="s">
        <v>6012</v>
      </c>
      <c r="C2820" t="s">
        <v>6014</v>
      </c>
      <c r="D2820" t="s">
        <v>6019</v>
      </c>
      <c r="E2820" t="s">
        <v>6026</v>
      </c>
      <c r="F2820" t="s">
        <v>6031</v>
      </c>
      <c r="G2820">
        <v>99112</v>
      </c>
      <c r="H2820" t="s">
        <v>6017</v>
      </c>
      <c r="I2820">
        <v>40000</v>
      </c>
      <c r="J2820">
        <v>40000</v>
      </c>
      <c r="K2820" t="s">
        <v>6037</v>
      </c>
    </row>
    <row r="2821" spans="1:11" x14ac:dyDescent="0.3">
      <c r="A2821" t="s">
        <v>2830</v>
      </c>
      <c r="B2821" t="s">
        <v>6012</v>
      </c>
      <c r="C2821" t="s">
        <v>6013</v>
      </c>
      <c r="D2821" t="s">
        <v>6020</v>
      </c>
      <c r="E2821" t="s">
        <v>6024</v>
      </c>
      <c r="F2821" t="s">
        <v>6030</v>
      </c>
      <c r="G2821">
        <v>521756</v>
      </c>
      <c r="H2821" t="s">
        <v>6035</v>
      </c>
      <c r="I2821">
        <v>50000</v>
      </c>
      <c r="J2821">
        <v>0</v>
      </c>
      <c r="K2821" t="s">
        <v>6036</v>
      </c>
    </row>
    <row r="2822" spans="1:11" x14ac:dyDescent="0.3">
      <c r="A2822" t="s">
        <v>2831</v>
      </c>
      <c r="B2822" t="s">
        <v>6012</v>
      </c>
      <c r="C2822" t="s">
        <v>6014</v>
      </c>
      <c r="D2822" t="s">
        <v>6020</v>
      </c>
      <c r="E2822" t="s">
        <v>6024</v>
      </c>
      <c r="F2822" t="s">
        <v>6032</v>
      </c>
      <c r="G2822">
        <v>145676</v>
      </c>
      <c r="H2822" t="s">
        <v>6034</v>
      </c>
      <c r="I2822">
        <v>40000</v>
      </c>
      <c r="J2822">
        <v>40000</v>
      </c>
      <c r="K2822" t="s">
        <v>6037</v>
      </c>
    </row>
    <row r="2823" spans="1:11" x14ac:dyDescent="0.3">
      <c r="A2823" t="s">
        <v>2832</v>
      </c>
      <c r="B2823" t="s">
        <v>6011</v>
      </c>
      <c r="C2823" t="s">
        <v>6014</v>
      </c>
      <c r="D2823" t="s">
        <v>6018</v>
      </c>
      <c r="E2823" t="s">
        <v>6021</v>
      </c>
      <c r="F2823" t="s">
        <v>6031</v>
      </c>
      <c r="G2823">
        <v>727330</v>
      </c>
      <c r="H2823" t="s">
        <v>6035</v>
      </c>
      <c r="I2823">
        <v>50000</v>
      </c>
      <c r="J2823">
        <v>50000</v>
      </c>
      <c r="K2823" t="s">
        <v>6037</v>
      </c>
    </row>
    <row r="2824" spans="1:11" x14ac:dyDescent="0.3">
      <c r="A2824" t="s">
        <v>2833</v>
      </c>
      <c r="B2824" t="s">
        <v>6011</v>
      </c>
      <c r="C2824" t="s">
        <v>6015</v>
      </c>
      <c r="D2824" t="s">
        <v>6020</v>
      </c>
      <c r="E2824" t="s">
        <v>6023</v>
      </c>
      <c r="F2824" t="s">
        <v>6029</v>
      </c>
      <c r="G2824">
        <v>521965</v>
      </c>
      <c r="H2824" t="s">
        <v>6035</v>
      </c>
      <c r="I2824">
        <v>60000</v>
      </c>
      <c r="J2824">
        <v>60000</v>
      </c>
      <c r="K2824" t="s">
        <v>6037</v>
      </c>
    </row>
    <row r="2825" spans="1:11" x14ac:dyDescent="0.3">
      <c r="A2825" t="s">
        <v>2834</v>
      </c>
      <c r="B2825" t="s">
        <v>6012</v>
      </c>
      <c r="C2825" t="s">
        <v>6013</v>
      </c>
      <c r="D2825" t="s">
        <v>6020</v>
      </c>
      <c r="E2825" t="s">
        <v>6023</v>
      </c>
      <c r="F2825" t="s">
        <v>6030</v>
      </c>
      <c r="G2825">
        <v>358665</v>
      </c>
      <c r="H2825" t="s">
        <v>6033</v>
      </c>
      <c r="I2825">
        <v>20000</v>
      </c>
      <c r="J2825">
        <v>0</v>
      </c>
      <c r="K2825" t="s">
        <v>6036</v>
      </c>
    </row>
    <row r="2826" spans="1:11" x14ac:dyDescent="0.3">
      <c r="A2826" t="s">
        <v>2835</v>
      </c>
      <c r="B2826" t="s">
        <v>6012</v>
      </c>
      <c r="C2826" t="s">
        <v>6015</v>
      </c>
      <c r="D2826" t="s">
        <v>6018</v>
      </c>
      <c r="E2826" t="s">
        <v>6025</v>
      </c>
      <c r="F2826" t="s">
        <v>6030</v>
      </c>
      <c r="G2826">
        <v>622525</v>
      </c>
      <c r="H2826" t="s">
        <v>6035</v>
      </c>
      <c r="I2826">
        <v>50000</v>
      </c>
      <c r="J2826">
        <v>50000</v>
      </c>
      <c r="K2826" t="s">
        <v>6037</v>
      </c>
    </row>
    <row r="2827" spans="1:11" x14ac:dyDescent="0.3">
      <c r="A2827" t="s">
        <v>2836</v>
      </c>
      <c r="B2827" t="s">
        <v>6011</v>
      </c>
      <c r="C2827" t="s">
        <v>6015</v>
      </c>
      <c r="D2827" t="s">
        <v>6018</v>
      </c>
      <c r="E2827" t="s">
        <v>6021</v>
      </c>
      <c r="F2827" t="s">
        <v>6031</v>
      </c>
      <c r="G2827">
        <v>98808</v>
      </c>
      <c r="H2827" t="s">
        <v>6017</v>
      </c>
      <c r="I2827">
        <v>30000</v>
      </c>
      <c r="J2827">
        <v>30000</v>
      </c>
      <c r="K2827" t="s">
        <v>6037</v>
      </c>
    </row>
    <row r="2828" spans="1:11" x14ac:dyDescent="0.3">
      <c r="A2828" t="s">
        <v>2837</v>
      </c>
      <c r="B2828" t="s">
        <v>6012</v>
      </c>
      <c r="C2828" t="s">
        <v>6017</v>
      </c>
      <c r="D2828" t="s">
        <v>6018</v>
      </c>
      <c r="E2828" t="s">
        <v>6027</v>
      </c>
      <c r="F2828" t="s">
        <v>6031</v>
      </c>
      <c r="G2828">
        <v>610338</v>
      </c>
      <c r="H2828" t="s">
        <v>6035</v>
      </c>
      <c r="I2828">
        <v>50000</v>
      </c>
      <c r="J2828">
        <v>50000</v>
      </c>
      <c r="K2828" t="s">
        <v>6037</v>
      </c>
    </row>
    <row r="2829" spans="1:11" x14ac:dyDescent="0.3">
      <c r="A2829" t="s">
        <v>2838</v>
      </c>
      <c r="B2829" t="s">
        <v>6011</v>
      </c>
      <c r="C2829" t="s">
        <v>6014</v>
      </c>
      <c r="D2829" t="s">
        <v>6019</v>
      </c>
      <c r="E2829" t="s">
        <v>6021</v>
      </c>
      <c r="F2829" t="s">
        <v>6030</v>
      </c>
      <c r="G2829">
        <v>749609</v>
      </c>
      <c r="H2829" t="s">
        <v>6035</v>
      </c>
      <c r="I2829">
        <v>20000</v>
      </c>
      <c r="J2829">
        <v>20000</v>
      </c>
      <c r="K2829" t="s">
        <v>6037</v>
      </c>
    </row>
    <row r="2830" spans="1:11" x14ac:dyDescent="0.3">
      <c r="A2830" t="s">
        <v>2839</v>
      </c>
      <c r="B2830" t="s">
        <v>6011</v>
      </c>
      <c r="C2830" t="s">
        <v>6017</v>
      </c>
      <c r="D2830" t="s">
        <v>6018</v>
      </c>
      <c r="E2830" t="s">
        <v>6024</v>
      </c>
      <c r="F2830" t="s">
        <v>6031</v>
      </c>
      <c r="G2830">
        <v>571832</v>
      </c>
      <c r="H2830" t="s">
        <v>6035</v>
      </c>
      <c r="I2830">
        <v>40000</v>
      </c>
      <c r="J2830">
        <v>40000</v>
      </c>
      <c r="K2830" t="s">
        <v>6037</v>
      </c>
    </row>
    <row r="2831" spans="1:11" x14ac:dyDescent="0.3">
      <c r="A2831" t="s">
        <v>2840</v>
      </c>
      <c r="B2831" t="s">
        <v>6011</v>
      </c>
      <c r="C2831" t="s">
        <v>6015</v>
      </c>
      <c r="D2831" t="s">
        <v>6018</v>
      </c>
      <c r="E2831" t="s">
        <v>6021</v>
      </c>
      <c r="F2831" t="s">
        <v>6029</v>
      </c>
      <c r="G2831">
        <v>32084</v>
      </c>
      <c r="H2831" t="s">
        <v>6017</v>
      </c>
      <c r="I2831">
        <v>60000</v>
      </c>
      <c r="J2831">
        <v>60000</v>
      </c>
      <c r="K2831" t="s">
        <v>6037</v>
      </c>
    </row>
    <row r="2832" spans="1:11" x14ac:dyDescent="0.3">
      <c r="A2832" t="s">
        <v>2841</v>
      </c>
      <c r="B2832" t="s">
        <v>6011</v>
      </c>
      <c r="C2832" t="s">
        <v>6015</v>
      </c>
      <c r="D2832" t="s">
        <v>6020</v>
      </c>
      <c r="E2832" t="s">
        <v>6027</v>
      </c>
      <c r="F2832" t="s">
        <v>6030</v>
      </c>
      <c r="G2832">
        <v>55248</v>
      </c>
      <c r="H2832" t="s">
        <v>6017</v>
      </c>
      <c r="I2832">
        <v>20000</v>
      </c>
      <c r="J2832">
        <v>20000</v>
      </c>
      <c r="K2832" t="s">
        <v>6037</v>
      </c>
    </row>
    <row r="2833" spans="1:11" x14ac:dyDescent="0.3">
      <c r="A2833" t="s">
        <v>2842</v>
      </c>
      <c r="B2833" t="s">
        <v>6012</v>
      </c>
      <c r="C2833" t="s">
        <v>6016</v>
      </c>
      <c r="D2833" t="s">
        <v>6019</v>
      </c>
      <c r="E2833" t="s">
        <v>6025</v>
      </c>
      <c r="F2833" t="s">
        <v>6031</v>
      </c>
      <c r="G2833">
        <v>676100</v>
      </c>
      <c r="H2833" t="s">
        <v>6035</v>
      </c>
      <c r="I2833">
        <v>60000</v>
      </c>
      <c r="J2833">
        <v>60000</v>
      </c>
      <c r="K2833" t="s">
        <v>6037</v>
      </c>
    </row>
    <row r="2834" spans="1:11" x14ac:dyDescent="0.3">
      <c r="A2834" t="s">
        <v>2843</v>
      </c>
      <c r="B2834" t="s">
        <v>6012</v>
      </c>
      <c r="C2834" t="s">
        <v>6013</v>
      </c>
      <c r="D2834" t="s">
        <v>6020</v>
      </c>
      <c r="E2834" t="s">
        <v>6026</v>
      </c>
      <c r="F2834" t="s">
        <v>6032</v>
      </c>
      <c r="G2834">
        <v>396621</v>
      </c>
      <c r="H2834" t="s">
        <v>6033</v>
      </c>
      <c r="I2834">
        <v>60000</v>
      </c>
      <c r="J2834">
        <v>60000</v>
      </c>
      <c r="K2834" t="s">
        <v>6037</v>
      </c>
    </row>
    <row r="2835" spans="1:11" x14ac:dyDescent="0.3">
      <c r="A2835" t="s">
        <v>2844</v>
      </c>
      <c r="B2835" t="s">
        <v>6012</v>
      </c>
      <c r="C2835" t="s">
        <v>6014</v>
      </c>
      <c r="D2835" t="s">
        <v>6019</v>
      </c>
      <c r="E2835" t="s">
        <v>6026</v>
      </c>
      <c r="F2835" t="s">
        <v>6031</v>
      </c>
      <c r="G2835">
        <v>264918</v>
      </c>
      <c r="H2835" t="s">
        <v>6033</v>
      </c>
      <c r="I2835">
        <v>60000</v>
      </c>
      <c r="J2835">
        <v>0</v>
      </c>
      <c r="K2835" t="s">
        <v>6036</v>
      </c>
    </row>
    <row r="2836" spans="1:11" x14ac:dyDescent="0.3">
      <c r="A2836" t="s">
        <v>2845</v>
      </c>
      <c r="B2836" t="s">
        <v>6012</v>
      </c>
      <c r="C2836" t="s">
        <v>6013</v>
      </c>
      <c r="D2836" t="s">
        <v>6020</v>
      </c>
      <c r="E2836" t="s">
        <v>6024</v>
      </c>
      <c r="F2836" t="s">
        <v>6029</v>
      </c>
      <c r="G2836">
        <v>60847</v>
      </c>
      <c r="H2836" t="s">
        <v>6017</v>
      </c>
      <c r="I2836">
        <v>60000</v>
      </c>
      <c r="J2836">
        <v>60000</v>
      </c>
      <c r="K2836" t="s">
        <v>6037</v>
      </c>
    </row>
    <row r="2837" spans="1:11" x14ac:dyDescent="0.3">
      <c r="A2837" t="s">
        <v>2846</v>
      </c>
      <c r="B2837" t="s">
        <v>6011</v>
      </c>
      <c r="C2837" t="s">
        <v>6013</v>
      </c>
      <c r="D2837" t="s">
        <v>6018</v>
      </c>
      <c r="E2837" t="s">
        <v>6025</v>
      </c>
      <c r="F2837" t="s">
        <v>6031</v>
      </c>
      <c r="G2837">
        <v>789249</v>
      </c>
      <c r="H2837" t="s">
        <v>6035</v>
      </c>
      <c r="I2837">
        <v>40000</v>
      </c>
      <c r="J2837">
        <v>40000</v>
      </c>
      <c r="K2837" t="s">
        <v>6037</v>
      </c>
    </row>
    <row r="2838" spans="1:11" x14ac:dyDescent="0.3">
      <c r="A2838" t="s">
        <v>2847</v>
      </c>
      <c r="B2838" t="s">
        <v>6011</v>
      </c>
      <c r="C2838" t="s">
        <v>6016</v>
      </c>
      <c r="D2838" t="s">
        <v>6019</v>
      </c>
      <c r="E2838" t="s">
        <v>6027</v>
      </c>
      <c r="F2838" t="s">
        <v>6031</v>
      </c>
      <c r="G2838">
        <v>122732</v>
      </c>
      <c r="H2838" t="s">
        <v>6034</v>
      </c>
      <c r="I2838">
        <v>40000</v>
      </c>
      <c r="J2838">
        <v>40000</v>
      </c>
      <c r="K2838" t="s">
        <v>6037</v>
      </c>
    </row>
    <row r="2839" spans="1:11" x14ac:dyDescent="0.3">
      <c r="A2839" t="s">
        <v>2848</v>
      </c>
      <c r="B2839" t="s">
        <v>6011</v>
      </c>
      <c r="C2839" t="s">
        <v>6014</v>
      </c>
      <c r="D2839" t="s">
        <v>6020</v>
      </c>
      <c r="E2839" t="s">
        <v>6024</v>
      </c>
      <c r="F2839" t="s">
        <v>6031</v>
      </c>
      <c r="G2839">
        <v>32926</v>
      </c>
      <c r="H2839" t="s">
        <v>6017</v>
      </c>
      <c r="I2839">
        <v>50000</v>
      </c>
      <c r="J2839">
        <v>50000</v>
      </c>
      <c r="K2839" t="s">
        <v>6037</v>
      </c>
    </row>
    <row r="2840" spans="1:11" x14ac:dyDescent="0.3">
      <c r="A2840" t="s">
        <v>2849</v>
      </c>
      <c r="B2840" t="s">
        <v>6011</v>
      </c>
      <c r="C2840" t="s">
        <v>6017</v>
      </c>
      <c r="D2840" t="s">
        <v>6018</v>
      </c>
      <c r="E2840" t="s">
        <v>6023</v>
      </c>
      <c r="F2840" t="s">
        <v>6030</v>
      </c>
      <c r="G2840">
        <v>240963</v>
      </c>
      <c r="H2840" t="s">
        <v>6034</v>
      </c>
      <c r="I2840">
        <v>50000</v>
      </c>
      <c r="J2840">
        <v>50000</v>
      </c>
      <c r="K2840" t="s">
        <v>6037</v>
      </c>
    </row>
    <row r="2841" spans="1:11" x14ac:dyDescent="0.3">
      <c r="A2841" t="s">
        <v>2850</v>
      </c>
      <c r="B2841" t="s">
        <v>6011</v>
      </c>
      <c r="C2841" t="s">
        <v>6013</v>
      </c>
      <c r="D2841" t="s">
        <v>6019</v>
      </c>
      <c r="E2841" t="s">
        <v>6022</v>
      </c>
      <c r="F2841" t="s">
        <v>6031</v>
      </c>
      <c r="G2841">
        <v>672660</v>
      </c>
      <c r="H2841" t="s">
        <v>6035</v>
      </c>
      <c r="I2841">
        <v>50000</v>
      </c>
      <c r="J2841">
        <v>0</v>
      </c>
      <c r="K2841" t="s">
        <v>6036</v>
      </c>
    </row>
    <row r="2842" spans="1:11" x14ac:dyDescent="0.3">
      <c r="A2842" t="s">
        <v>2851</v>
      </c>
      <c r="B2842" t="s">
        <v>6012</v>
      </c>
      <c r="C2842" t="s">
        <v>6015</v>
      </c>
      <c r="D2842" t="s">
        <v>6019</v>
      </c>
      <c r="E2842" t="s">
        <v>6028</v>
      </c>
      <c r="F2842" t="s">
        <v>6032</v>
      </c>
      <c r="G2842">
        <v>561918</v>
      </c>
      <c r="H2842" t="s">
        <v>6035</v>
      </c>
      <c r="I2842">
        <v>20000</v>
      </c>
      <c r="J2842">
        <v>0</v>
      </c>
      <c r="K2842" t="s">
        <v>6036</v>
      </c>
    </row>
    <row r="2843" spans="1:11" x14ac:dyDescent="0.3">
      <c r="A2843" t="s">
        <v>2852</v>
      </c>
      <c r="B2843" t="s">
        <v>6011</v>
      </c>
      <c r="C2843" t="s">
        <v>6015</v>
      </c>
      <c r="D2843" t="s">
        <v>6019</v>
      </c>
      <c r="E2843" t="s">
        <v>6023</v>
      </c>
      <c r="F2843" t="s">
        <v>6032</v>
      </c>
      <c r="G2843">
        <v>107615</v>
      </c>
      <c r="H2843" t="s">
        <v>6034</v>
      </c>
      <c r="I2843">
        <v>30000</v>
      </c>
      <c r="J2843">
        <v>30000</v>
      </c>
      <c r="K2843" t="s">
        <v>6037</v>
      </c>
    </row>
    <row r="2844" spans="1:11" x14ac:dyDescent="0.3">
      <c r="A2844" t="s">
        <v>2853</v>
      </c>
      <c r="B2844" t="s">
        <v>6011</v>
      </c>
      <c r="C2844" t="s">
        <v>6015</v>
      </c>
      <c r="D2844" t="s">
        <v>6019</v>
      </c>
      <c r="E2844" t="s">
        <v>6028</v>
      </c>
      <c r="F2844" t="s">
        <v>6030</v>
      </c>
      <c r="G2844">
        <v>522422</v>
      </c>
      <c r="H2844" t="s">
        <v>6035</v>
      </c>
      <c r="I2844">
        <v>40000</v>
      </c>
      <c r="J2844">
        <v>0</v>
      </c>
      <c r="K2844" t="s">
        <v>6036</v>
      </c>
    </row>
    <row r="2845" spans="1:11" x14ac:dyDescent="0.3">
      <c r="A2845" t="s">
        <v>2854</v>
      </c>
      <c r="B2845" t="s">
        <v>6012</v>
      </c>
      <c r="C2845" t="s">
        <v>6013</v>
      </c>
      <c r="D2845" t="s">
        <v>6018</v>
      </c>
      <c r="E2845" t="s">
        <v>6027</v>
      </c>
      <c r="F2845" t="s">
        <v>6032</v>
      </c>
      <c r="G2845">
        <v>258304</v>
      </c>
      <c r="H2845" t="s">
        <v>6033</v>
      </c>
      <c r="I2845">
        <v>60000</v>
      </c>
      <c r="J2845">
        <v>60000</v>
      </c>
      <c r="K2845" t="s">
        <v>6037</v>
      </c>
    </row>
    <row r="2846" spans="1:11" x14ac:dyDescent="0.3">
      <c r="A2846" t="s">
        <v>2855</v>
      </c>
      <c r="B2846" t="s">
        <v>6012</v>
      </c>
      <c r="C2846" t="s">
        <v>6014</v>
      </c>
      <c r="D2846" t="s">
        <v>6020</v>
      </c>
      <c r="E2846" t="s">
        <v>6023</v>
      </c>
      <c r="F2846" t="s">
        <v>6032</v>
      </c>
      <c r="G2846">
        <v>518645</v>
      </c>
      <c r="H2846" t="s">
        <v>6035</v>
      </c>
      <c r="I2846">
        <v>40000</v>
      </c>
      <c r="J2846">
        <v>0</v>
      </c>
      <c r="K2846" t="s">
        <v>6036</v>
      </c>
    </row>
    <row r="2847" spans="1:11" x14ac:dyDescent="0.3">
      <c r="A2847" t="s">
        <v>2856</v>
      </c>
      <c r="B2847" t="s">
        <v>6011</v>
      </c>
      <c r="C2847" t="s">
        <v>6016</v>
      </c>
      <c r="D2847" t="s">
        <v>6018</v>
      </c>
      <c r="E2847" t="s">
        <v>6025</v>
      </c>
      <c r="F2847" t="s">
        <v>6029</v>
      </c>
      <c r="G2847">
        <v>670452</v>
      </c>
      <c r="H2847" t="s">
        <v>6035</v>
      </c>
      <c r="I2847">
        <v>40000</v>
      </c>
      <c r="J2847">
        <v>40000</v>
      </c>
      <c r="K2847" t="s">
        <v>6037</v>
      </c>
    </row>
    <row r="2848" spans="1:11" x14ac:dyDescent="0.3">
      <c r="A2848" t="s">
        <v>2857</v>
      </c>
      <c r="B2848" t="s">
        <v>6011</v>
      </c>
      <c r="C2848" t="s">
        <v>6016</v>
      </c>
      <c r="D2848" t="s">
        <v>6020</v>
      </c>
      <c r="E2848" t="s">
        <v>6021</v>
      </c>
      <c r="F2848" t="s">
        <v>6029</v>
      </c>
      <c r="G2848">
        <v>363424</v>
      </c>
      <c r="H2848" t="s">
        <v>6033</v>
      </c>
      <c r="I2848">
        <v>40000</v>
      </c>
      <c r="J2848">
        <v>40000</v>
      </c>
      <c r="K2848" t="s">
        <v>6037</v>
      </c>
    </row>
    <row r="2849" spans="1:11" x14ac:dyDescent="0.3">
      <c r="A2849" t="s">
        <v>2858</v>
      </c>
      <c r="B2849" t="s">
        <v>6012</v>
      </c>
      <c r="C2849" t="s">
        <v>6014</v>
      </c>
      <c r="D2849" t="s">
        <v>6019</v>
      </c>
      <c r="E2849" t="s">
        <v>6025</v>
      </c>
      <c r="F2849" t="s">
        <v>6031</v>
      </c>
      <c r="G2849">
        <v>614358</v>
      </c>
      <c r="H2849" t="s">
        <v>6035</v>
      </c>
      <c r="I2849">
        <v>50000</v>
      </c>
      <c r="J2849">
        <v>50000</v>
      </c>
      <c r="K2849" t="s">
        <v>6037</v>
      </c>
    </row>
    <row r="2850" spans="1:11" x14ac:dyDescent="0.3">
      <c r="A2850" t="s">
        <v>2859</v>
      </c>
      <c r="B2850" t="s">
        <v>6012</v>
      </c>
      <c r="C2850" t="s">
        <v>6016</v>
      </c>
      <c r="D2850" t="s">
        <v>6020</v>
      </c>
      <c r="E2850" t="s">
        <v>6024</v>
      </c>
      <c r="F2850" t="s">
        <v>6031</v>
      </c>
      <c r="G2850">
        <v>624039</v>
      </c>
      <c r="H2850" t="s">
        <v>6035</v>
      </c>
      <c r="I2850">
        <v>20000</v>
      </c>
      <c r="J2850">
        <v>0</v>
      </c>
      <c r="K2850" t="s">
        <v>6036</v>
      </c>
    </row>
    <row r="2851" spans="1:11" x14ac:dyDescent="0.3">
      <c r="A2851" t="s">
        <v>2860</v>
      </c>
      <c r="B2851" t="s">
        <v>6012</v>
      </c>
      <c r="C2851" t="s">
        <v>6013</v>
      </c>
      <c r="D2851" t="s">
        <v>6019</v>
      </c>
      <c r="E2851" t="s">
        <v>6025</v>
      </c>
      <c r="F2851" t="s">
        <v>6029</v>
      </c>
      <c r="G2851">
        <v>719491</v>
      </c>
      <c r="H2851" t="s">
        <v>6035</v>
      </c>
      <c r="I2851">
        <v>30000</v>
      </c>
      <c r="J2851">
        <v>30000</v>
      </c>
      <c r="K2851" t="s">
        <v>6037</v>
      </c>
    </row>
    <row r="2852" spans="1:11" x14ac:dyDescent="0.3">
      <c r="A2852" t="s">
        <v>2861</v>
      </c>
      <c r="B2852" t="s">
        <v>6011</v>
      </c>
      <c r="C2852" t="s">
        <v>6016</v>
      </c>
      <c r="D2852" t="s">
        <v>6019</v>
      </c>
      <c r="E2852" t="s">
        <v>6023</v>
      </c>
      <c r="F2852" t="s">
        <v>6029</v>
      </c>
      <c r="G2852">
        <v>587473</v>
      </c>
      <c r="H2852" t="s">
        <v>6035</v>
      </c>
      <c r="I2852">
        <v>60000</v>
      </c>
      <c r="J2852">
        <v>60000</v>
      </c>
      <c r="K2852" t="s">
        <v>6037</v>
      </c>
    </row>
    <row r="2853" spans="1:11" x14ac:dyDescent="0.3">
      <c r="A2853" t="s">
        <v>2862</v>
      </c>
      <c r="B2853" t="s">
        <v>6012</v>
      </c>
      <c r="C2853" t="s">
        <v>6017</v>
      </c>
      <c r="D2853" t="s">
        <v>6018</v>
      </c>
      <c r="E2853" t="s">
        <v>6024</v>
      </c>
      <c r="F2853" t="s">
        <v>6031</v>
      </c>
      <c r="G2853">
        <v>255021</v>
      </c>
      <c r="H2853" t="s">
        <v>6033</v>
      </c>
      <c r="I2853">
        <v>60000</v>
      </c>
      <c r="J2853">
        <v>60000</v>
      </c>
      <c r="K2853" t="s">
        <v>6037</v>
      </c>
    </row>
    <row r="2854" spans="1:11" x14ac:dyDescent="0.3">
      <c r="A2854" t="s">
        <v>2863</v>
      </c>
      <c r="B2854" t="s">
        <v>6012</v>
      </c>
      <c r="C2854" t="s">
        <v>6015</v>
      </c>
      <c r="D2854" t="s">
        <v>6018</v>
      </c>
      <c r="E2854" t="s">
        <v>6028</v>
      </c>
      <c r="F2854" t="s">
        <v>6030</v>
      </c>
      <c r="G2854">
        <v>396654</v>
      </c>
      <c r="H2854" t="s">
        <v>6033</v>
      </c>
      <c r="I2854">
        <v>40000</v>
      </c>
      <c r="J2854">
        <v>40000</v>
      </c>
      <c r="K2854" t="s">
        <v>6037</v>
      </c>
    </row>
    <row r="2855" spans="1:11" x14ac:dyDescent="0.3">
      <c r="A2855" t="s">
        <v>2864</v>
      </c>
      <c r="B2855" t="s">
        <v>6011</v>
      </c>
      <c r="C2855" t="s">
        <v>6014</v>
      </c>
      <c r="D2855" t="s">
        <v>6020</v>
      </c>
      <c r="E2855" t="s">
        <v>6023</v>
      </c>
      <c r="F2855" t="s">
        <v>6031</v>
      </c>
      <c r="G2855">
        <v>687413</v>
      </c>
      <c r="H2855" t="s">
        <v>6035</v>
      </c>
      <c r="I2855">
        <v>30000</v>
      </c>
      <c r="J2855">
        <v>30000</v>
      </c>
      <c r="K2855" t="s">
        <v>6037</v>
      </c>
    </row>
    <row r="2856" spans="1:11" x14ac:dyDescent="0.3">
      <c r="A2856" t="s">
        <v>2865</v>
      </c>
      <c r="B2856" t="s">
        <v>6012</v>
      </c>
      <c r="C2856" t="s">
        <v>6016</v>
      </c>
      <c r="D2856" t="s">
        <v>6019</v>
      </c>
      <c r="E2856" t="s">
        <v>6023</v>
      </c>
      <c r="F2856" t="s">
        <v>6031</v>
      </c>
      <c r="G2856">
        <v>704837</v>
      </c>
      <c r="H2856" t="s">
        <v>6035</v>
      </c>
      <c r="I2856">
        <v>40000</v>
      </c>
      <c r="J2856">
        <v>40000</v>
      </c>
      <c r="K2856" t="s">
        <v>6037</v>
      </c>
    </row>
    <row r="2857" spans="1:11" x14ac:dyDescent="0.3">
      <c r="A2857" t="s">
        <v>2866</v>
      </c>
      <c r="B2857" t="s">
        <v>6011</v>
      </c>
      <c r="C2857" t="s">
        <v>6017</v>
      </c>
      <c r="D2857" t="s">
        <v>6018</v>
      </c>
      <c r="E2857" t="s">
        <v>6022</v>
      </c>
      <c r="F2857" t="s">
        <v>6032</v>
      </c>
      <c r="G2857">
        <v>59062</v>
      </c>
      <c r="H2857" t="s">
        <v>6017</v>
      </c>
      <c r="I2857">
        <v>60000</v>
      </c>
      <c r="J2857">
        <v>60000</v>
      </c>
      <c r="K2857" t="s">
        <v>6037</v>
      </c>
    </row>
    <row r="2858" spans="1:11" x14ac:dyDescent="0.3">
      <c r="A2858" t="s">
        <v>2867</v>
      </c>
      <c r="B2858" t="s">
        <v>6012</v>
      </c>
      <c r="C2858" t="s">
        <v>6014</v>
      </c>
      <c r="D2858" t="s">
        <v>6020</v>
      </c>
      <c r="E2858" t="s">
        <v>6022</v>
      </c>
      <c r="F2858" t="s">
        <v>6032</v>
      </c>
      <c r="G2858">
        <v>318929</v>
      </c>
      <c r="H2858" t="s">
        <v>6033</v>
      </c>
      <c r="I2858">
        <v>20000</v>
      </c>
      <c r="J2858">
        <v>20000</v>
      </c>
      <c r="K2858" t="s">
        <v>6037</v>
      </c>
    </row>
    <row r="2859" spans="1:11" x14ac:dyDescent="0.3">
      <c r="A2859" t="s">
        <v>2868</v>
      </c>
      <c r="B2859" t="s">
        <v>6011</v>
      </c>
      <c r="C2859" t="s">
        <v>6017</v>
      </c>
      <c r="D2859" t="s">
        <v>6018</v>
      </c>
      <c r="E2859" t="s">
        <v>6027</v>
      </c>
      <c r="F2859" t="s">
        <v>6032</v>
      </c>
      <c r="G2859">
        <v>665359</v>
      </c>
      <c r="H2859" t="s">
        <v>6035</v>
      </c>
      <c r="I2859">
        <v>50000</v>
      </c>
      <c r="J2859">
        <v>50000</v>
      </c>
      <c r="K2859" t="s">
        <v>6037</v>
      </c>
    </row>
    <row r="2860" spans="1:11" x14ac:dyDescent="0.3">
      <c r="A2860" t="s">
        <v>2869</v>
      </c>
      <c r="B2860" t="s">
        <v>6012</v>
      </c>
      <c r="C2860" t="s">
        <v>6017</v>
      </c>
      <c r="D2860" t="s">
        <v>6020</v>
      </c>
      <c r="E2860" t="s">
        <v>6025</v>
      </c>
      <c r="F2860" t="s">
        <v>6031</v>
      </c>
      <c r="G2860">
        <v>83168</v>
      </c>
      <c r="H2860" t="s">
        <v>6017</v>
      </c>
      <c r="I2860">
        <v>50000</v>
      </c>
      <c r="J2860">
        <v>50000</v>
      </c>
      <c r="K2860" t="s">
        <v>6037</v>
      </c>
    </row>
    <row r="2861" spans="1:11" x14ac:dyDescent="0.3">
      <c r="A2861" t="s">
        <v>2870</v>
      </c>
      <c r="B2861" t="s">
        <v>6011</v>
      </c>
      <c r="C2861" t="s">
        <v>6014</v>
      </c>
      <c r="D2861" t="s">
        <v>6020</v>
      </c>
      <c r="E2861" t="s">
        <v>6025</v>
      </c>
      <c r="F2861" t="s">
        <v>6030</v>
      </c>
      <c r="G2861">
        <v>78094</v>
      </c>
      <c r="H2861" t="s">
        <v>6017</v>
      </c>
      <c r="I2861">
        <v>60000</v>
      </c>
      <c r="J2861">
        <v>60000</v>
      </c>
      <c r="K2861" t="s">
        <v>6037</v>
      </c>
    </row>
    <row r="2862" spans="1:11" x14ac:dyDescent="0.3">
      <c r="A2862" t="s">
        <v>2871</v>
      </c>
      <c r="B2862" t="s">
        <v>6012</v>
      </c>
      <c r="C2862" t="s">
        <v>6017</v>
      </c>
      <c r="D2862" t="s">
        <v>6019</v>
      </c>
      <c r="E2862" t="s">
        <v>6022</v>
      </c>
      <c r="F2862" t="s">
        <v>6030</v>
      </c>
      <c r="G2862">
        <v>660854</v>
      </c>
      <c r="H2862" t="s">
        <v>6035</v>
      </c>
      <c r="I2862">
        <v>20000</v>
      </c>
      <c r="J2862">
        <v>0</v>
      </c>
      <c r="K2862" t="s">
        <v>6036</v>
      </c>
    </row>
    <row r="2863" spans="1:11" x14ac:dyDescent="0.3">
      <c r="A2863" t="s">
        <v>2872</v>
      </c>
      <c r="B2863" t="s">
        <v>6011</v>
      </c>
      <c r="C2863" t="s">
        <v>6016</v>
      </c>
      <c r="D2863" t="s">
        <v>6018</v>
      </c>
      <c r="E2863" t="s">
        <v>6026</v>
      </c>
      <c r="F2863" t="s">
        <v>6029</v>
      </c>
      <c r="G2863">
        <v>743039</v>
      </c>
      <c r="H2863" t="s">
        <v>6035</v>
      </c>
      <c r="I2863">
        <v>50000</v>
      </c>
      <c r="J2863">
        <v>0</v>
      </c>
      <c r="K2863" t="s">
        <v>6036</v>
      </c>
    </row>
    <row r="2864" spans="1:11" x14ac:dyDescent="0.3">
      <c r="A2864" t="s">
        <v>2873</v>
      </c>
      <c r="B2864" t="s">
        <v>6012</v>
      </c>
      <c r="C2864" t="s">
        <v>6015</v>
      </c>
      <c r="D2864" t="s">
        <v>6018</v>
      </c>
      <c r="E2864" t="s">
        <v>6026</v>
      </c>
      <c r="F2864" t="s">
        <v>6029</v>
      </c>
      <c r="G2864">
        <v>558979</v>
      </c>
      <c r="H2864" t="s">
        <v>6035</v>
      </c>
      <c r="I2864">
        <v>60000</v>
      </c>
      <c r="J2864">
        <v>0</v>
      </c>
      <c r="K2864" t="s">
        <v>6036</v>
      </c>
    </row>
    <row r="2865" spans="1:11" x14ac:dyDescent="0.3">
      <c r="A2865" t="s">
        <v>2874</v>
      </c>
      <c r="B2865" t="s">
        <v>6011</v>
      </c>
      <c r="C2865" t="s">
        <v>6015</v>
      </c>
      <c r="D2865" t="s">
        <v>6018</v>
      </c>
      <c r="E2865" t="s">
        <v>6028</v>
      </c>
      <c r="F2865" t="s">
        <v>6030</v>
      </c>
      <c r="G2865">
        <v>458094</v>
      </c>
      <c r="H2865" t="s">
        <v>6033</v>
      </c>
      <c r="I2865">
        <v>60000</v>
      </c>
      <c r="J2865">
        <v>60000</v>
      </c>
      <c r="K2865" t="s">
        <v>6037</v>
      </c>
    </row>
    <row r="2866" spans="1:11" x14ac:dyDescent="0.3">
      <c r="A2866" t="s">
        <v>2875</v>
      </c>
      <c r="B2866" t="s">
        <v>6011</v>
      </c>
      <c r="C2866" t="s">
        <v>6016</v>
      </c>
      <c r="D2866" t="s">
        <v>6019</v>
      </c>
      <c r="E2866" t="s">
        <v>6028</v>
      </c>
      <c r="F2866" t="s">
        <v>6032</v>
      </c>
      <c r="G2866">
        <v>369019</v>
      </c>
      <c r="H2866" t="s">
        <v>6033</v>
      </c>
      <c r="I2866">
        <v>40000</v>
      </c>
      <c r="J2866">
        <v>40000</v>
      </c>
      <c r="K2866" t="s">
        <v>6037</v>
      </c>
    </row>
    <row r="2867" spans="1:11" x14ac:dyDescent="0.3">
      <c r="A2867" t="s">
        <v>2876</v>
      </c>
      <c r="B2867" t="s">
        <v>6012</v>
      </c>
      <c r="C2867" t="s">
        <v>6014</v>
      </c>
      <c r="D2867" t="s">
        <v>6018</v>
      </c>
      <c r="E2867" t="s">
        <v>6024</v>
      </c>
      <c r="F2867" t="s">
        <v>6031</v>
      </c>
      <c r="G2867">
        <v>718132</v>
      </c>
      <c r="H2867" t="s">
        <v>6035</v>
      </c>
      <c r="I2867">
        <v>60000</v>
      </c>
      <c r="J2867">
        <v>60000</v>
      </c>
      <c r="K2867" t="s">
        <v>6037</v>
      </c>
    </row>
    <row r="2868" spans="1:11" x14ac:dyDescent="0.3">
      <c r="A2868" t="s">
        <v>2877</v>
      </c>
      <c r="B2868" t="s">
        <v>6012</v>
      </c>
      <c r="C2868" t="s">
        <v>6014</v>
      </c>
      <c r="D2868" t="s">
        <v>6019</v>
      </c>
      <c r="E2868" t="s">
        <v>6023</v>
      </c>
      <c r="F2868" t="s">
        <v>6031</v>
      </c>
      <c r="G2868">
        <v>728303</v>
      </c>
      <c r="H2868" t="s">
        <v>6035</v>
      </c>
      <c r="I2868">
        <v>30000</v>
      </c>
      <c r="J2868">
        <v>0</v>
      </c>
      <c r="K2868" t="s">
        <v>6038</v>
      </c>
    </row>
    <row r="2869" spans="1:11" x14ac:dyDescent="0.3">
      <c r="A2869" t="s">
        <v>2878</v>
      </c>
      <c r="B2869" t="s">
        <v>6012</v>
      </c>
      <c r="C2869" t="s">
        <v>6015</v>
      </c>
      <c r="D2869" t="s">
        <v>6019</v>
      </c>
      <c r="E2869" t="s">
        <v>6025</v>
      </c>
      <c r="F2869" t="s">
        <v>6029</v>
      </c>
      <c r="G2869">
        <v>105035</v>
      </c>
      <c r="H2869" t="s">
        <v>6034</v>
      </c>
      <c r="I2869">
        <v>30000</v>
      </c>
      <c r="J2869">
        <v>30000</v>
      </c>
      <c r="K2869" t="s">
        <v>6037</v>
      </c>
    </row>
    <row r="2870" spans="1:11" x14ac:dyDescent="0.3">
      <c r="A2870" t="s">
        <v>2879</v>
      </c>
      <c r="B2870" t="s">
        <v>6011</v>
      </c>
      <c r="C2870" t="s">
        <v>6013</v>
      </c>
      <c r="D2870" t="s">
        <v>6020</v>
      </c>
      <c r="E2870" t="s">
        <v>6021</v>
      </c>
      <c r="F2870" t="s">
        <v>6030</v>
      </c>
      <c r="G2870">
        <v>411916</v>
      </c>
      <c r="H2870" t="s">
        <v>6033</v>
      </c>
      <c r="I2870">
        <v>50000</v>
      </c>
      <c r="J2870">
        <v>0</v>
      </c>
      <c r="K2870" t="s">
        <v>6036</v>
      </c>
    </row>
    <row r="2871" spans="1:11" x14ac:dyDescent="0.3">
      <c r="A2871" t="s">
        <v>2880</v>
      </c>
      <c r="B2871" t="s">
        <v>6012</v>
      </c>
      <c r="C2871" t="s">
        <v>6017</v>
      </c>
      <c r="D2871" t="s">
        <v>6019</v>
      </c>
      <c r="E2871" t="s">
        <v>6024</v>
      </c>
      <c r="F2871" t="s">
        <v>6030</v>
      </c>
      <c r="G2871">
        <v>402416</v>
      </c>
      <c r="H2871" t="s">
        <v>6033</v>
      </c>
      <c r="I2871">
        <v>20000</v>
      </c>
      <c r="J2871">
        <v>20000</v>
      </c>
      <c r="K2871" t="s">
        <v>6037</v>
      </c>
    </row>
    <row r="2872" spans="1:11" x14ac:dyDescent="0.3">
      <c r="A2872" t="s">
        <v>2881</v>
      </c>
      <c r="B2872" t="s">
        <v>6011</v>
      </c>
      <c r="C2872" t="s">
        <v>6015</v>
      </c>
      <c r="D2872" t="s">
        <v>6020</v>
      </c>
      <c r="E2872" t="s">
        <v>6027</v>
      </c>
      <c r="F2872" t="s">
        <v>6029</v>
      </c>
      <c r="G2872">
        <v>725629</v>
      </c>
      <c r="H2872" t="s">
        <v>6035</v>
      </c>
      <c r="I2872">
        <v>30000</v>
      </c>
      <c r="J2872">
        <v>30000</v>
      </c>
      <c r="K2872" t="s">
        <v>6037</v>
      </c>
    </row>
    <row r="2873" spans="1:11" x14ac:dyDescent="0.3">
      <c r="A2873" t="s">
        <v>2882</v>
      </c>
      <c r="B2873" t="s">
        <v>6011</v>
      </c>
      <c r="C2873" t="s">
        <v>6014</v>
      </c>
      <c r="D2873" t="s">
        <v>6020</v>
      </c>
      <c r="E2873" t="s">
        <v>6028</v>
      </c>
      <c r="F2873" t="s">
        <v>6031</v>
      </c>
      <c r="G2873">
        <v>232149</v>
      </c>
      <c r="H2873" t="s">
        <v>6034</v>
      </c>
      <c r="I2873">
        <v>50000</v>
      </c>
      <c r="J2873">
        <v>50000</v>
      </c>
      <c r="K2873" t="s">
        <v>6037</v>
      </c>
    </row>
    <row r="2874" spans="1:11" x14ac:dyDescent="0.3">
      <c r="A2874" t="s">
        <v>2883</v>
      </c>
      <c r="B2874" t="s">
        <v>6012</v>
      </c>
      <c r="C2874" t="s">
        <v>6013</v>
      </c>
      <c r="D2874" t="s">
        <v>6020</v>
      </c>
      <c r="E2874" t="s">
        <v>6028</v>
      </c>
      <c r="F2874" t="s">
        <v>6031</v>
      </c>
      <c r="G2874">
        <v>99315</v>
      </c>
      <c r="H2874" t="s">
        <v>6017</v>
      </c>
      <c r="I2874">
        <v>50000</v>
      </c>
      <c r="J2874">
        <v>50000</v>
      </c>
      <c r="K2874" t="s">
        <v>6037</v>
      </c>
    </row>
    <row r="2875" spans="1:11" x14ac:dyDescent="0.3">
      <c r="A2875" t="s">
        <v>2884</v>
      </c>
      <c r="B2875" t="s">
        <v>6011</v>
      </c>
      <c r="C2875" t="s">
        <v>6014</v>
      </c>
      <c r="D2875" t="s">
        <v>6020</v>
      </c>
      <c r="E2875" t="s">
        <v>6027</v>
      </c>
      <c r="F2875" t="s">
        <v>6029</v>
      </c>
      <c r="G2875">
        <v>207647</v>
      </c>
      <c r="H2875" t="s">
        <v>6034</v>
      </c>
      <c r="I2875">
        <v>60000</v>
      </c>
      <c r="J2875">
        <v>60000</v>
      </c>
      <c r="K2875" t="s">
        <v>6037</v>
      </c>
    </row>
    <row r="2876" spans="1:11" x14ac:dyDescent="0.3">
      <c r="A2876" t="s">
        <v>2885</v>
      </c>
      <c r="B2876" t="s">
        <v>6011</v>
      </c>
      <c r="C2876" t="s">
        <v>6016</v>
      </c>
      <c r="D2876" t="s">
        <v>6020</v>
      </c>
      <c r="E2876" t="s">
        <v>6022</v>
      </c>
      <c r="F2876" t="s">
        <v>6031</v>
      </c>
      <c r="G2876">
        <v>274821</v>
      </c>
      <c r="H2876" t="s">
        <v>6033</v>
      </c>
      <c r="I2876">
        <v>30000</v>
      </c>
      <c r="J2876">
        <v>30000</v>
      </c>
      <c r="K2876" t="s">
        <v>6037</v>
      </c>
    </row>
    <row r="2877" spans="1:11" x14ac:dyDescent="0.3">
      <c r="A2877" t="s">
        <v>2886</v>
      </c>
      <c r="B2877" t="s">
        <v>6012</v>
      </c>
      <c r="C2877" t="s">
        <v>6014</v>
      </c>
      <c r="D2877" t="s">
        <v>6020</v>
      </c>
      <c r="E2877" t="s">
        <v>6024</v>
      </c>
      <c r="F2877" t="s">
        <v>6030</v>
      </c>
      <c r="G2877">
        <v>560057</v>
      </c>
      <c r="H2877" t="s">
        <v>6035</v>
      </c>
      <c r="I2877">
        <v>20000</v>
      </c>
      <c r="J2877">
        <v>0</v>
      </c>
      <c r="K2877" t="s">
        <v>6036</v>
      </c>
    </row>
    <row r="2878" spans="1:11" x14ac:dyDescent="0.3">
      <c r="A2878" t="s">
        <v>2887</v>
      </c>
      <c r="B2878" t="s">
        <v>6011</v>
      </c>
      <c r="C2878" t="s">
        <v>6015</v>
      </c>
      <c r="D2878" t="s">
        <v>6019</v>
      </c>
      <c r="E2878" t="s">
        <v>6026</v>
      </c>
      <c r="F2878" t="s">
        <v>6030</v>
      </c>
      <c r="G2878">
        <v>561904</v>
      </c>
      <c r="H2878" t="s">
        <v>6035</v>
      </c>
      <c r="I2878">
        <v>30000</v>
      </c>
      <c r="J2878">
        <v>30000</v>
      </c>
      <c r="K2878" t="s">
        <v>6037</v>
      </c>
    </row>
    <row r="2879" spans="1:11" x14ac:dyDescent="0.3">
      <c r="A2879" t="s">
        <v>2888</v>
      </c>
      <c r="B2879" t="s">
        <v>6012</v>
      </c>
      <c r="C2879" t="s">
        <v>6013</v>
      </c>
      <c r="D2879" t="s">
        <v>6020</v>
      </c>
      <c r="E2879" t="s">
        <v>6023</v>
      </c>
      <c r="F2879" t="s">
        <v>6032</v>
      </c>
      <c r="G2879">
        <v>386815</v>
      </c>
      <c r="H2879" t="s">
        <v>6033</v>
      </c>
      <c r="I2879">
        <v>50000</v>
      </c>
      <c r="J2879">
        <v>0</v>
      </c>
      <c r="K2879" t="s">
        <v>6036</v>
      </c>
    </row>
    <row r="2880" spans="1:11" x14ac:dyDescent="0.3">
      <c r="A2880" t="s">
        <v>2889</v>
      </c>
      <c r="B2880" t="s">
        <v>6012</v>
      </c>
      <c r="C2880" t="s">
        <v>6014</v>
      </c>
      <c r="D2880" t="s">
        <v>6018</v>
      </c>
      <c r="E2880" t="s">
        <v>6027</v>
      </c>
      <c r="F2880" t="s">
        <v>6031</v>
      </c>
      <c r="G2880">
        <v>195350</v>
      </c>
      <c r="H2880" t="s">
        <v>6034</v>
      </c>
      <c r="I2880">
        <v>60000</v>
      </c>
      <c r="J2880">
        <v>60000</v>
      </c>
      <c r="K2880" t="s">
        <v>6037</v>
      </c>
    </row>
    <row r="2881" spans="1:11" x14ac:dyDescent="0.3">
      <c r="A2881" t="s">
        <v>2890</v>
      </c>
      <c r="B2881" t="s">
        <v>6012</v>
      </c>
      <c r="C2881" t="s">
        <v>6016</v>
      </c>
      <c r="D2881" t="s">
        <v>6019</v>
      </c>
      <c r="E2881" t="s">
        <v>6028</v>
      </c>
      <c r="F2881" t="s">
        <v>6032</v>
      </c>
      <c r="G2881">
        <v>118656</v>
      </c>
      <c r="H2881" t="s">
        <v>6034</v>
      </c>
      <c r="I2881">
        <v>60000</v>
      </c>
      <c r="J2881">
        <v>60000</v>
      </c>
      <c r="K2881" t="s">
        <v>6037</v>
      </c>
    </row>
    <row r="2882" spans="1:11" x14ac:dyDescent="0.3">
      <c r="A2882" t="s">
        <v>2891</v>
      </c>
      <c r="B2882" t="s">
        <v>6012</v>
      </c>
      <c r="C2882" t="s">
        <v>6013</v>
      </c>
      <c r="D2882" t="s">
        <v>6019</v>
      </c>
      <c r="E2882" t="s">
        <v>6027</v>
      </c>
      <c r="F2882" t="s">
        <v>6032</v>
      </c>
      <c r="G2882">
        <v>367548</v>
      </c>
      <c r="H2882" t="s">
        <v>6033</v>
      </c>
      <c r="I2882">
        <v>50000</v>
      </c>
      <c r="J2882">
        <v>0</v>
      </c>
      <c r="K2882" t="s">
        <v>6036</v>
      </c>
    </row>
    <row r="2883" spans="1:11" x14ac:dyDescent="0.3">
      <c r="A2883" t="s">
        <v>2892</v>
      </c>
      <c r="B2883" t="s">
        <v>6011</v>
      </c>
      <c r="C2883" t="s">
        <v>6013</v>
      </c>
      <c r="D2883" t="s">
        <v>6020</v>
      </c>
      <c r="E2883" t="s">
        <v>6024</v>
      </c>
      <c r="F2883" t="s">
        <v>6032</v>
      </c>
      <c r="G2883">
        <v>187763</v>
      </c>
      <c r="H2883" t="s">
        <v>6034</v>
      </c>
      <c r="I2883">
        <v>40000</v>
      </c>
      <c r="J2883">
        <v>40000</v>
      </c>
      <c r="K2883" t="s">
        <v>6037</v>
      </c>
    </row>
    <row r="2884" spans="1:11" x14ac:dyDescent="0.3">
      <c r="A2884" t="s">
        <v>2893</v>
      </c>
      <c r="B2884" t="s">
        <v>6012</v>
      </c>
      <c r="C2884" t="s">
        <v>6016</v>
      </c>
      <c r="D2884" t="s">
        <v>6019</v>
      </c>
      <c r="E2884" t="s">
        <v>6028</v>
      </c>
      <c r="F2884" t="s">
        <v>6031</v>
      </c>
      <c r="G2884">
        <v>102440</v>
      </c>
      <c r="H2884" t="s">
        <v>6034</v>
      </c>
      <c r="I2884">
        <v>40000</v>
      </c>
      <c r="J2884">
        <v>0</v>
      </c>
      <c r="K2884" t="s">
        <v>6036</v>
      </c>
    </row>
    <row r="2885" spans="1:11" x14ac:dyDescent="0.3">
      <c r="A2885" t="s">
        <v>2894</v>
      </c>
      <c r="B2885" t="s">
        <v>6012</v>
      </c>
      <c r="C2885" t="s">
        <v>6016</v>
      </c>
      <c r="D2885" t="s">
        <v>6020</v>
      </c>
      <c r="E2885" t="s">
        <v>6023</v>
      </c>
      <c r="F2885" t="s">
        <v>6031</v>
      </c>
      <c r="G2885">
        <v>694121</v>
      </c>
      <c r="H2885" t="s">
        <v>6035</v>
      </c>
      <c r="I2885">
        <v>50000</v>
      </c>
      <c r="J2885">
        <v>50000</v>
      </c>
      <c r="K2885" t="s">
        <v>6037</v>
      </c>
    </row>
    <row r="2886" spans="1:11" x14ac:dyDescent="0.3">
      <c r="A2886" t="s">
        <v>2895</v>
      </c>
      <c r="B2886" t="s">
        <v>6012</v>
      </c>
      <c r="C2886" t="s">
        <v>6014</v>
      </c>
      <c r="D2886" t="s">
        <v>6019</v>
      </c>
      <c r="E2886" t="s">
        <v>6026</v>
      </c>
      <c r="F2886" t="s">
        <v>6030</v>
      </c>
      <c r="G2886">
        <v>350298</v>
      </c>
      <c r="H2886" t="s">
        <v>6033</v>
      </c>
      <c r="I2886">
        <v>40000</v>
      </c>
      <c r="J2886">
        <v>40000</v>
      </c>
      <c r="K2886" t="s">
        <v>6037</v>
      </c>
    </row>
    <row r="2887" spans="1:11" x14ac:dyDescent="0.3">
      <c r="A2887" t="s">
        <v>2896</v>
      </c>
      <c r="B2887" t="s">
        <v>6012</v>
      </c>
      <c r="C2887" t="s">
        <v>6014</v>
      </c>
      <c r="D2887" t="s">
        <v>6018</v>
      </c>
      <c r="E2887" t="s">
        <v>6026</v>
      </c>
      <c r="F2887" t="s">
        <v>6031</v>
      </c>
      <c r="G2887">
        <v>72252</v>
      </c>
      <c r="H2887" t="s">
        <v>6017</v>
      </c>
      <c r="I2887">
        <v>40000</v>
      </c>
      <c r="J2887">
        <v>40000</v>
      </c>
      <c r="K2887" t="s">
        <v>6037</v>
      </c>
    </row>
    <row r="2888" spans="1:11" x14ac:dyDescent="0.3">
      <c r="A2888" t="s">
        <v>2897</v>
      </c>
      <c r="B2888" t="s">
        <v>6012</v>
      </c>
      <c r="C2888" t="s">
        <v>6013</v>
      </c>
      <c r="D2888" t="s">
        <v>6020</v>
      </c>
      <c r="E2888" t="s">
        <v>6028</v>
      </c>
      <c r="F2888" t="s">
        <v>6032</v>
      </c>
      <c r="G2888">
        <v>494359</v>
      </c>
      <c r="H2888" t="s">
        <v>6033</v>
      </c>
      <c r="I2888">
        <v>50000</v>
      </c>
      <c r="J2888">
        <v>0</v>
      </c>
      <c r="K2888" t="s">
        <v>6036</v>
      </c>
    </row>
    <row r="2889" spans="1:11" x14ac:dyDescent="0.3">
      <c r="A2889" t="s">
        <v>2898</v>
      </c>
      <c r="B2889" t="s">
        <v>6012</v>
      </c>
      <c r="C2889" t="s">
        <v>6013</v>
      </c>
      <c r="D2889" t="s">
        <v>6020</v>
      </c>
      <c r="E2889" t="s">
        <v>6024</v>
      </c>
      <c r="F2889" t="s">
        <v>6030</v>
      </c>
      <c r="G2889">
        <v>89657</v>
      </c>
      <c r="H2889" t="s">
        <v>6017</v>
      </c>
      <c r="I2889">
        <v>30000</v>
      </c>
      <c r="J2889">
        <v>30000</v>
      </c>
      <c r="K2889" t="s">
        <v>6037</v>
      </c>
    </row>
    <row r="2890" spans="1:11" x14ac:dyDescent="0.3">
      <c r="A2890" t="s">
        <v>2899</v>
      </c>
      <c r="B2890" t="s">
        <v>6011</v>
      </c>
      <c r="C2890" t="s">
        <v>6017</v>
      </c>
      <c r="D2890" t="s">
        <v>6019</v>
      </c>
      <c r="E2890" t="s">
        <v>6027</v>
      </c>
      <c r="F2890" t="s">
        <v>6030</v>
      </c>
      <c r="G2890">
        <v>111060</v>
      </c>
      <c r="H2890" t="s">
        <v>6034</v>
      </c>
      <c r="I2890">
        <v>40000</v>
      </c>
      <c r="J2890">
        <v>40000</v>
      </c>
      <c r="K2890" t="s">
        <v>6037</v>
      </c>
    </row>
    <row r="2891" spans="1:11" x14ac:dyDescent="0.3">
      <c r="A2891" t="s">
        <v>2900</v>
      </c>
      <c r="B2891" t="s">
        <v>6011</v>
      </c>
      <c r="C2891" t="s">
        <v>6017</v>
      </c>
      <c r="D2891" t="s">
        <v>6020</v>
      </c>
      <c r="E2891" t="s">
        <v>6026</v>
      </c>
      <c r="F2891" t="s">
        <v>6029</v>
      </c>
      <c r="G2891">
        <v>568997</v>
      </c>
      <c r="H2891" t="s">
        <v>6035</v>
      </c>
      <c r="I2891">
        <v>50000</v>
      </c>
      <c r="J2891">
        <v>50000</v>
      </c>
      <c r="K2891" t="s">
        <v>6037</v>
      </c>
    </row>
    <row r="2892" spans="1:11" x14ac:dyDescent="0.3">
      <c r="A2892" t="s">
        <v>2901</v>
      </c>
      <c r="B2892" t="s">
        <v>6011</v>
      </c>
      <c r="C2892" t="s">
        <v>6017</v>
      </c>
      <c r="D2892" t="s">
        <v>6018</v>
      </c>
      <c r="E2892" t="s">
        <v>6027</v>
      </c>
      <c r="F2892" t="s">
        <v>6029</v>
      </c>
      <c r="G2892">
        <v>707953</v>
      </c>
      <c r="H2892" t="s">
        <v>6035</v>
      </c>
      <c r="I2892">
        <v>50000</v>
      </c>
      <c r="J2892">
        <v>0</v>
      </c>
      <c r="K2892" t="s">
        <v>6036</v>
      </c>
    </row>
    <row r="2893" spans="1:11" x14ac:dyDescent="0.3">
      <c r="A2893" t="s">
        <v>2902</v>
      </c>
      <c r="B2893" t="s">
        <v>6011</v>
      </c>
      <c r="C2893" t="s">
        <v>6017</v>
      </c>
      <c r="D2893" t="s">
        <v>6018</v>
      </c>
      <c r="E2893" t="s">
        <v>6021</v>
      </c>
      <c r="F2893" t="s">
        <v>6030</v>
      </c>
      <c r="G2893">
        <v>360078</v>
      </c>
      <c r="H2893" t="s">
        <v>6033</v>
      </c>
      <c r="I2893">
        <v>40000</v>
      </c>
      <c r="J2893">
        <v>0</v>
      </c>
      <c r="K2893" t="s">
        <v>6038</v>
      </c>
    </row>
    <row r="2894" spans="1:11" x14ac:dyDescent="0.3">
      <c r="A2894" t="s">
        <v>2903</v>
      </c>
      <c r="B2894" t="s">
        <v>6011</v>
      </c>
      <c r="C2894" t="s">
        <v>6014</v>
      </c>
      <c r="D2894" t="s">
        <v>6019</v>
      </c>
      <c r="E2894" t="s">
        <v>6027</v>
      </c>
      <c r="F2894" t="s">
        <v>6032</v>
      </c>
      <c r="G2894">
        <v>762202</v>
      </c>
      <c r="H2894" t="s">
        <v>6035</v>
      </c>
      <c r="I2894">
        <v>50000</v>
      </c>
      <c r="J2894">
        <v>0</v>
      </c>
      <c r="K2894" t="s">
        <v>6036</v>
      </c>
    </row>
    <row r="2895" spans="1:11" x14ac:dyDescent="0.3">
      <c r="A2895" t="s">
        <v>2904</v>
      </c>
      <c r="B2895" t="s">
        <v>6012</v>
      </c>
      <c r="C2895" t="s">
        <v>6014</v>
      </c>
      <c r="D2895" t="s">
        <v>6018</v>
      </c>
      <c r="E2895" t="s">
        <v>6023</v>
      </c>
      <c r="F2895" t="s">
        <v>6032</v>
      </c>
      <c r="G2895">
        <v>720670</v>
      </c>
      <c r="H2895" t="s">
        <v>6035</v>
      </c>
      <c r="I2895">
        <v>20000</v>
      </c>
      <c r="J2895">
        <v>20000</v>
      </c>
      <c r="K2895" t="s">
        <v>6037</v>
      </c>
    </row>
    <row r="2896" spans="1:11" x14ac:dyDescent="0.3">
      <c r="A2896" t="s">
        <v>2905</v>
      </c>
      <c r="B2896" t="s">
        <v>6011</v>
      </c>
      <c r="C2896" t="s">
        <v>6017</v>
      </c>
      <c r="D2896" t="s">
        <v>6019</v>
      </c>
      <c r="E2896" t="s">
        <v>6025</v>
      </c>
      <c r="F2896" t="s">
        <v>6032</v>
      </c>
      <c r="G2896">
        <v>88110</v>
      </c>
      <c r="H2896" t="s">
        <v>6017</v>
      </c>
      <c r="I2896">
        <v>50000</v>
      </c>
      <c r="J2896">
        <v>50000</v>
      </c>
      <c r="K2896" t="s">
        <v>6037</v>
      </c>
    </row>
    <row r="2897" spans="1:11" x14ac:dyDescent="0.3">
      <c r="A2897" t="s">
        <v>2906</v>
      </c>
      <c r="B2897" t="s">
        <v>6011</v>
      </c>
      <c r="C2897" t="s">
        <v>6016</v>
      </c>
      <c r="D2897" t="s">
        <v>6018</v>
      </c>
      <c r="E2897" t="s">
        <v>6028</v>
      </c>
      <c r="F2897" t="s">
        <v>6032</v>
      </c>
      <c r="G2897">
        <v>174496</v>
      </c>
      <c r="H2897" t="s">
        <v>6034</v>
      </c>
      <c r="I2897">
        <v>30000</v>
      </c>
      <c r="J2897">
        <v>30000</v>
      </c>
      <c r="K2897" t="s">
        <v>6037</v>
      </c>
    </row>
    <row r="2898" spans="1:11" x14ac:dyDescent="0.3">
      <c r="A2898" t="s">
        <v>2907</v>
      </c>
      <c r="B2898" t="s">
        <v>6011</v>
      </c>
      <c r="C2898" t="s">
        <v>6016</v>
      </c>
      <c r="D2898" t="s">
        <v>6019</v>
      </c>
      <c r="E2898" t="s">
        <v>6025</v>
      </c>
      <c r="F2898" t="s">
        <v>6032</v>
      </c>
      <c r="G2898">
        <v>259557</v>
      </c>
      <c r="H2898" t="s">
        <v>6033</v>
      </c>
      <c r="I2898">
        <v>50000</v>
      </c>
      <c r="J2898">
        <v>50000</v>
      </c>
      <c r="K2898" t="s">
        <v>6037</v>
      </c>
    </row>
    <row r="2899" spans="1:11" x14ac:dyDescent="0.3">
      <c r="A2899" t="s">
        <v>2908</v>
      </c>
      <c r="B2899" t="s">
        <v>6011</v>
      </c>
      <c r="C2899" t="s">
        <v>6015</v>
      </c>
      <c r="D2899" t="s">
        <v>6019</v>
      </c>
      <c r="E2899" t="s">
        <v>6024</v>
      </c>
      <c r="F2899" t="s">
        <v>6032</v>
      </c>
      <c r="G2899">
        <v>503505</v>
      </c>
      <c r="H2899" t="s">
        <v>6035</v>
      </c>
      <c r="I2899">
        <v>30000</v>
      </c>
      <c r="J2899">
        <v>0</v>
      </c>
      <c r="K2899" t="s">
        <v>6038</v>
      </c>
    </row>
    <row r="2900" spans="1:11" x14ac:dyDescent="0.3">
      <c r="A2900" t="s">
        <v>2909</v>
      </c>
      <c r="B2900" t="s">
        <v>6012</v>
      </c>
      <c r="C2900" t="s">
        <v>6015</v>
      </c>
      <c r="D2900" t="s">
        <v>6020</v>
      </c>
      <c r="E2900" t="s">
        <v>6027</v>
      </c>
      <c r="F2900" t="s">
        <v>6031</v>
      </c>
      <c r="G2900">
        <v>576367</v>
      </c>
      <c r="H2900" t="s">
        <v>6035</v>
      </c>
      <c r="I2900">
        <v>20000</v>
      </c>
      <c r="J2900">
        <v>20000</v>
      </c>
      <c r="K2900" t="s">
        <v>6037</v>
      </c>
    </row>
    <row r="2901" spans="1:11" x14ac:dyDescent="0.3">
      <c r="A2901" t="s">
        <v>2910</v>
      </c>
      <c r="B2901" t="s">
        <v>6012</v>
      </c>
      <c r="C2901" t="s">
        <v>6016</v>
      </c>
      <c r="D2901" t="s">
        <v>6018</v>
      </c>
      <c r="E2901" t="s">
        <v>6026</v>
      </c>
      <c r="F2901" t="s">
        <v>6029</v>
      </c>
      <c r="G2901">
        <v>677010</v>
      </c>
      <c r="H2901" t="s">
        <v>6035</v>
      </c>
      <c r="I2901">
        <v>20000</v>
      </c>
      <c r="J2901">
        <v>20000</v>
      </c>
      <c r="K2901" t="s">
        <v>6037</v>
      </c>
    </row>
    <row r="2902" spans="1:11" x14ac:dyDescent="0.3">
      <c r="A2902" t="s">
        <v>2911</v>
      </c>
      <c r="B2902" t="s">
        <v>6011</v>
      </c>
      <c r="C2902" t="s">
        <v>6015</v>
      </c>
      <c r="D2902" t="s">
        <v>6018</v>
      </c>
      <c r="E2902" t="s">
        <v>6028</v>
      </c>
      <c r="F2902" t="s">
        <v>6032</v>
      </c>
      <c r="G2902">
        <v>534130</v>
      </c>
      <c r="H2902" t="s">
        <v>6035</v>
      </c>
      <c r="I2902">
        <v>20000</v>
      </c>
      <c r="J2902">
        <v>20000</v>
      </c>
      <c r="K2902" t="s">
        <v>6037</v>
      </c>
    </row>
    <row r="2903" spans="1:11" x14ac:dyDescent="0.3">
      <c r="A2903" t="s">
        <v>2912</v>
      </c>
      <c r="B2903" t="s">
        <v>6011</v>
      </c>
      <c r="C2903" t="s">
        <v>6015</v>
      </c>
      <c r="D2903" t="s">
        <v>6018</v>
      </c>
      <c r="E2903" t="s">
        <v>6021</v>
      </c>
      <c r="F2903" t="s">
        <v>6030</v>
      </c>
      <c r="G2903">
        <v>152121</v>
      </c>
      <c r="H2903" t="s">
        <v>6034</v>
      </c>
      <c r="I2903">
        <v>30000</v>
      </c>
      <c r="J2903">
        <v>30000</v>
      </c>
      <c r="K2903" t="s">
        <v>6037</v>
      </c>
    </row>
    <row r="2904" spans="1:11" x14ac:dyDescent="0.3">
      <c r="A2904" t="s">
        <v>2913</v>
      </c>
      <c r="B2904" t="s">
        <v>6011</v>
      </c>
      <c r="C2904" t="s">
        <v>6015</v>
      </c>
      <c r="D2904" t="s">
        <v>6020</v>
      </c>
      <c r="E2904" t="s">
        <v>6024</v>
      </c>
      <c r="F2904" t="s">
        <v>6029</v>
      </c>
      <c r="G2904">
        <v>569342</v>
      </c>
      <c r="H2904" t="s">
        <v>6035</v>
      </c>
      <c r="I2904">
        <v>60000</v>
      </c>
      <c r="J2904">
        <v>60000</v>
      </c>
      <c r="K2904" t="s">
        <v>6037</v>
      </c>
    </row>
    <row r="2905" spans="1:11" x14ac:dyDescent="0.3">
      <c r="A2905" t="s">
        <v>2914</v>
      </c>
      <c r="B2905" t="s">
        <v>6011</v>
      </c>
      <c r="C2905" t="s">
        <v>6013</v>
      </c>
      <c r="D2905" t="s">
        <v>6020</v>
      </c>
      <c r="E2905" t="s">
        <v>6023</v>
      </c>
      <c r="F2905" t="s">
        <v>6030</v>
      </c>
      <c r="G2905">
        <v>314768</v>
      </c>
      <c r="H2905" t="s">
        <v>6033</v>
      </c>
      <c r="I2905">
        <v>30000</v>
      </c>
      <c r="J2905">
        <v>0</v>
      </c>
      <c r="K2905" t="s">
        <v>6036</v>
      </c>
    </row>
    <row r="2906" spans="1:11" x14ac:dyDescent="0.3">
      <c r="A2906" t="s">
        <v>2915</v>
      </c>
      <c r="B2906" t="s">
        <v>6012</v>
      </c>
      <c r="C2906" t="s">
        <v>6013</v>
      </c>
      <c r="D2906" t="s">
        <v>6019</v>
      </c>
      <c r="E2906" t="s">
        <v>6025</v>
      </c>
      <c r="F2906" t="s">
        <v>6031</v>
      </c>
      <c r="G2906">
        <v>283205</v>
      </c>
      <c r="H2906" t="s">
        <v>6033</v>
      </c>
      <c r="I2906">
        <v>20000</v>
      </c>
      <c r="J2906">
        <v>0</v>
      </c>
      <c r="K2906" t="s">
        <v>6036</v>
      </c>
    </row>
    <row r="2907" spans="1:11" x14ac:dyDescent="0.3">
      <c r="A2907" t="s">
        <v>2916</v>
      </c>
      <c r="B2907" t="s">
        <v>6012</v>
      </c>
      <c r="C2907" t="s">
        <v>6013</v>
      </c>
      <c r="D2907" t="s">
        <v>6020</v>
      </c>
      <c r="E2907" t="s">
        <v>6022</v>
      </c>
      <c r="F2907" t="s">
        <v>6029</v>
      </c>
      <c r="G2907">
        <v>163665</v>
      </c>
      <c r="H2907" t="s">
        <v>6034</v>
      </c>
      <c r="I2907">
        <v>40000</v>
      </c>
      <c r="J2907">
        <v>40000</v>
      </c>
      <c r="K2907" t="s">
        <v>6037</v>
      </c>
    </row>
    <row r="2908" spans="1:11" x14ac:dyDescent="0.3">
      <c r="A2908" t="s">
        <v>2917</v>
      </c>
      <c r="B2908" t="s">
        <v>6012</v>
      </c>
      <c r="C2908" t="s">
        <v>6014</v>
      </c>
      <c r="D2908" t="s">
        <v>6020</v>
      </c>
      <c r="E2908" t="s">
        <v>6021</v>
      </c>
      <c r="F2908" t="s">
        <v>6031</v>
      </c>
      <c r="G2908">
        <v>443646</v>
      </c>
      <c r="H2908" t="s">
        <v>6033</v>
      </c>
      <c r="I2908">
        <v>30000</v>
      </c>
      <c r="J2908">
        <v>30000</v>
      </c>
      <c r="K2908" t="s">
        <v>6037</v>
      </c>
    </row>
    <row r="2909" spans="1:11" x14ac:dyDescent="0.3">
      <c r="A2909" t="s">
        <v>2918</v>
      </c>
      <c r="B2909" t="s">
        <v>6012</v>
      </c>
      <c r="C2909" t="s">
        <v>6014</v>
      </c>
      <c r="D2909" t="s">
        <v>6019</v>
      </c>
      <c r="E2909" t="s">
        <v>6024</v>
      </c>
      <c r="F2909" t="s">
        <v>6032</v>
      </c>
      <c r="G2909">
        <v>592446</v>
      </c>
      <c r="H2909" t="s">
        <v>6035</v>
      </c>
      <c r="I2909">
        <v>50000</v>
      </c>
      <c r="J2909">
        <v>50000</v>
      </c>
      <c r="K2909" t="s">
        <v>6037</v>
      </c>
    </row>
    <row r="2910" spans="1:11" x14ac:dyDescent="0.3">
      <c r="A2910" t="s">
        <v>2919</v>
      </c>
      <c r="B2910" t="s">
        <v>6012</v>
      </c>
      <c r="C2910" t="s">
        <v>6016</v>
      </c>
      <c r="D2910" t="s">
        <v>6020</v>
      </c>
      <c r="E2910" t="s">
        <v>6022</v>
      </c>
      <c r="F2910" t="s">
        <v>6029</v>
      </c>
      <c r="G2910">
        <v>99318</v>
      </c>
      <c r="H2910" t="s">
        <v>6017</v>
      </c>
      <c r="I2910">
        <v>20000</v>
      </c>
      <c r="J2910">
        <v>20000</v>
      </c>
      <c r="K2910" t="s">
        <v>6037</v>
      </c>
    </row>
    <row r="2911" spans="1:11" x14ac:dyDescent="0.3">
      <c r="A2911" t="s">
        <v>2920</v>
      </c>
      <c r="B2911" t="s">
        <v>6011</v>
      </c>
      <c r="C2911" t="s">
        <v>6015</v>
      </c>
      <c r="D2911" t="s">
        <v>6020</v>
      </c>
      <c r="E2911" t="s">
        <v>6025</v>
      </c>
      <c r="F2911" t="s">
        <v>6032</v>
      </c>
      <c r="G2911">
        <v>213569</v>
      </c>
      <c r="H2911" t="s">
        <v>6034</v>
      </c>
      <c r="I2911">
        <v>20000</v>
      </c>
      <c r="J2911">
        <v>0</v>
      </c>
      <c r="K2911" t="s">
        <v>6036</v>
      </c>
    </row>
    <row r="2912" spans="1:11" x14ac:dyDescent="0.3">
      <c r="A2912" t="s">
        <v>2921</v>
      </c>
      <c r="B2912" t="s">
        <v>6012</v>
      </c>
      <c r="C2912" t="s">
        <v>6017</v>
      </c>
      <c r="D2912" t="s">
        <v>6018</v>
      </c>
      <c r="E2912" t="s">
        <v>6023</v>
      </c>
      <c r="F2912" t="s">
        <v>6030</v>
      </c>
      <c r="G2912">
        <v>263237</v>
      </c>
      <c r="H2912" t="s">
        <v>6033</v>
      </c>
      <c r="I2912">
        <v>50000</v>
      </c>
      <c r="J2912">
        <v>50000</v>
      </c>
      <c r="K2912" t="s">
        <v>6037</v>
      </c>
    </row>
    <row r="2913" spans="1:11" x14ac:dyDescent="0.3">
      <c r="A2913" t="s">
        <v>2922</v>
      </c>
      <c r="B2913" t="s">
        <v>6011</v>
      </c>
      <c r="C2913" t="s">
        <v>6013</v>
      </c>
      <c r="D2913" t="s">
        <v>6018</v>
      </c>
      <c r="E2913" t="s">
        <v>6024</v>
      </c>
      <c r="F2913" t="s">
        <v>6030</v>
      </c>
      <c r="G2913">
        <v>404009</v>
      </c>
      <c r="H2913" t="s">
        <v>6033</v>
      </c>
      <c r="I2913">
        <v>40000</v>
      </c>
      <c r="J2913">
        <v>40000</v>
      </c>
      <c r="K2913" t="s">
        <v>6037</v>
      </c>
    </row>
    <row r="2914" spans="1:11" x14ac:dyDescent="0.3">
      <c r="A2914" t="s">
        <v>2923</v>
      </c>
      <c r="B2914" t="s">
        <v>6012</v>
      </c>
      <c r="C2914" t="s">
        <v>6017</v>
      </c>
      <c r="D2914" t="s">
        <v>6018</v>
      </c>
      <c r="E2914" t="s">
        <v>6023</v>
      </c>
      <c r="F2914" t="s">
        <v>6030</v>
      </c>
      <c r="G2914">
        <v>148965</v>
      </c>
      <c r="H2914" t="s">
        <v>6034</v>
      </c>
      <c r="I2914">
        <v>50000</v>
      </c>
      <c r="J2914">
        <v>50000</v>
      </c>
      <c r="K2914" t="s">
        <v>6037</v>
      </c>
    </row>
    <row r="2915" spans="1:11" x14ac:dyDescent="0.3">
      <c r="A2915" t="s">
        <v>2924</v>
      </c>
      <c r="B2915" t="s">
        <v>6012</v>
      </c>
      <c r="C2915" t="s">
        <v>6017</v>
      </c>
      <c r="D2915" t="s">
        <v>6020</v>
      </c>
      <c r="E2915" t="s">
        <v>6025</v>
      </c>
      <c r="F2915" t="s">
        <v>6031</v>
      </c>
      <c r="G2915">
        <v>353054</v>
      </c>
      <c r="H2915" t="s">
        <v>6033</v>
      </c>
      <c r="I2915">
        <v>20000</v>
      </c>
      <c r="J2915">
        <v>20000</v>
      </c>
      <c r="K2915" t="s">
        <v>6037</v>
      </c>
    </row>
    <row r="2916" spans="1:11" x14ac:dyDescent="0.3">
      <c r="A2916" t="s">
        <v>2925</v>
      </c>
      <c r="B2916" t="s">
        <v>6012</v>
      </c>
      <c r="C2916" t="s">
        <v>6013</v>
      </c>
      <c r="D2916" t="s">
        <v>6019</v>
      </c>
      <c r="E2916" t="s">
        <v>6021</v>
      </c>
      <c r="F2916" t="s">
        <v>6029</v>
      </c>
      <c r="G2916">
        <v>702315</v>
      </c>
      <c r="H2916" t="s">
        <v>6035</v>
      </c>
      <c r="I2916">
        <v>40000</v>
      </c>
      <c r="J2916">
        <v>0</v>
      </c>
      <c r="K2916" t="s">
        <v>6038</v>
      </c>
    </row>
    <row r="2917" spans="1:11" x14ac:dyDescent="0.3">
      <c r="A2917" t="s">
        <v>2926</v>
      </c>
      <c r="B2917" t="s">
        <v>6012</v>
      </c>
      <c r="C2917" t="s">
        <v>6016</v>
      </c>
      <c r="D2917" t="s">
        <v>6019</v>
      </c>
      <c r="E2917" t="s">
        <v>6026</v>
      </c>
      <c r="F2917" t="s">
        <v>6029</v>
      </c>
      <c r="G2917">
        <v>598081</v>
      </c>
      <c r="H2917" t="s">
        <v>6035</v>
      </c>
      <c r="I2917">
        <v>20000</v>
      </c>
      <c r="J2917">
        <v>20000</v>
      </c>
      <c r="K2917" t="s">
        <v>6037</v>
      </c>
    </row>
    <row r="2918" spans="1:11" x14ac:dyDescent="0.3">
      <c r="A2918" t="s">
        <v>2927</v>
      </c>
      <c r="B2918" t="s">
        <v>6012</v>
      </c>
      <c r="C2918" t="s">
        <v>6014</v>
      </c>
      <c r="D2918" t="s">
        <v>6018</v>
      </c>
      <c r="E2918" t="s">
        <v>6022</v>
      </c>
      <c r="F2918" t="s">
        <v>6031</v>
      </c>
      <c r="G2918">
        <v>769470</v>
      </c>
      <c r="H2918" t="s">
        <v>6035</v>
      </c>
      <c r="I2918">
        <v>40000</v>
      </c>
      <c r="J2918">
        <v>0</v>
      </c>
      <c r="K2918" t="s">
        <v>6036</v>
      </c>
    </row>
    <row r="2919" spans="1:11" x14ac:dyDescent="0.3">
      <c r="A2919" t="s">
        <v>2928</v>
      </c>
      <c r="B2919" t="s">
        <v>6011</v>
      </c>
      <c r="C2919" t="s">
        <v>6016</v>
      </c>
      <c r="D2919" t="s">
        <v>6020</v>
      </c>
      <c r="E2919" t="s">
        <v>6023</v>
      </c>
      <c r="F2919" t="s">
        <v>6032</v>
      </c>
      <c r="G2919">
        <v>430970</v>
      </c>
      <c r="H2919" t="s">
        <v>6033</v>
      </c>
      <c r="I2919">
        <v>40000</v>
      </c>
      <c r="J2919">
        <v>0</v>
      </c>
      <c r="K2919" t="s">
        <v>6038</v>
      </c>
    </row>
    <row r="2920" spans="1:11" x14ac:dyDescent="0.3">
      <c r="A2920" t="s">
        <v>2929</v>
      </c>
      <c r="B2920" t="s">
        <v>6011</v>
      </c>
      <c r="C2920" t="s">
        <v>6014</v>
      </c>
      <c r="D2920" t="s">
        <v>6019</v>
      </c>
      <c r="E2920" t="s">
        <v>6026</v>
      </c>
      <c r="F2920" t="s">
        <v>6031</v>
      </c>
      <c r="G2920">
        <v>683102</v>
      </c>
      <c r="H2920" t="s">
        <v>6035</v>
      </c>
      <c r="I2920">
        <v>40000</v>
      </c>
      <c r="J2920">
        <v>40000</v>
      </c>
      <c r="K2920" t="s">
        <v>6037</v>
      </c>
    </row>
    <row r="2921" spans="1:11" x14ac:dyDescent="0.3">
      <c r="A2921" t="s">
        <v>2930</v>
      </c>
      <c r="B2921" t="s">
        <v>6011</v>
      </c>
      <c r="C2921" t="s">
        <v>6016</v>
      </c>
      <c r="D2921" t="s">
        <v>6020</v>
      </c>
      <c r="E2921" t="s">
        <v>6025</v>
      </c>
      <c r="F2921" t="s">
        <v>6029</v>
      </c>
      <c r="G2921">
        <v>623011</v>
      </c>
      <c r="H2921" t="s">
        <v>6035</v>
      </c>
      <c r="I2921">
        <v>60000</v>
      </c>
      <c r="J2921">
        <v>0</v>
      </c>
      <c r="K2921" t="s">
        <v>6036</v>
      </c>
    </row>
    <row r="2922" spans="1:11" x14ac:dyDescent="0.3">
      <c r="A2922" t="s">
        <v>2931</v>
      </c>
      <c r="B2922" t="s">
        <v>6011</v>
      </c>
      <c r="C2922" t="s">
        <v>6017</v>
      </c>
      <c r="D2922" t="s">
        <v>6019</v>
      </c>
      <c r="E2922" t="s">
        <v>6027</v>
      </c>
      <c r="F2922" t="s">
        <v>6032</v>
      </c>
      <c r="G2922">
        <v>403111</v>
      </c>
      <c r="H2922" t="s">
        <v>6033</v>
      </c>
      <c r="I2922">
        <v>60000</v>
      </c>
      <c r="J2922">
        <v>60000</v>
      </c>
      <c r="K2922" t="s">
        <v>6037</v>
      </c>
    </row>
    <row r="2923" spans="1:11" x14ac:dyDescent="0.3">
      <c r="A2923" t="s">
        <v>2932</v>
      </c>
      <c r="B2923" t="s">
        <v>6011</v>
      </c>
      <c r="C2923" t="s">
        <v>6015</v>
      </c>
      <c r="D2923" t="s">
        <v>6018</v>
      </c>
      <c r="E2923" t="s">
        <v>6021</v>
      </c>
      <c r="F2923" t="s">
        <v>6029</v>
      </c>
      <c r="G2923">
        <v>338364</v>
      </c>
      <c r="H2923" t="s">
        <v>6033</v>
      </c>
      <c r="I2923">
        <v>30000</v>
      </c>
      <c r="J2923">
        <v>30000</v>
      </c>
      <c r="K2923" t="s">
        <v>6037</v>
      </c>
    </row>
    <row r="2924" spans="1:11" x14ac:dyDescent="0.3">
      <c r="A2924" t="s">
        <v>2933</v>
      </c>
      <c r="B2924" t="s">
        <v>6012</v>
      </c>
      <c r="C2924" t="s">
        <v>6017</v>
      </c>
      <c r="D2924" t="s">
        <v>6018</v>
      </c>
      <c r="E2924" t="s">
        <v>6028</v>
      </c>
      <c r="F2924" t="s">
        <v>6032</v>
      </c>
      <c r="G2924">
        <v>64744</v>
      </c>
      <c r="H2924" t="s">
        <v>6017</v>
      </c>
      <c r="I2924">
        <v>60000</v>
      </c>
      <c r="J2924">
        <v>60000</v>
      </c>
      <c r="K2924" t="s">
        <v>6037</v>
      </c>
    </row>
    <row r="2925" spans="1:11" x14ac:dyDescent="0.3">
      <c r="A2925" t="s">
        <v>2934</v>
      </c>
      <c r="B2925" t="s">
        <v>6011</v>
      </c>
      <c r="C2925" t="s">
        <v>6017</v>
      </c>
      <c r="D2925" t="s">
        <v>6020</v>
      </c>
      <c r="E2925" t="s">
        <v>6025</v>
      </c>
      <c r="F2925" t="s">
        <v>6029</v>
      </c>
      <c r="G2925">
        <v>228742</v>
      </c>
      <c r="H2925" t="s">
        <v>6034</v>
      </c>
      <c r="I2925">
        <v>30000</v>
      </c>
      <c r="J2925">
        <v>30000</v>
      </c>
      <c r="K2925" t="s">
        <v>6037</v>
      </c>
    </row>
    <row r="2926" spans="1:11" x14ac:dyDescent="0.3">
      <c r="A2926" t="s">
        <v>2935</v>
      </c>
      <c r="B2926" t="s">
        <v>6012</v>
      </c>
      <c r="C2926" t="s">
        <v>6017</v>
      </c>
      <c r="D2926" t="s">
        <v>6019</v>
      </c>
      <c r="E2926" t="s">
        <v>6022</v>
      </c>
      <c r="F2926" t="s">
        <v>6032</v>
      </c>
      <c r="G2926">
        <v>416459</v>
      </c>
      <c r="H2926" t="s">
        <v>6033</v>
      </c>
      <c r="I2926">
        <v>30000</v>
      </c>
      <c r="J2926">
        <v>30000</v>
      </c>
      <c r="K2926" t="s">
        <v>6037</v>
      </c>
    </row>
    <row r="2927" spans="1:11" x14ac:dyDescent="0.3">
      <c r="A2927" t="s">
        <v>2936</v>
      </c>
      <c r="B2927" t="s">
        <v>6011</v>
      </c>
      <c r="C2927" t="s">
        <v>6016</v>
      </c>
      <c r="D2927" t="s">
        <v>6018</v>
      </c>
      <c r="E2927" t="s">
        <v>6028</v>
      </c>
      <c r="F2927" t="s">
        <v>6029</v>
      </c>
      <c r="G2927">
        <v>438732</v>
      </c>
      <c r="H2927" t="s">
        <v>6033</v>
      </c>
      <c r="I2927">
        <v>60000</v>
      </c>
      <c r="J2927">
        <v>0</v>
      </c>
      <c r="K2927" t="s">
        <v>6036</v>
      </c>
    </row>
    <row r="2928" spans="1:11" x14ac:dyDescent="0.3">
      <c r="A2928" t="s">
        <v>2937</v>
      </c>
      <c r="B2928" t="s">
        <v>6012</v>
      </c>
      <c r="C2928" t="s">
        <v>6014</v>
      </c>
      <c r="D2928" t="s">
        <v>6018</v>
      </c>
      <c r="E2928" t="s">
        <v>6025</v>
      </c>
      <c r="F2928" t="s">
        <v>6029</v>
      </c>
      <c r="G2928">
        <v>421745</v>
      </c>
      <c r="H2928" t="s">
        <v>6033</v>
      </c>
      <c r="I2928">
        <v>20000</v>
      </c>
      <c r="J2928">
        <v>20000</v>
      </c>
      <c r="K2928" t="s">
        <v>6037</v>
      </c>
    </row>
    <row r="2929" spans="1:11" x14ac:dyDescent="0.3">
      <c r="A2929" t="s">
        <v>2938</v>
      </c>
      <c r="B2929" t="s">
        <v>6012</v>
      </c>
      <c r="C2929" t="s">
        <v>6013</v>
      </c>
      <c r="D2929" t="s">
        <v>6019</v>
      </c>
      <c r="E2929" t="s">
        <v>6021</v>
      </c>
      <c r="F2929" t="s">
        <v>6030</v>
      </c>
      <c r="G2929">
        <v>616969</v>
      </c>
      <c r="H2929" t="s">
        <v>6035</v>
      </c>
      <c r="I2929">
        <v>50000</v>
      </c>
      <c r="J2929">
        <v>50000</v>
      </c>
      <c r="K2929" t="s">
        <v>6037</v>
      </c>
    </row>
    <row r="2930" spans="1:11" x14ac:dyDescent="0.3">
      <c r="A2930" t="s">
        <v>2939</v>
      </c>
      <c r="B2930" t="s">
        <v>6012</v>
      </c>
      <c r="C2930" t="s">
        <v>6017</v>
      </c>
      <c r="D2930" t="s">
        <v>6018</v>
      </c>
      <c r="E2930" t="s">
        <v>6024</v>
      </c>
      <c r="F2930" t="s">
        <v>6030</v>
      </c>
      <c r="G2930">
        <v>430195</v>
      </c>
      <c r="H2930" t="s">
        <v>6033</v>
      </c>
      <c r="I2930">
        <v>20000</v>
      </c>
      <c r="J2930">
        <v>20000</v>
      </c>
      <c r="K2930" t="s">
        <v>6037</v>
      </c>
    </row>
    <row r="2931" spans="1:11" x14ac:dyDescent="0.3">
      <c r="A2931" t="s">
        <v>2940</v>
      </c>
      <c r="B2931" t="s">
        <v>6011</v>
      </c>
      <c r="C2931" t="s">
        <v>6013</v>
      </c>
      <c r="D2931" t="s">
        <v>6019</v>
      </c>
      <c r="E2931" t="s">
        <v>6028</v>
      </c>
      <c r="F2931" t="s">
        <v>6032</v>
      </c>
      <c r="G2931">
        <v>515963</v>
      </c>
      <c r="H2931" t="s">
        <v>6035</v>
      </c>
      <c r="I2931">
        <v>20000</v>
      </c>
      <c r="J2931">
        <v>20000</v>
      </c>
      <c r="K2931" t="s">
        <v>6037</v>
      </c>
    </row>
    <row r="2932" spans="1:11" x14ac:dyDescent="0.3">
      <c r="A2932" t="s">
        <v>2941</v>
      </c>
      <c r="B2932" t="s">
        <v>6012</v>
      </c>
      <c r="C2932" t="s">
        <v>6017</v>
      </c>
      <c r="D2932" t="s">
        <v>6019</v>
      </c>
      <c r="E2932" t="s">
        <v>6026</v>
      </c>
      <c r="F2932" t="s">
        <v>6029</v>
      </c>
      <c r="G2932">
        <v>224457</v>
      </c>
      <c r="H2932" t="s">
        <v>6034</v>
      </c>
      <c r="I2932">
        <v>40000</v>
      </c>
      <c r="J2932">
        <v>40000</v>
      </c>
      <c r="K2932" t="s">
        <v>6037</v>
      </c>
    </row>
    <row r="2933" spans="1:11" x14ac:dyDescent="0.3">
      <c r="A2933" t="s">
        <v>2942</v>
      </c>
      <c r="B2933" t="s">
        <v>6012</v>
      </c>
      <c r="C2933" t="s">
        <v>6013</v>
      </c>
      <c r="D2933" t="s">
        <v>6018</v>
      </c>
      <c r="E2933" t="s">
        <v>6028</v>
      </c>
      <c r="F2933" t="s">
        <v>6030</v>
      </c>
      <c r="G2933">
        <v>657577</v>
      </c>
      <c r="H2933" t="s">
        <v>6035</v>
      </c>
      <c r="I2933">
        <v>60000</v>
      </c>
      <c r="J2933">
        <v>60000</v>
      </c>
      <c r="K2933" t="s">
        <v>6037</v>
      </c>
    </row>
    <row r="2934" spans="1:11" x14ac:dyDescent="0.3">
      <c r="A2934" t="s">
        <v>2943</v>
      </c>
      <c r="B2934" t="s">
        <v>6011</v>
      </c>
      <c r="C2934" t="s">
        <v>6016</v>
      </c>
      <c r="D2934" t="s">
        <v>6018</v>
      </c>
      <c r="E2934" t="s">
        <v>6026</v>
      </c>
      <c r="F2934" t="s">
        <v>6032</v>
      </c>
      <c r="G2934">
        <v>740639</v>
      </c>
      <c r="H2934" t="s">
        <v>6035</v>
      </c>
      <c r="I2934">
        <v>20000</v>
      </c>
      <c r="J2934">
        <v>0</v>
      </c>
      <c r="K2934" t="s">
        <v>6036</v>
      </c>
    </row>
    <row r="2935" spans="1:11" x14ac:dyDescent="0.3">
      <c r="A2935" t="s">
        <v>2944</v>
      </c>
      <c r="B2935" t="s">
        <v>6012</v>
      </c>
      <c r="C2935" t="s">
        <v>6017</v>
      </c>
      <c r="D2935" t="s">
        <v>6019</v>
      </c>
      <c r="E2935" t="s">
        <v>6025</v>
      </c>
      <c r="F2935" t="s">
        <v>6030</v>
      </c>
      <c r="G2935">
        <v>617637</v>
      </c>
      <c r="H2935" t="s">
        <v>6035</v>
      </c>
      <c r="I2935">
        <v>20000</v>
      </c>
      <c r="J2935">
        <v>0</v>
      </c>
      <c r="K2935" t="s">
        <v>6036</v>
      </c>
    </row>
    <row r="2936" spans="1:11" x14ac:dyDescent="0.3">
      <c r="A2936" t="s">
        <v>2945</v>
      </c>
      <c r="B2936" t="s">
        <v>6011</v>
      </c>
      <c r="C2936" t="s">
        <v>6014</v>
      </c>
      <c r="D2936" t="s">
        <v>6020</v>
      </c>
      <c r="E2936" t="s">
        <v>6025</v>
      </c>
      <c r="F2936" t="s">
        <v>6029</v>
      </c>
      <c r="G2936">
        <v>331502</v>
      </c>
      <c r="H2936" t="s">
        <v>6033</v>
      </c>
      <c r="I2936">
        <v>60000</v>
      </c>
      <c r="J2936">
        <v>60000</v>
      </c>
      <c r="K2936" t="s">
        <v>6037</v>
      </c>
    </row>
    <row r="2937" spans="1:11" x14ac:dyDescent="0.3">
      <c r="A2937" t="s">
        <v>2946</v>
      </c>
      <c r="B2937" t="s">
        <v>6012</v>
      </c>
      <c r="C2937" t="s">
        <v>6016</v>
      </c>
      <c r="D2937" t="s">
        <v>6019</v>
      </c>
      <c r="E2937" t="s">
        <v>6023</v>
      </c>
      <c r="F2937" t="s">
        <v>6030</v>
      </c>
      <c r="G2937">
        <v>174529</v>
      </c>
      <c r="H2937" t="s">
        <v>6034</v>
      </c>
      <c r="I2937">
        <v>40000</v>
      </c>
      <c r="J2937">
        <v>40000</v>
      </c>
      <c r="K2937" t="s">
        <v>6037</v>
      </c>
    </row>
    <row r="2938" spans="1:11" x14ac:dyDescent="0.3">
      <c r="A2938" t="s">
        <v>2947</v>
      </c>
      <c r="B2938" t="s">
        <v>6011</v>
      </c>
      <c r="C2938" t="s">
        <v>6015</v>
      </c>
      <c r="D2938" t="s">
        <v>6020</v>
      </c>
      <c r="E2938" t="s">
        <v>6021</v>
      </c>
      <c r="F2938" t="s">
        <v>6032</v>
      </c>
      <c r="G2938">
        <v>46703</v>
      </c>
      <c r="H2938" t="s">
        <v>6017</v>
      </c>
      <c r="I2938">
        <v>60000</v>
      </c>
      <c r="J2938">
        <v>0</v>
      </c>
      <c r="K2938" t="s">
        <v>6036</v>
      </c>
    </row>
    <row r="2939" spans="1:11" x14ac:dyDescent="0.3">
      <c r="A2939" t="s">
        <v>2948</v>
      </c>
      <c r="B2939" t="s">
        <v>6011</v>
      </c>
      <c r="C2939" t="s">
        <v>6013</v>
      </c>
      <c r="D2939" t="s">
        <v>6019</v>
      </c>
      <c r="E2939" t="s">
        <v>6026</v>
      </c>
      <c r="F2939" t="s">
        <v>6031</v>
      </c>
      <c r="G2939">
        <v>46096</v>
      </c>
      <c r="H2939" t="s">
        <v>6017</v>
      </c>
      <c r="I2939">
        <v>30000</v>
      </c>
      <c r="J2939">
        <v>30000</v>
      </c>
      <c r="K2939" t="s">
        <v>6037</v>
      </c>
    </row>
    <row r="2940" spans="1:11" x14ac:dyDescent="0.3">
      <c r="A2940" t="s">
        <v>2949</v>
      </c>
      <c r="B2940" t="s">
        <v>6011</v>
      </c>
      <c r="C2940" t="s">
        <v>6014</v>
      </c>
      <c r="D2940" t="s">
        <v>6018</v>
      </c>
      <c r="E2940" t="s">
        <v>6025</v>
      </c>
      <c r="F2940" t="s">
        <v>6032</v>
      </c>
      <c r="G2940">
        <v>571829</v>
      </c>
      <c r="H2940" t="s">
        <v>6035</v>
      </c>
      <c r="I2940">
        <v>40000</v>
      </c>
      <c r="J2940">
        <v>0</v>
      </c>
      <c r="K2940" t="s">
        <v>6036</v>
      </c>
    </row>
    <row r="2941" spans="1:11" x14ac:dyDescent="0.3">
      <c r="A2941" t="s">
        <v>2950</v>
      </c>
      <c r="B2941" t="s">
        <v>6011</v>
      </c>
      <c r="C2941" t="s">
        <v>6014</v>
      </c>
      <c r="D2941" t="s">
        <v>6018</v>
      </c>
      <c r="E2941" t="s">
        <v>6027</v>
      </c>
      <c r="F2941" t="s">
        <v>6032</v>
      </c>
      <c r="G2941">
        <v>370550</v>
      </c>
      <c r="H2941" t="s">
        <v>6033</v>
      </c>
      <c r="I2941">
        <v>60000</v>
      </c>
      <c r="J2941">
        <v>60000</v>
      </c>
      <c r="K2941" t="s">
        <v>6037</v>
      </c>
    </row>
    <row r="2942" spans="1:11" x14ac:dyDescent="0.3">
      <c r="A2942" t="s">
        <v>2951</v>
      </c>
      <c r="B2942" t="s">
        <v>6012</v>
      </c>
      <c r="C2942" t="s">
        <v>6014</v>
      </c>
      <c r="D2942" t="s">
        <v>6018</v>
      </c>
      <c r="E2942" t="s">
        <v>6022</v>
      </c>
      <c r="F2942" t="s">
        <v>6029</v>
      </c>
      <c r="G2942">
        <v>385111</v>
      </c>
      <c r="H2942" t="s">
        <v>6033</v>
      </c>
      <c r="I2942">
        <v>30000</v>
      </c>
      <c r="J2942">
        <v>30000</v>
      </c>
      <c r="K2942" t="s">
        <v>6037</v>
      </c>
    </row>
    <row r="2943" spans="1:11" x14ac:dyDescent="0.3">
      <c r="A2943" t="s">
        <v>2952</v>
      </c>
      <c r="B2943" t="s">
        <v>6011</v>
      </c>
      <c r="C2943" t="s">
        <v>6017</v>
      </c>
      <c r="D2943" t="s">
        <v>6019</v>
      </c>
      <c r="E2943" t="s">
        <v>6025</v>
      </c>
      <c r="F2943" t="s">
        <v>6029</v>
      </c>
      <c r="G2943">
        <v>503153</v>
      </c>
      <c r="H2943" t="s">
        <v>6035</v>
      </c>
      <c r="I2943">
        <v>50000</v>
      </c>
      <c r="J2943">
        <v>50000</v>
      </c>
      <c r="K2943" t="s">
        <v>6037</v>
      </c>
    </row>
    <row r="2944" spans="1:11" x14ac:dyDescent="0.3">
      <c r="A2944" t="s">
        <v>2953</v>
      </c>
      <c r="B2944" t="s">
        <v>6012</v>
      </c>
      <c r="C2944" t="s">
        <v>6014</v>
      </c>
      <c r="D2944" t="s">
        <v>6019</v>
      </c>
      <c r="E2944" t="s">
        <v>6027</v>
      </c>
      <c r="F2944" t="s">
        <v>6031</v>
      </c>
      <c r="G2944">
        <v>461713</v>
      </c>
      <c r="H2944" t="s">
        <v>6033</v>
      </c>
      <c r="I2944">
        <v>50000</v>
      </c>
      <c r="J2944">
        <v>50000</v>
      </c>
      <c r="K2944" t="s">
        <v>6037</v>
      </c>
    </row>
    <row r="2945" spans="1:11" x14ac:dyDescent="0.3">
      <c r="A2945" t="s">
        <v>2954</v>
      </c>
      <c r="B2945" t="s">
        <v>6012</v>
      </c>
      <c r="C2945" t="s">
        <v>6013</v>
      </c>
      <c r="D2945" t="s">
        <v>6020</v>
      </c>
      <c r="E2945" t="s">
        <v>6027</v>
      </c>
      <c r="F2945" t="s">
        <v>6030</v>
      </c>
      <c r="G2945">
        <v>75692</v>
      </c>
      <c r="H2945" t="s">
        <v>6017</v>
      </c>
      <c r="I2945">
        <v>60000</v>
      </c>
      <c r="J2945">
        <v>60000</v>
      </c>
      <c r="K2945" t="s">
        <v>6037</v>
      </c>
    </row>
    <row r="2946" spans="1:11" x14ac:dyDescent="0.3">
      <c r="A2946" t="s">
        <v>2955</v>
      </c>
      <c r="B2946" t="s">
        <v>6011</v>
      </c>
      <c r="C2946" t="s">
        <v>6014</v>
      </c>
      <c r="D2946" t="s">
        <v>6020</v>
      </c>
      <c r="E2946" t="s">
        <v>6028</v>
      </c>
      <c r="F2946" t="s">
        <v>6031</v>
      </c>
      <c r="G2946">
        <v>591196</v>
      </c>
      <c r="H2946" t="s">
        <v>6035</v>
      </c>
      <c r="I2946">
        <v>30000</v>
      </c>
      <c r="J2946">
        <v>30000</v>
      </c>
      <c r="K2946" t="s">
        <v>6037</v>
      </c>
    </row>
    <row r="2947" spans="1:11" x14ac:dyDescent="0.3">
      <c r="A2947" t="s">
        <v>2956</v>
      </c>
      <c r="B2947" t="s">
        <v>6012</v>
      </c>
      <c r="C2947" t="s">
        <v>6013</v>
      </c>
      <c r="D2947" t="s">
        <v>6020</v>
      </c>
      <c r="E2947" t="s">
        <v>6024</v>
      </c>
      <c r="F2947" t="s">
        <v>6032</v>
      </c>
      <c r="G2947">
        <v>787991</v>
      </c>
      <c r="H2947" t="s">
        <v>6035</v>
      </c>
      <c r="I2947">
        <v>20000</v>
      </c>
      <c r="J2947">
        <v>0</v>
      </c>
      <c r="K2947" t="s">
        <v>6038</v>
      </c>
    </row>
    <row r="2948" spans="1:11" x14ac:dyDescent="0.3">
      <c r="A2948" t="s">
        <v>2957</v>
      </c>
      <c r="B2948" t="s">
        <v>6011</v>
      </c>
      <c r="C2948" t="s">
        <v>6014</v>
      </c>
      <c r="D2948" t="s">
        <v>6019</v>
      </c>
      <c r="E2948" t="s">
        <v>6024</v>
      </c>
      <c r="F2948" t="s">
        <v>6030</v>
      </c>
      <c r="G2948">
        <v>695462</v>
      </c>
      <c r="H2948" t="s">
        <v>6035</v>
      </c>
      <c r="I2948">
        <v>30000</v>
      </c>
      <c r="J2948">
        <v>0</v>
      </c>
      <c r="K2948" t="s">
        <v>6036</v>
      </c>
    </row>
    <row r="2949" spans="1:11" x14ac:dyDescent="0.3">
      <c r="A2949" t="s">
        <v>2958</v>
      </c>
      <c r="B2949" t="s">
        <v>6011</v>
      </c>
      <c r="C2949" t="s">
        <v>6015</v>
      </c>
      <c r="D2949" t="s">
        <v>6019</v>
      </c>
      <c r="E2949" t="s">
        <v>6027</v>
      </c>
      <c r="F2949" t="s">
        <v>6030</v>
      </c>
      <c r="G2949">
        <v>194001</v>
      </c>
      <c r="H2949" t="s">
        <v>6034</v>
      </c>
      <c r="I2949">
        <v>20000</v>
      </c>
      <c r="J2949">
        <v>20000</v>
      </c>
      <c r="K2949" t="s">
        <v>6037</v>
      </c>
    </row>
    <row r="2950" spans="1:11" x14ac:dyDescent="0.3">
      <c r="A2950" t="s">
        <v>2959</v>
      </c>
      <c r="B2950" t="s">
        <v>6011</v>
      </c>
      <c r="C2950" t="s">
        <v>6014</v>
      </c>
      <c r="D2950" t="s">
        <v>6019</v>
      </c>
      <c r="E2950" t="s">
        <v>6022</v>
      </c>
      <c r="F2950" t="s">
        <v>6029</v>
      </c>
      <c r="G2950">
        <v>692366</v>
      </c>
      <c r="H2950" t="s">
        <v>6035</v>
      </c>
      <c r="I2950">
        <v>50000</v>
      </c>
      <c r="J2950">
        <v>50000</v>
      </c>
      <c r="K2950" t="s">
        <v>6037</v>
      </c>
    </row>
    <row r="2951" spans="1:11" x14ac:dyDescent="0.3">
      <c r="A2951" t="s">
        <v>2960</v>
      </c>
      <c r="B2951" t="s">
        <v>6012</v>
      </c>
      <c r="C2951" t="s">
        <v>6013</v>
      </c>
      <c r="D2951" t="s">
        <v>6020</v>
      </c>
      <c r="E2951" t="s">
        <v>6028</v>
      </c>
      <c r="F2951" t="s">
        <v>6031</v>
      </c>
      <c r="G2951">
        <v>611498</v>
      </c>
      <c r="H2951" t="s">
        <v>6035</v>
      </c>
      <c r="I2951">
        <v>60000</v>
      </c>
      <c r="J2951">
        <v>60000</v>
      </c>
      <c r="K2951" t="s">
        <v>6037</v>
      </c>
    </row>
    <row r="2952" spans="1:11" x14ac:dyDescent="0.3">
      <c r="A2952" t="s">
        <v>2961</v>
      </c>
      <c r="B2952" t="s">
        <v>6011</v>
      </c>
      <c r="C2952" t="s">
        <v>6013</v>
      </c>
      <c r="D2952" t="s">
        <v>6019</v>
      </c>
      <c r="E2952" t="s">
        <v>6027</v>
      </c>
      <c r="F2952" t="s">
        <v>6032</v>
      </c>
      <c r="G2952">
        <v>647107</v>
      </c>
      <c r="H2952" t="s">
        <v>6035</v>
      </c>
      <c r="I2952">
        <v>50000</v>
      </c>
      <c r="J2952">
        <v>50000</v>
      </c>
      <c r="K2952" t="s">
        <v>6037</v>
      </c>
    </row>
    <row r="2953" spans="1:11" x14ac:dyDescent="0.3">
      <c r="A2953" t="s">
        <v>2962</v>
      </c>
      <c r="B2953" t="s">
        <v>6012</v>
      </c>
      <c r="C2953" t="s">
        <v>6017</v>
      </c>
      <c r="D2953" t="s">
        <v>6020</v>
      </c>
      <c r="E2953" t="s">
        <v>6022</v>
      </c>
      <c r="F2953" t="s">
        <v>6031</v>
      </c>
      <c r="G2953">
        <v>738012</v>
      </c>
      <c r="H2953" t="s">
        <v>6035</v>
      </c>
      <c r="I2953">
        <v>40000</v>
      </c>
      <c r="J2953">
        <v>40000</v>
      </c>
      <c r="K2953" t="s">
        <v>6037</v>
      </c>
    </row>
    <row r="2954" spans="1:11" x14ac:dyDescent="0.3">
      <c r="A2954" t="s">
        <v>2963</v>
      </c>
      <c r="B2954" t="s">
        <v>6011</v>
      </c>
      <c r="C2954" t="s">
        <v>6016</v>
      </c>
      <c r="D2954" t="s">
        <v>6019</v>
      </c>
      <c r="E2954" t="s">
        <v>6025</v>
      </c>
      <c r="F2954" t="s">
        <v>6031</v>
      </c>
      <c r="G2954">
        <v>313816</v>
      </c>
      <c r="H2954" t="s">
        <v>6033</v>
      </c>
      <c r="I2954">
        <v>30000</v>
      </c>
      <c r="J2954">
        <v>30000</v>
      </c>
      <c r="K2954" t="s">
        <v>6037</v>
      </c>
    </row>
    <row r="2955" spans="1:11" x14ac:dyDescent="0.3">
      <c r="A2955" t="s">
        <v>2964</v>
      </c>
      <c r="B2955" t="s">
        <v>6011</v>
      </c>
      <c r="C2955" t="s">
        <v>6015</v>
      </c>
      <c r="D2955" t="s">
        <v>6018</v>
      </c>
      <c r="E2955" t="s">
        <v>6022</v>
      </c>
      <c r="F2955" t="s">
        <v>6029</v>
      </c>
      <c r="G2955">
        <v>309946</v>
      </c>
      <c r="H2955" t="s">
        <v>6033</v>
      </c>
      <c r="I2955">
        <v>30000</v>
      </c>
      <c r="J2955">
        <v>30000</v>
      </c>
      <c r="K2955" t="s">
        <v>6037</v>
      </c>
    </row>
    <row r="2956" spans="1:11" x14ac:dyDescent="0.3">
      <c r="A2956" t="s">
        <v>2965</v>
      </c>
      <c r="B2956" t="s">
        <v>6012</v>
      </c>
      <c r="C2956" t="s">
        <v>6013</v>
      </c>
      <c r="D2956" t="s">
        <v>6018</v>
      </c>
      <c r="E2956" t="s">
        <v>6027</v>
      </c>
      <c r="F2956" t="s">
        <v>6029</v>
      </c>
      <c r="G2956">
        <v>291725</v>
      </c>
      <c r="H2956" t="s">
        <v>6033</v>
      </c>
      <c r="I2956">
        <v>30000</v>
      </c>
      <c r="J2956">
        <v>30000</v>
      </c>
      <c r="K2956" t="s">
        <v>6037</v>
      </c>
    </row>
    <row r="2957" spans="1:11" x14ac:dyDescent="0.3">
      <c r="A2957" t="s">
        <v>2966</v>
      </c>
      <c r="B2957" t="s">
        <v>6011</v>
      </c>
      <c r="C2957" t="s">
        <v>6013</v>
      </c>
      <c r="D2957" t="s">
        <v>6020</v>
      </c>
      <c r="E2957" t="s">
        <v>6023</v>
      </c>
      <c r="F2957" t="s">
        <v>6030</v>
      </c>
      <c r="G2957">
        <v>264174</v>
      </c>
      <c r="H2957" t="s">
        <v>6033</v>
      </c>
      <c r="I2957">
        <v>60000</v>
      </c>
      <c r="J2957">
        <v>0</v>
      </c>
      <c r="K2957" t="s">
        <v>6036</v>
      </c>
    </row>
    <row r="2958" spans="1:11" x14ac:dyDescent="0.3">
      <c r="A2958" t="s">
        <v>2967</v>
      </c>
      <c r="B2958" t="s">
        <v>6012</v>
      </c>
      <c r="C2958" t="s">
        <v>6017</v>
      </c>
      <c r="D2958" t="s">
        <v>6018</v>
      </c>
      <c r="E2958" t="s">
        <v>6026</v>
      </c>
      <c r="F2958" t="s">
        <v>6029</v>
      </c>
      <c r="G2958">
        <v>422518</v>
      </c>
      <c r="H2958" t="s">
        <v>6033</v>
      </c>
      <c r="I2958">
        <v>30000</v>
      </c>
      <c r="J2958">
        <v>0</v>
      </c>
      <c r="K2958" t="s">
        <v>6036</v>
      </c>
    </row>
    <row r="2959" spans="1:11" x14ac:dyDescent="0.3">
      <c r="A2959" t="s">
        <v>2968</v>
      </c>
      <c r="B2959" t="s">
        <v>6012</v>
      </c>
      <c r="C2959" t="s">
        <v>6017</v>
      </c>
      <c r="D2959" t="s">
        <v>6020</v>
      </c>
      <c r="E2959" t="s">
        <v>6026</v>
      </c>
      <c r="F2959" t="s">
        <v>6030</v>
      </c>
      <c r="G2959">
        <v>414378</v>
      </c>
      <c r="H2959" t="s">
        <v>6033</v>
      </c>
      <c r="I2959">
        <v>60000</v>
      </c>
      <c r="J2959">
        <v>60000</v>
      </c>
      <c r="K2959" t="s">
        <v>6037</v>
      </c>
    </row>
    <row r="2960" spans="1:11" x14ac:dyDescent="0.3">
      <c r="A2960" t="s">
        <v>2969</v>
      </c>
      <c r="B2960" t="s">
        <v>6012</v>
      </c>
      <c r="C2960" t="s">
        <v>6016</v>
      </c>
      <c r="D2960" t="s">
        <v>6019</v>
      </c>
      <c r="E2960" t="s">
        <v>6024</v>
      </c>
      <c r="F2960" t="s">
        <v>6030</v>
      </c>
      <c r="G2960">
        <v>413904</v>
      </c>
      <c r="H2960" t="s">
        <v>6033</v>
      </c>
      <c r="I2960">
        <v>50000</v>
      </c>
      <c r="J2960">
        <v>50000</v>
      </c>
      <c r="K2960" t="s">
        <v>6037</v>
      </c>
    </row>
    <row r="2961" spans="1:11" x14ac:dyDescent="0.3">
      <c r="A2961" t="s">
        <v>2970</v>
      </c>
      <c r="B2961" t="s">
        <v>6012</v>
      </c>
      <c r="C2961" t="s">
        <v>6016</v>
      </c>
      <c r="D2961" t="s">
        <v>6018</v>
      </c>
      <c r="E2961" t="s">
        <v>6023</v>
      </c>
      <c r="F2961" t="s">
        <v>6029</v>
      </c>
      <c r="G2961">
        <v>263837</v>
      </c>
      <c r="H2961" t="s">
        <v>6033</v>
      </c>
      <c r="I2961">
        <v>30000</v>
      </c>
      <c r="J2961">
        <v>30000</v>
      </c>
      <c r="K2961" t="s">
        <v>6037</v>
      </c>
    </row>
    <row r="2962" spans="1:11" x14ac:dyDescent="0.3">
      <c r="A2962" t="s">
        <v>2971</v>
      </c>
      <c r="B2962" t="s">
        <v>6012</v>
      </c>
      <c r="C2962" t="s">
        <v>6015</v>
      </c>
      <c r="D2962" t="s">
        <v>6019</v>
      </c>
      <c r="E2962" t="s">
        <v>6024</v>
      </c>
      <c r="F2962" t="s">
        <v>6031</v>
      </c>
      <c r="G2962">
        <v>772935</v>
      </c>
      <c r="H2962" t="s">
        <v>6035</v>
      </c>
      <c r="I2962">
        <v>30000</v>
      </c>
      <c r="J2962">
        <v>30000</v>
      </c>
      <c r="K2962" t="s">
        <v>6037</v>
      </c>
    </row>
    <row r="2963" spans="1:11" x14ac:dyDescent="0.3">
      <c r="A2963" t="s">
        <v>2972</v>
      </c>
      <c r="B2963" t="s">
        <v>6011</v>
      </c>
      <c r="C2963" t="s">
        <v>6013</v>
      </c>
      <c r="D2963" t="s">
        <v>6019</v>
      </c>
      <c r="E2963" t="s">
        <v>6028</v>
      </c>
      <c r="F2963" t="s">
        <v>6031</v>
      </c>
      <c r="G2963">
        <v>354538</v>
      </c>
      <c r="H2963" t="s">
        <v>6033</v>
      </c>
      <c r="I2963">
        <v>40000</v>
      </c>
      <c r="J2963">
        <v>40000</v>
      </c>
      <c r="K2963" t="s">
        <v>6037</v>
      </c>
    </row>
    <row r="2964" spans="1:11" x14ac:dyDescent="0.3">
      <c r="A2964" t="s">
        <v>2973</v>
      </c>
      <c r="B2964" t="s">
        <v>6011</v>
      </c>
      <c r="C2964" t="s">
        <v>6016</v>
      </c>
      <c r="D2964" t="s">
        <v>6018</v>
      </c>
      <c r="E2964" t="s">
        <v>6023</v>
      </c>
      <c r="F2964" t="s">
        <v>6031</v>
      </c>
      <c r="G2964">
        <v>754293</v>
      </c>
      <c r="H2964" t="s">
        <v>6035</v>
      </c>
      <c r="I2964">
        <v>40000</v>
      </c>
      <c r="J2964">
        <v>0</v>
      </c>
      <c r="K2964" t="s">
        <v>6036</v>
      </c>
    </row>
    <row r="2965" spans="1:11" x14ac:dyDescent="0.3">
      <c r="A2965" t="s">
        <v>2974</v>
      </c>
      <c r="B2965" t="s">
        <v>6011</v>
      </c>
      <c r="C2965" t="s">
        <v>6014</v>
      </c>
      <c r="D2965" t="s">
        <v>6019</v>
      </c>
      <c r="E2965" t="s">
        <v>6021</v>
      </c>
      <c r="F2965" t="s">
        <v>6032</v>
      </c>
      <c r="G2965">
        <v>558602</v>
      </c>
      <c r="H2965" t="s">
        <v>6035</v>
      </c>
      <c r="I2965">
        <v>60000</v>
      </c>
      <c r="J2965">
        <v>0</v>
      </c>
      <c r="K2965" t="s">
        <v>6036</v>
      </c>
    </row>
    <row r="2966" spans="1:11" x14ac:dyDescent="0.3">
      <c r="A2966" t="s">
        <v>2975</v>
      </c>
      <c r="B2966" t="s">
        <v>6011</v>
      </c>
      <c r="C2966" t="s">
        <v>6017</v>
      </c>
      <c r="D2966" t="s">
        <v>6020</v>
      </c>
      <c r="E2966" t="s">
        <v>6026</v>
      </c>
      <c r="F2966" t="s">
        <v>6032</v>
      </c>
      <c r="G2966">
        <v>250072</v>
      </c>
      <c r="H2966" t="s">
        <v>6033</v>
      </c>
      <c r="I2966">
        <v>50000</v>
      </c>
      <c r="J2966">
        <v>50000</v>
      </c>
      <c r="K2966" t="s">
        <v>6037</v>
      </c>
    </row>
    <row r="2967" spans="1:11" x14ac:dyDescent="0.3">
      <c r="A2967" t="s">
        <v>2976</v>
      </c>
      <c r="B2967" t="s">
        <v>6012</v>
      </c>
      <c r="C2967" t="s">
        <v>6016</v>
      </c>
      <c r="D2967" t="s">
        <v>6019</v>
      </c>
      <c r="E2967" t="s">
        <v>6028</v>
      </c>
      <c r="F2967" t="s">
        <v>6031</v>
      </c>
      <c r="G2967">
        <v>135515</v>
      </c>
      <c r="H2967" t="s">
        <v>6034</v>
      </c>
      <c r="I2967">
        <v>50000</v>
      </c>
      <c r="J2967">
        <v>50000</v>
      </c>
      <c r="K2967" t="s">
        <v>6037</v>
      </c>
    </row>
    <row r="2968" spans="1:11" x14ac:dyDescent="0.3">
      <c r="A2968" t="s">
        <v>2977</v>
      </c>
      <c r="B2968" t="s">
        <v>6012</v>
      </c>
      <c r="C2968" t="s">
        <v>6013</v>
      </c>
      <c r="D2968" t="s">
        <v>6020</v>
      </c>
      <c r="E2968" t="s">
        <v>6027</v>
      </c>
      <c r="F2968" t="s">
        <v>6029</v>
      </c>
      <c r="G2968">
        <v>306042</v>
      </c>
      <c r="H2968" t="s">
        <v>6033</v>
      </c>
      <c r="I2968">
        <v>40000</v>
      </c>
      <c r="J2968">
        <v>40000</v>
      </c>
      <c r="K2968" t="s">
        <v>6037</v>
      </c>
    </row>
    <row r="2969" spans="1:11" x14ac:dyDescent="0.3">
      <c r="A2969" t="s">
        <v>2978</v>
      </c>
      <c r="B2969" t="s">
        <v>6011</v>
      </c>
      <c r="C2969" t="s">
        <v>6014</v>
      </c>
      <c r="D2969" t="s">
        <v>6018</v>
      </c>
      <c r="E2969" t="s">
        <v>6021</v>
      </c>
      <c r="F2969" t="s">
        <v>6029</v>
      </c>
      <c r="G2969">
        <v>378739</v>
      </c>
      <c r="H2969" t="s">
        <v>6033</v>
      </c>
      <c r="I2969">
        <v>60000</v>
      </c>
      <c r="J2969">
        <v>60000</v>
      </c>
      <c r="K2969" t="s">
        <v>6037</v>
      </c>
    </row>
    <row r="2970" spans="1:11" x14ac:dyDescent="0.3">
      <c r="A2970" t="s">
        <v>2979</v>
      </c>
      <c r="B2970" t="s">
        <v>6012</v>
      </c>
      <c r="C2970" t="s">
        <v>6014</v>
      </c>
      <c r="D2970" t="s">
        <v>6020</v>
      </c>
      <c r="E2970" t="s">
        <v>6024</v>
      </c>
      <c r="F2970" t="s">
        <v>6031</v>
      </c>
      <c r="G2970">
        <v>718600</v>
      </c>
      <c r="H2970" t="s">
        <v>6035</v>
      </c>
      <c r="I2970">
        <v>40000</v>
      </c>
      <c r="J2970">
        <v>40000</v>
      </c>
      <c r="K2970" t="s">
        <v>6037</v>
      </c>
    </row>
    <row r="2971" spans="1:11" x14ac:dyDescent="0.3">
      <c r="A2971" t="s">
        <v>2980</v>
      </c>
      <c r="B2971" t="s">
        <v>6012</v>
      </c>
      <c r="C2971" t="s">
        <v>6015</v>
      </c>
      <c r="D2971" t="s">
        <v>6019</v>
      </c>
      <c r="E2971" t="s">
        <v>6026</v>
      </c>
      <c r="F2971" t="s">
        <v>6031</v>
      </c>
      <c r="G2971">
        <v>61686</v>
      </c>
      <c r="H2971" t="s">
        <v>6017</v>
      </c>
      <c r="I2971">
        <v>30000</v>
      </c>
      <c r="J2971">
        <v>30000</v>
      </c>
      <c r="K2971" t="s">
        <v>6037</v>
      </c>
    </row>
    <row r="2972" spans="1:11" x14ac:dyDescent="0.3">
      <c r="A2972" t="s">
        <v>2981</v>
      </c>
      <c r="B2972" t="s">
        <v>6011</v>
      </c>
      <c r="C2972" t="s">
        <v>6016</v>
      </c>
      <c r="D2972" t="s">
        <v>6019</v>
      </c>
      <c r="E2972" t="s">
        <v>6025</v>
      </c>
      <c r="F2972" t="s">
        <v>6029</v>
      </c>
      <c r="G2972">
        <v>433607</v>
      </c>
      <c r="H2972" t="s">
        <v>6033</v>
      </c>
      <c r="I2972">
        <v>60000</v>
      </c>
      <c r="J2972">
        <v>60000</v>
      </c>
      <c r="K2972" t="s">
        <v>6037</v>
      </c>
    </row>
    <row r="2973" spans="1:11" x14ac:dyDescent="0.3">
      <c r="A2973" t="s">
        <v>2982</v>
      </c>
      <c r="B2973" t="s">
        <v>6012</v>
      </c>
      <c r="C2973" t="s">
        <v>6015</v>
      </c>
      <c r="D2973" t="s">
        <v>6019</v>
      </c>
      <c r="E2973" t="s">
        <v>6025</v>
      </c>
      <c r="F2973" t="s">
        <v>6032</v>
      </c>
      <c r="G2973">
        <v>371996</v>
      </c>
      <c r="H2973" t="s">
        <v>6033</v>
      </c>
      <c r="I2973">
        <v>60000</v>
      </c>
      <c r="J2973">
        <v>60000</v>
      </c>
      <c r="K2973" t="s">
        <v>6037</v>
      </c>
    </row>
    <row r="2974" spans="1:11" x14ac:dyDescent="0.3">
      <c r="A2974" t="s">
        <v>2983</v>
      </c>
      <c r="B2974" t="s">
        <v>6012</v>
      </c>
      <c r="C2974" t="s">
        <v>6014</v>
      </c>
      <c r="D2974" t="s">
        <v>6018</v>
      </c>
      <c r="E2974" t="s">
        <v>6023</v>
      </c>
      <c r="F2974" t="s">
        <v>6029</v>
      </c>
      <c r="G2974">
        <v>147202</v>
      </c>
      <c r="H2974" t="s">
        <v>6034</v>
      </c>
      <c r="I2974">
        <v>30000</v>
      </c>
      <c r="J2974">
        <v>30000</v>
      </c>
      <c r="K2974" t="s">
        <v>6037</v>
      </c>
    </row>
    <row r="2975" spans="1:11" x14ac:dyDescent="0.3">
      <c r="A2975" t="s">
        <v>2984</v>
      </c>
      <c r="B2975" t="s">
        <v>6011</v>
      </c>
      <c r="C2975" t="s">
        <v>6013</v>
      </c>
      <c r="D2975" t="s">
        <v>6020</v>
      </c>
      <c r="E2975" t="s">
        <v>6025</v>
      </c>
      <c r="F2975" t="s">
        <v>6029</v>
      </c>
      <c r="G2975">
        <v>169174</v>
      </c>
      <c r="H2975" t="s">
        <v>6034</v>
      </c>
      <c r="I2975">
        <v>20000</v>
      </c>
      <c r="J2975">
        <v>20000</v>
      </c>
      <c r="K2975" t="s">
        <v>6037</v>
      </c>
    </row>
    <row r="2976" spans="1:11" x14ac:dyDescent="0.3">
      <c r="A2976" t="s">
        <v>2985</v>
      </c>
      <c r="B2976" t="s">
        <v>6012</v>
      </c>
      <c r="C2976" t="s">
        <v>6014</v>
      </c>
      <c r="D2976" t="s">
        <v>6018</v>
      </c>
      <c r="E2976" t="s">
        <v>6028</v>
      </c>
      <c r="F2976" t="s">
        <v>6032</v>
      </c>
      <c r="G2976">
        <v>384696</v>
      </c>
      <c r="H2976" t="s">
        <v>6033</v>
      </c>
      <c r="I2976">
        <v>50000</v>
      </c>
      <c r="J2976">
        <v>50000</v>
      </c>
      <c r="K2976" t="s">
        <v>6037</v>
      </c>
    </row>
    <row r="2977" spans="1:11" x14ac:dyDescent="0.3">
      <c r="A2977" t="s">
        <v>2986</v>
      </c>
      <c r="B2977" t="s">
        <v>6012</v>
      </c>
      <c r="C2977" t="s">
        <v>6014</v>
      </c>
      <c r="D2977" t="s">
        <v>6019</v>
      </c>
      <c r="E2977" t="s">
        <v>6021</v>
      </c>
      <c r="F2977" t="s">
        <v>6029</v>
      </c>
      <c r="G2977">
        <v>319541</v>
      </c>
      <c r="H2977" t="s">
        <v>6033</v>
      </c>
      <c r="I2977">
        <v>30000</v>
      </c>
      <c r="J2977">
        <v>30000</v>
      </c>
      <c r="K2977" t="s">
        <v>6037</v>
      </c>
    </row>
    <row r="2978" spans="1:11" x14ac:dyDescent="0.3">
      <c r="A2978" t="s">
        <v>2987</v>
      </c>
      <c r="B2978" t="s">
        <v>6011</v>
      </c>
      <c r="C2978" t="s">
        <v>6017</v>
      </c>
      <c r="D2978" t="s">
        <v>6019</v>
      </c>
      <c r="E2978" t="s">
        <v>6024</v>
      </c>
      <c r="F2978" t="s">
        <v>6030</v>
      </c>
      <c r="G2978">
        <v>374188</v>
      </c>
      <c r="H2978" t="s">
        <v>6033</v>
      </c>
      <c r="I2978">
        <v>60000</v>
      </c>
      <c r="J2978">
        <v>60000</v>
      </c>
      <c r="K2978" t="s">
        <v>6037</v>
      </c>
    </row>
    <row r="2979" spans="1:11" x14ac:dyDescent="0.3">
      <c r="A2979" t="s">
        <v>2988</v>
      </c>
      <c r="B2979" t="s">
        <v>6011</v>
      </c>
      <c r="C2979" t="s">
        <v>6016</v>
      </c>
      <c r="D2979" t="s">
        <v>6019</v>
      </c>
      <c r="E2979" t="s">
        <v>6021</v>
      </c>
      <c r="F2979" t="s">
        <v>6032</v>
      </c>
      <c r="G2979">
        <v>505894</v>
      </c>
      <c r="H2979" t="s">
        <v>6035</v>
      </c>
      <c r="I2979">
        <v>50000</v>
      </c>
      <c r="J2979">
        <v>50000</v>
      </c>
      <c r="K2979" t="s">
        <v>6037</v>
      </c>
    </row>
    <row r="2980" spans="1:11" x14ac:dyDescent="0.3">
      <c r="A2980" t="s">
        <v>2989</v>
      </c>
      <c r="B2980" t="s">
        <v>6011</v>
      </c>
      <c r="C2980" t="s">
        <v>6015</v>
      </c>
      <c r="D2980" t="s">
        <v>6019</v>
      </c>
      <c r="E2980" t="s">
        <v>6027</v>
      </c>
      <c r="F2980" t="s">
        <v>6031</v>
      </c>
      <c r="G2980">
        <v>582774</v>
      </c>
      <c r="H2980" t="s">
        <v>6035</v>
      </c>
      <c r="I2980">
        <v>60000</v>
      </c>
      <c r="J2980">
        <v>60000</v>
      </c>
      <c r="K2980" t="s">
        <v>6037</v>
      </c>
    </row>
    <row r="2981" spans="1:11" x14ac:dyDescent="0.3">
      <c r="A2981" t="s">
        <v>2990</v>
      </c>
      <c r="B2981" t="s">
        <v>6011</v>
      </c>
      <c r="C2981" t="s">
        <v>6014</v>
      </c>
      <c r="D2981" t="s">
        <v>6018</v>
      </c>
      <c r="E2981" t="s">
        <v>6026</v>
      </c>
      <c r="F2981" t="s">
        <v>6032</v>
      </c>
      <c r="G2981">
        <v>719615</v>
      </c>
      <c r="H2981" t="s">
        <v>6035</v>
      </c>
      <c r="I2981">
        <v>30000</v>
      </c>
      <c r="J2981">
        <v>30000</v>
      </c>
      <c r="K2981" t="s">
        <v>6037</v>
      </c>
    </row>
    <row r="2982" spans="1:11" x14ac:dyDescent="0.3">
      <c r="A2982" t="s">
        <v>2991</v>
      </c>
      <c r="B2982" t="s">
        <v>6011</v>
      </c>
      <c r="C2982" t="s">
        <v>6016</v>
      </c>
      <c r="D2982" t="s">
        <v>6020</v>
      </c>
      <c r="E2982" t="s">
        <v>6021</v>
      </c>
      <c r="F2982" t="s">
        <v>6031</v>
      </c>
      <c r="G2982">
        <v>493677</v>
      </c>
      <c r="H2982" t="s">
        <v>6033</v>
      </c>
      <c r="I2982">
        <v>20000</v>
      </c>
      <c r="J2982">
        <v>20000</v>
      </c>
      <c r="K2982" t="s">
        <v>6037</v>
      </c>
    </row>
    <row r="2983" spans="1:11" x14ac:dyDescent="0.3">
      <c r="A2983" t="s">
        <v>2992</v>
      </c>
      <c r="B2983" t="s">
        <v>6012</v>
      </c>
      <c r="C2983" t="s">
        <v>6016</v>
      </c>
      <c r="D2983" t="s">
        <v>6019</v>
      </c>
      <c r="E2983" t="s">
        <v>6026</v>
      </c>
      <c r="F2983" t="s">
        <v>6030</v>
      </c>
      <c r="G2983">
        <v>648669</v>
      </c>
      <c r="H2983" t="s">
        <v>6035</v>
      </c>
      <c r="I2983">
        <v>60000</v>
      </c>
      <c r="J2983">
        <v>0</v>
      </c>
      <c r="K2983" t="s">
        <v>6036</v>
      </c>
    </row>
    <row r="2984" spans="1:11" x14ac:dyDescent="0.3">
      <c r="A2984" t="s">
        <v>2993</v>
      </c>
      <c r="B2984" t="s">
        <v>6011</v>
      </c>
      <c r="C2984" t="s">
        <v>6016</v>
      </c>
      <c r="D2984" t="s">
        <v>6018</v>
      </c>
      <c r="E2984" t="s">
        <v>6025</v>
      </c>
      <c r="F2984" t="s">
        <v>6030</v>
      </c>
      <c r="G2984">
        <v>620321</v>
      </c>
      <c r="H2984" t="s">
        <v>6035</v>
      </c>
      <c r="I2984">
        <v>20000</v>
      </c>
      <c r="J2984">
        <v>0</v>
      </c>
      <c r="K2984" t="s">
        <v>6036</v>
      </c>
    </row>
    <row r="2985" spans="1:11" x14ac:dyDescent="0.3">
      <c r="A2985" t="s">
        <v>2994</v>
      </c>
      <c r="B2985" t="s">
        <v>6011</v>
      </c>
      <c r="C2985" t="s">
        <v>6015</v>
      </c>
      <c r="D2985" t="s">
        <v>6019</v>
      </c>
      <c r="E2985" t="s">
        <v>6024</v>
      </c>
      <c r="F2985" t="s">
        <v>6032</v>
      </c>
      <c r="G2985">
        <v>159917</v>
      </c>
      <c r="H2985" t="s">
        <v>6034</v>
      </c>
      <c r="I2985">
        <v>30000</v>
      </c>
      <c r="J2985">
        <v>30000</v>
      </c>
      <c r="K2985" t="s">
        <v>6037</v>
      </c>
    </row>
    <row r="2986" spans="1:11" x14ac:dyDescent="0.3">
      <c r="A2986" t="s">
        <v>2995</v>
      </c>
      <c r="B2986" t="s">
        <v>6011</v>
      </c>
      <c r="C2986" t="s">
        <v>6017</v>
      </c>
      <c r="D2986" t="s">
        <v>6020</v>
      </c>
      <c r="E2986" t="s">
        <v>6024</v>
      </c>
      <c r="F2986" t="s">
        <v>6030</v>
      </c>
      <c r="G2986">
        <v>299719</v>
      </c>
      <c r="H2986" t="s">
        <v>6033</v>
      </c>
      <c r="I2986">
        <v>30000</v>
      </c>
      <c r="J2986">
        <v>0</v>
      </c>
      <c r="K2986" t="s">
        <v>6036</v>
      </c>
    </row>
    <row r="2987" spans="1:11" x14ac:dyDescent="0.3">
      <c r="A2987" t="s">
        <v>2996</v>
      </c>
      <c r="B2987" t="s">
        <v>6012</v>
      </c>
      <c r="C2987" t="s">
        <v>6016</v>
      </c>
      <c r="D2987" t="s">
        <v>6018</v>
      </c>
      <c r="E2987" t="s">
        <v>6028</v>
      </c>
      <c r="F2987" t="s">
        <v>6031</v>
      </c>
      <c r="G2987">
        <v>260124</v>
      </c>
      <c r="H2987" t="s">
        <v>6033</v>
      </c>
      <c r="I2987">
        <v>20000</v>
      </c>
      <c r="J2987">
        <v>20000</v>
      </c>
      <c r="K2987" t="s">
        <v>6037</v>
      </c>
    </row>
    <row r="2988" spans="1:11" x14ac:dyDescent="0.3">
      <c r="A2988" t="s">
        <v>2997</v>
      </c>
      <c r="B2988" t="s">
        <v>6011</v>
      </c>
      <c r="C2988" t="s">
        <v>6014</v>
      </c>
      <c r="D2988" t="s">
        <v>6018</v>
      </c>
      <c r="E2988" t="s">
        <v>6027</v>
      </c>
      <c r="F2988" t="s">
        <v>6029</v>
      </c>
      <c r="G2988">
        <v>118083</v>
      </c>
      <c r="H2988" t="s">
        <v>6034</v>
      </c>
      <c r="I2988">
        <v>20000</v>
      </c>
      <c r="J2988">
        <v>20000</v>
      </c>
      <c r="K2988" t="s">
        <v>6037</v>
      </c>
    </row>
    <row r="2989" spans="1:11" x14ac:dyDescent="0.3">
      <c r="A2989" t="s">
        <v>2998</v>
      </c>
      <c r="B2989" t="s">
        <v>6011</v>
      </c>
      <c r="C2989" t="s">
        <v>6017</v>
      </c>
      <c r="D2989" t="s">
        <v>6019</v>
      </c>
      <c r="E2989" t="s">
        <v>6024</v>
      </c>
      <c r="F2989" t="s">
        <v>6030</v>
      </c>
      <c r="G2989">
        <v>232482</v>
      </c>
      <c r="H2989" t="s">
        <v>6034</v>
      </c>
      <c r="I2989">
        <v>20000</v>
      </c>
      <c r="J2989">
        <v>20000</v>
      </c>
      <c r="K2989" t="s">
        <v>6037</v>
      </c>
    </row>
    <row r="2990" spans="1:11" x14ac:dyDescent="0.3">
      <c r="A2990" t="s">
        <v>2999</v>
      </c>
      <c r="B2990" t="s">
        <v>6012</v>
      </c>
      <c r="C2990" t="s">
        <v>6017</v>
      </c>
      <c r="D2990" t="s">
        <v>6019</v>
      </c>
      <c r="E2990" t="s">
        <v>6028</v>
      </c>
      <c r="F2990" t="s">
        <v>6032</v>
      </c>
      <c r="G2990">
        <v>250827</v>
      </c>
      <c r="H2990" t="s">
        <v>6033</v>
      </c>
      <c r="I2990">
        <v>40000</v>
      </c>
      <c r="J2990">
        <v>40000</v>
      </c>
      <c r="K2990" t="s">
        <v>6037</v>
      </c>
    </row>
    <row r="2991" spans="1:11" x14ac:dyDescent="0.3">
      <c r="A2991" t="s">
        <v>3000</v>
      </c>
      <c r="B2991" t="s">
        <v>6011</v>
      </c>
      <c r="C2991" t="s">
        <v>6016</v>
      </c>
      <c r="D2991" t="s">
        <v>6020</v>
      </c>
      <c r="E2991" t="s">
        <v>6023</v>
      </c>
      <c r="F2991" t="s">
        <v>6032</v>
      </c>
      <c r="G2991">
        <v>711132</v>
      </c>
      <c r="H2991" t="s">
        <v>6035</v>
      </c>
      <c r="I2991">
        <v>30000</v>
      </c>
      <c r="J2991">
        <v>30000</v>
      </c>
      <c r="K2991" t="s">
        <v>6037</v>
      </c>
    </row>
    <row r="2992" spans="1:11" x14ac:dyDescent="0.3">
      <c r="A2992" t="s">
        <v>3001</v>
      </c>
      <c r="B2992" t="s">
        <v>6011</v>
      </c>
      <c r="C2992" t="s">
        <v>6016</v>
      </c>
      <c r="D2992" t="s">
        <v>6018</v>
      </c>
      <c r="E2992" t="s">
        <v>6027</v>
      </c>
      <c r="F2992" t="s">
        <v>6032</v>
      </c>
      <c r="G2992">
        <v>642733</v>
      </c>
      <c r="H2992" t="s">
        <v>6035</v>
      </c>
      <c r="I2992">
        <v>20000</v>
      </c>
      <c r="J2992">
        <v>0</v>
      </c>
      <c r="K2992" t="s">
        <v>6036</v>
      </c>
    </row>
    <row r="2993" spans="1:11" x14ac:dyDescent="0.3">
      <c r="A2993" t="s">
        <v>3002</v>
      </c>
      <c r="B2993" t="s">
        <v>6011</v>
      </c>
      <c r="C2993" t="s">
        <v>6016</v>
      </c>
      <c r="D2993" t="s">
        <v>6020</v>
      </c>
      <c r="E2993" t="s">
        <v>6023</v>
      </c>
      <c r="F2993" t="s">
        <v>6030</v>
      </c>
      <c r="G2993">
        <v>341685</v>
      </c>
      <c r="H2993" t="s">
        <v>6033</v>
      </c>
      <c r="I2993">
        <v>20000</v>
      </c>
      <c r="J2993">
        <v>20000</v>
      </c>
      <c r="K2993" t="s">
        <v>6037</v>
      </c>
    </row>
    <row r="2994" spans="1:11" x14ac:dyDescent="0.3">
      <c r="A2994" t="s">
        <v>3003</v>
      </c>
      <c r="B2994" t="s">
        <v>6011</v>
      </c>
      <c r="C2994" t="s">
        <v>6014</v>
      </c>
      <c r="D2994" t="s">
        <v>6019</v>
      </c>
      <c r="E2994" t="s">
        <v>6026</v>
      </c>
      <c r="F2994" t="s">
        <v>6029</v>
      </c>
      <c r="G2994">
        <v>120184</v>
      </c>
      <c r="H2994" t="s">
        <v>6034</v>
      </c>
      <c r="I2994">
        <v>50000</v>
      </c>
      <c r="J2994">
        <v>50000</v>
      </c>
      <c r="K2994" t="s">
        <v>6037</v>
      </c>
    </row>
    <row r="2995" spans="1:11" x14ac:dyDescent="0.3">
      <c r="A2995" t="s">
        <v>3004</v>
      </c>
      <c r="B2995" t="s">
        <v>6011</v>
      </c>
      <c r="C2995" t="s">
        <v>6017</v>
      </c>
      <c r="D2995" t="s">
        <v>6019</v>
      </c>
      <c r="E2995" t="s">
        <v>6022</v>
      </c>
      <c r="F2995" t="s">
        <v>6031</v>
      </c>
      <c r="G2995">
        <v>471268</v>
      </c>
      <c r="H2995" t="s">
        <v>6033</v>
      </c>
      <c r="I2995">
        <v>40000</v>
      </c>
      <c r="J2995">
        <v>0</v>
      </c>
      <c r="K2995" t="s">
        <v>6038</v>
      </c>
    </row>
    <row r="2996" spans="1:11" x14ac:dyDescent="0.3">
      <c r="A2996" t="s">
        <v>3005</v>
      </c>
      <c r="B2996" t="s">
        <v>6011</v>
      </c>
      <c r="C2996" t="s">
        <v>6013</v>
      </c>
      <c r="D2996" t="s">
        <v>6019</v>
      </c>
      <c r="E2996" t="s">
        <v>6028</v>
      </c>
      <c r="F2996" t="s">
        <v>6032</v>
      </c>
      <c r="G2996">
        <v>465098</v>
      </c>
      <c r="H2996" t="s">
        <v>6033</v>
      </c>
      <c r="I2996">
        <v>60000</v>
      </c>
      <c r="J2996">
        <v>0</v>
      </c>
      <c r="K2996" t="s">
        <v>6036</v>
      </c>
    </row>
    <row r="2997" spans="1:11" x14ac:dyDescent="0.3">
      <c r="A2997" t="s">
        <v>3006</v>
      </c>
      <c r="B2997" t="s">
        <v>6011</v>
      </c>
      <c r="C2997" t="s">
        <v>6016</v>
      </c>
      <c r="D2997" t="s">
        <v>6018</v>
      </c>
      <c r="E2997" t="s">
        <v>6024</v>
      </c>
      <c r="F2997" t="s">
        <v>6030</v>
      </c>
      <c r="G2997">
        <v>73220</v>
      </c>
      <c r="H2997" t="s">
        <v>6017</v>
      </c>
      <c r="I2997">
        <v>50000</v>
      </c>
      <c r="J2997">
        <v>50000</v>
      </c>
      <c r="K2997" t="s">
        <v>6037</v>
      </c>
    </row>
    <row r="2998" spans="1:11" x14ac:dyDescent="0.3">
      <c r="A2998" t="s">
        <v>3007</v>
      </c>
      <c r="B2998" t="s">
        <v>6012</v>
      </c>
      <c r="C2998" t="s">
        <v>6014</v>
      </c>
      <c r="D2998" t="s">
        <v>6020</v>
      </c>
      <c r="E2998" t="s">
        <v>6027</v>
      </c>
      <c r="F2998" t="s">
        <v>6031</v>
      </c>
      <c r="G2998">
        <v>319626</v>
      </c>
      <c r="H2998" t="s">
        <v>6033</v>
      </c>
      <c r="I2998">
        <v>40000</v>
      </c>
      <c r="J2998">
        <v>0</v>
      </c>
      <c r="K2998" t="s">
        <v>6036</v>
      </c>
    </row>
    <row r="2999" spans="1:11" x14ac:dyDescent="0.3">
      <c r="A2999" t="s">
        <v>3008</v>
      </c>
      <c r="B2999" t="s">
        <v>6012</v>
      </c>
      <c r="C2999" t="s">
        <v>6015</v>
      </c>
      <c r="D2999" t="s">
        <v>6020</v>
      </c>
      <c r="E2999" t="s">
        <v>6027</v>
      </c>
      <c r="F2999" t="s">
        <v>6030</v>
      </c>
      <c r="G2999">
        <v>591927</v>
      </c>
      <c r="H2999" t="s">
        <v>6035</v>
      </c>
      <c r="I2999">
        <v>40000</v>
      </c>
      <c r="J2999">
        <v>40000</v>
      </c>
      <c r="K2999" t="s">
        <v>6037</v>
      </c>
    </row>
    <row r="3000" spans="1:11" x14ac:dyDescent="0.3">
      <c r="A3000" t="s">
        <v>3009</v>
      </c>
      <c r="B3000" t="s">
        <v>6011</v>
      </c>
      <c r="C3000" t="s">
        <v>6015</v>
      </c>
      <c r="D3000" t="s">
        <v>6020</v>
      </c>
      <c r="E3000" t="s">
        <v>6027</v>
      </c>
      <c r="F3000" t="s">
        <v>6032</v>
      </c>
      <c r="G3000">
        <v>542352</v>
      </c>
      <c r="H3000" t="s">
        <v>6035</v>
      </c>
      <c r="I3000">
        <v>60000</v>
      </c>
      <c r="J3000">
        <v>0</v>
      </c>
      <c r="K3000" t="s">
        <v>6036</v>
      </c>
    </row>
    <row r="3001" spans="1:11" x14ac:dyDescent="0.3">
      <c r="A3001" t="s">
        <v>3010</v>
      </c>
      <c r="B3001" t="s">
        <v>6012</v>
      </c>
      <c r="C3001" t="s">
        <v>6016</v>
      </c>
      <c r="D3001" t="s">
        <v>6018</v>
      </c>
      <c r="E3001" t="s">
        <v>6025</v>
      </c>
      <c r="F3001" t="s">
        <v>6032</v>
      </c>
      <c r="G3001">
        <v>43155</v>
      </c>
      <c r="H3001" t="s">
        <v>6017</v>
      </c>
      <c r="I3001">
        <v>40000</v>
      </c>
      <c r="J3001">
        <v>40000</v>
      </c>
      <c r="K3001" t="s">
        <v>6037</v>
      </c>
    </row>
    <row r="3002" spans="1:11" x14ac:dyDescent="0.3">
      <c r="A3002" t="s">
        <v>3011</v>
      </c>
      <c r="B3002" t="s">
        <v>6012</v>
      </c>
      <c r="C3002" t="s">
        <v>6016</v>
      </c>
      <c r="D3002" t="s">
        <v>6019</v>
      </c>
      <c r="E3002" t="s">
        <v>6021</v>
      </c>
      <c r="F3002" t="s">
        <v>6030</v>
      </c>
      <c r="G3002">
        <v>758878</v>
      </c>
      <c r="H3002" t="s">
        <v>6035</v>
      </c>
      <c r="I3002">
        <v>50000</v>
      </c>
      <c r="J3002">
        <v>50000</v>
      </c>
      <c r="K3002" t="s">
        <v>6037</v>
      </c>
    </row>
    <row r="3003" spans="1:11" x14ac:dyDescent="0.3">
      <c r="A3003" t="s">
        <v>3012</v>
      </c>
      <c r="B3003" t="s">
        <v>6011</v>
      </c>
      <c r="C3003" t="s">
        <v>6013</v>
      </c>
      <c r="D3003" t="s">
        <v>6018</v>
      </c>
      <c r="E3003" t="s">
        <v>6027</v>
      </c>
      <c r="F3003" t="s">
        <v>6031</v>
      </c>
      <c r="G3003">
        <v>346031</v>
      </c>
      <c r="H3003" t="s">
        <v>6033</v>
      </c>
      <c r="I3003">
        <v>40000</v>
      </c>
      <c r="J3003">
        <v>40000</v>
      </c>
      <c r="K3003" t="s">
        <v>6037</v>
      </c>
    </row>
    <row r="3004" spans="1:11" x14ac:dyDescent="0.3">
      <c r="A3004" t="s">
        <v>3013</v>
      </c>
      <c r="B3004" t="s">
        <v>6012</v>
      </c>
      <c r="C3004" t="s">
        <v>6014</v>
      </c>
      <c r="D3004" t="s">
        <v>6019</v>
      </c>
      <c r="E3004" t="s">
        <v>6027</v>
      </c>
      <c r="F3004" t="s">
        <v>6029</v>
      </c>
      <c r="G3004">
        <v>507424</v>
      </c>
      <c r="H3004" t="s">
        <v>6035</v>
      </c>
      <c r="I3004">
        <v>30000</v>
      </c>
      <c r="J3004">
        <v>0</v>
      </c>
      <c r="K3004" t="s">
        <v>6036</v>
      </c>
    </row>
    <row r="3005" spans="1:11" x14ac:dyDescent="0.3">
      <c r="A3005" t="s">
        <v>3014</v>
      </c>
      <c r="B3005" t="s">
        <v>6011</v>
      </c>
      <c r="C3005" t="s">
        <v>6015</v>
      </c>
      <c r="D3005" t="s">
        <v>6020</v>
      </c>
      <c r="E3005" t="s">
        <v>6023</v>
      </c>
      <c r="F3005" t="s">
        <v>6030</v>
      </c>
      <c r="G3005">
        <v>82456</v>
      </c>
      <c r="H3005" t="s">
        <v>6017</v>
      </c>
      <c r="I3005">
        <v>50000</v>
      </c>
      <c r="J3005">
        <v>0</v>
      </c>
      <c r="K3005" t="s">
        <v>6038</v>
      </c>
    </row>
    <row r="3006" spans="1:11" x14ac:dyDescent="0.3">
      <c r="A3006" t="s">
        <v>3015</v>
      </c>
      <c r="B3006" t="s">
        <v>6011</v>
      </c>
      <c r="C3006" t="s">
        <v>6015</v>
      </c>
      <c r="D3006" t="s">
        <v>6019</v>
      </c>
      <c r="E3006" t="s">
        <v>6023</v>
      </c>
      <c r="F3006" t="s">
        <v>6031</v>
      </c>
      <c r="G3006">
        <v>650283</v>
      </c>
      <c r="H3006" t="s">
        <v>6035</v>
      </c>
      <c r="I3006">
        <v>60000</v>
      </c>
      <c r="J3006">
        <v>60000</v>
      </c>
      <c r="K3006" t="s">
        <v>6037</v>
      </c>
    </row>
    <row r="3007" spans="1:11" x14ac:dyDescent="0.3">
      <c r="A3007" t="s">
        <v>3016</v>
      </c>
      <c r="B3007" t="s">
        <v>6012</v>
      </c>
      <c r="C3007" t="s">
        <v>6014</v>
      </c>
      <c r="D3007" t="s">
        <v>6020</v>
      </c>
      <c r="E3007" t="s">
        <v>6024</v>
      </c>
      <c r="F3007" t="s">
        <v>6031</v>
      </c>
      <c r="G3007">
        <v>46186</v>
      </c>
      <c r="H3007" t="s">
        <v>6017</v>
      </c>
      <c r="I3007">
        <v>30000</v>
      </c>
      <c r="J3007">
        <v>30000</v>
      </c>
      <c r="K3007" t="s">
        <v>6037</v>
      </c>
    </row>
    <row r="3008" spans="1:11" x14ac:dyDescent="0.3">
      <c r="A3008" t="s">
        <v>3017</v>
      </c>
      <c r="B3008" t="s">
        <v>6012</v>
      </c>
      <c r="C3008" t="s">
        <v>6017</v>
      </c>
      <c r="D3008" t="s">
        <v>6018</v>
      </c>
      <c r="E3008" t="s">
        <v>6024</v>
      </c>
      <c r="F3008" t="s">
        <v>6032</v>
      </c>
      <c r="G3008">
        <v>630815</v>
      </c>
      <c r="H3008" t="s">
        <v>6035</v>
      </c>
      <c r="I3008">
        <v>30000</v>
      </c>
      <c r="J3008">
        <v>30000</v>
      </c>
      <c r="K3008" t="s">
        <v>6037</v>
      </c>
    </row>
    <row r="3009" spans="1:11" x14ac:dyDescent="0.3">
      <c r="A3009" t="s">
        <v>3018</v>
      </c>
      <c r="B3009" t="s">
        <v>6011</v>
      </c>
      <c r="C3009" t="s">
        <v>6016</v>
      </c>
      <c r="D3009" t="s">
        <v>6019</v>
      </c>
      <c r="E3009" t="s">
        <v>6028</v>
      </c>
      <c r="F3009" t="s">
        <v>6030</v>
      </c>
      <c r="G3009">
        <v>559486</v>
      </c>
      <c r="H3009" t="s">
        <v>6035</v>
      </c>
      <c r="I3009">
        <v>50000</v>
      </c>
      <c r="J3009">
        <v>0</v>
      </c>
      <c r="K3009" t="s">
        <v>6036</v>
      </c>
    </row>
    <row r="3010" spans="1:11" x14ac:dyDescent="0.3">
      <c r="A3010" t="s">
        <v>3019</v>
      </c>
      <c r="B3010" t="s">
        <v>6012</v>
      </c>
      <c r="C3010" t="s">
        <v>6013</v>
      </c>
      <c r="D3010" t="s">
        <v>6020</v>
      </c>
      <c r="E3010" t="s">
        <v>6028</v>
      </c>
      <c r="F3010" t="s">
        <v>6029</v>
      </c>
      <c r="G3010">
        <v>687654</v>
      </c>
      <c r="H3010" t="s">
        <v>6035</v>
      </c>
      <c r="I3010">
        <v>40000</v>
      </c>
      <c r="J3010">
        <v>40000</v>
      </c>
      <c r="K3010" t="s">
        <v>6037</v>
      </c>
    </row>
    <row r="3011" spans="1:11" x14ac:dyDescent="0.3">
      <c r="A3011" t="s">
        <v>3020</v>
      </c>
      <c r="B3011" t="s">
        <v>6011</v>
      </c>
      <c r="C3011" t="s">
        <v>6013</v>
      </c>
      <c r="D3011" t="s">
        <v>6020</v>
      </c>
      <c r="E3011" t="s">
        <v>6021</v>
      </c>
      <c r="F3011" t="s">
        <v>6030</v>
      </c>
      <c r="G3011">
        <v>689242</v>
      </c>
      <c r="H3011" t="s">
        <v>6035</v>
      </c>
      <c r="I3011">
        <v>40000</v>
      </c>
      <c r="J3011">
        <v>40000</v>
      </c>
      <c r="K3011" t="s">
        <v>6037</v>
      </c>
    </row>
    <row r="3012" spans="1:11" x14ac:dyDescent="0.3">
      <c r="A3012" t="s">
        <v>3021</v>
      </c>
      <c r="B3012" t="s">
        <v>6012</v>
      </c>
      <c r="C3012" t="s">
        <v>6014</v>
      </c>
      <c r="D3012" t="s">
        <v>6018</v>
      </c>
      <c r="E3012" t="s">
        <v>6026</v>
      </c>
      <c r="F3012" t="s">
        <v>6029</v>
      </c>
      <c r="G3012">
        <v>283203</v>
      </c>
      <c r="H3012" t="s">
        <v>6033</v>
      </c>
      <c r="I3012">
        <v>60000</v>
      </c>
      <c r="J3012">
        <v>60000</v>
      </c>
      <c r="K3012" t="s">
        <v>6037</v>
      </c>
    </row>
    <row r="3013" spans="1:11" x14ac:dyDescent="0.3">
      <c r="A3013" t="s">
        <v>3022</v>
      </c>
      <c r="B3013" t="s">
        <v>6011</v>
      </c>
      <c r="C3013" t="s">
        <v>6017</v>
      </c>
      <c r="D3013" t="s">
        <v>6020</v>
      </c>
      <c r="E3013" t="s">
        <v>6024</v>
      </c>
      <c r="F3013" t="s">
        <v>6032</v>
      </c>
      <c r="G3013">
        <v>426317</v>
      </c>
      <c r="H3013" t="s">
        <v>6033</v>
      </c>
      <c r="I3013">
        <v>30000</v>
      </c>
      <c r="J3013">
        <v>30000</v>
      </c>
      <c r="K3013" t="s">
        <v>6037</v>
      </c>
    </row>
    <row r="3014" spans="1:11" x14ac:dyDescent="0.3">
      <c r="A3014" t="s">
        <v>3023</v>
      </c>
      <c r="B3014" t="s">
        <v>6011</v>
      </c>
      <c r="C3014" t="s">
        <v>6017</v>
      </c>
      <c r="D3014" t="s">
        <v>6020</v>
      </c>
      <c r="E3014" t="s">
        <v>6023</v>
      </c>
      <c r="F3014" t="s">
        <v>6032</v>
      </c>
      <c r="G3014">
        <v>297011</v>
      </c>
      <c r="H3014" t="s">
        <v>6033</v>
      </c>
      <c r="I3014">
        <v>50000</v>
      </c>
      <c r="J3014">
        <v>50000</v>
      </c>
      <c r="K3014" t="s">
        <v>6037</v>
      </c>
    </row>
    <row r="3015" spans="1:11" x14ac:dyDescent="0.3">
      <c r="A3015" t="s">
        <v>3024</v>
      </c>
      <c r="B3015" t="s">
        <v>6011</v>
      </c>
      <c r="C3015" t="s">
        <v>6016</v>
      </c>
      <c r="D3015" t="s">
        <v>6019</v>
      </c>
      <c r="E3015" t="s">
        <v>6021</v>
      </c>
      <c r="F3015" t="s">
        <v>6029</v>
      </c>
      <c r="G3015">
        <v>594993</v>
      </c>
      <c r="H3015" t="s">
        <v>6035</v>
      </c>
      <c r="I3015">
        <v>40000</v>
      </c>
      <c r="J3015">
        <v>40000</v>
      </c>
      <c r="K3015" t="s">
        <v>6037</v>
      </c>
    </row>
    <row r="3016" spans="1:11" x14ac:dyDescent="0.3">
      <c r="A3016" t="s">
        <v>3025</v>
      </c>
      <c r="B3016" t="s">
        <v>6012</v>
      </c>
      <c r="C3016" t="s">
        <v>6017</v>
      </c>
      <c r="D3016" t="s">
        <v>6018</v>
      </c>
      <c r="E3016" t="s">
        <v>6022</v>
      </c>
      <c r="F3016" t="s">
        <v>6029</v>
      </c>
      <c r="G3016">
        <v>149799</v>
      </c>
      <c r="H3016" t="s">
        <v>6034</v>
      </c>
      <c r="I3016">
        <v>50000</v>
      </c>
      <c r="J3016">
        <v>50000</v>
      </c>
      <c r="K3016" t="s">
        <v>6037</v>
      </c>
    </row>
    <row r="3017" spans="1:11" x14ac:dyDescent="0.3">
      <c r="A3017" t="s">
        <v>3026</v>
      </c>
      <c r="B3017" t="s">
        <v>6011</v>
      </c>
      <c r="C3017" t="s">
        <v>6017</v>
      </c>
      <c r="D3017" t="s">
        <v>6018</v>
      </c>
      <c r="E3017" t="s">
        <v>6021</v>
      </c>
      <c r="F3017" t="s">
        <v>6031</v>
      </c>
      <c r="G3017">
        <v>386670</v>
      </c>
      <c r="H3017" t="s">
        <v>6033</v>
      </c>
      <c r="I3017">
        <v>20000</v>
      </c>
      <c r="J3017">
        <v>20000</v>
      </c>
      <c r="K3017" t="s">
        <v>6037</v>
      </c>
    </row>
    <row r="3018" spans="1:11" x14ac:dyDescent="0.3">
      <c r="A3018" t="s">
        <v>3027</v>
      </c>
      <c r="B3018" t="s">
        <v>6011</v>
      </c>
      <c r="C3018" t="s">
        <v>6013</v>
      </c>
      <c r="D3018" t="s">
        <v>6018</v>
      </c>
      <c r="E3018" t="s">
        <v>6024</v>
      </c>
      <c r="F3018" t="s">
        <v>6029</v>
      </c>
      <c r="G3018">
        <v>464010</v>
      </c>
      <c r="H3018" t="s">
        <v>6033</v>
      </c>
      <c r="I3018">
        <v>30000</v>
      </c>
      <c r="J3018">
        <v>30000</v>
      </c>
      <c r="K3018" t="s">
        <v>6037</v>
      </c>
    </row>
    <row r="3019" spans="1:11" x14ac:dyDescent="0.3">
      <c r="A3019" t="s">
        <v>3028</v>
      </c>
      <c r="B3019" t="s">
        <v>6012</v>
      </c>
      <c r="C3019" t="s">
        <v>6017</v>
      </c>
      <c r="D3019" t="s">
        <v>6018</v>
      </c>
      <c r="E3019" t="s">
        <v>6021</v>
      </c>
      <c r="F3019" t="s">
        <v>6032</v>
      </c>
      <c r="G3019">
        <v>296663</v>
      </c>
      <c r="H3019" t="s">
        <v>6033</v>
      </c>
      <c r="I3019">
        <v>30000</v>
      </c>
      <c r="J3019">
        <v>30000</v>
      </c>
      <c r="K3019" t="s">
        <v>6037</v>
      </c>
    </row>
    <row r="3020" spans="1:11" x14ac:dyDescent="0.3">
      <c r="A3020" t="s">
        <v>3029</v>
      </c>
      <c r="B3020" t="s">
        <v>6011</v>
      </c>
      <c r="C3020" t="s">
        <v>6014</v>
      </c>
      <c r="D3020" t="s">
        <v>6020</v>
      </c>
      <c r="E3020" t="s">
        <v>6021</v>
      </c>
      <c r="F3020" t="s">
        <v>6032</v>
      </c>
      <c r="G3020">
        <v>537670</v>
      </c>
      <c r="H3020" t="s">
        <v>6035</v>
      </c>
      <c r="I3020">
        <v>30000</v>
      </c>
      <c r="J3020">
        <v>30000</v>
      </c>
      <c r="K3020" t="s">
        <v>6037</v>
      </c>
    </row>
    <row r="3021" spans="1:11" x14ac:dyDescent="0.3">
      <c r="A3021" t="s">
        <v>3030</v>
      </c>
      <c r="B3021" t="s">
        <v>6012</v>
      </c>
      <c r="C3021" t="s">
        <v>6017</v>
      </c>
      <c r="D3021" t="s">
        <v>6018</v>
      </c>
      <c r="E3021" t="s">
        <v>6024</v>
      </c>
      <c r="F3021" t="s">
        <v>6032</v>
      </c>
      <c r="G3021">
        <v>529609</v>
      </c>
      <c r="H3021" t="s">
        <v>6035</v>
      </c>
      <c r="I3021">
        <v>50000</v>
      </c>
      <c r="J3021">
        <v>50000</v>
      </c>
      <c r="K3021" t="s">
        <v>6037</v>
      </c>
    </row>
    <row r="3022" spans="1:11" x14ac:dyDescent="0.3">
      <c r="A3022" t="s">
        <v>3031</v>
      </c>
      <c r="B3022" t="s">
        <v>6012</v>
      </c>
      <c r="C3022" t="s">
        <v>6013</v>
      </c>
      <c r="D3022" t="s">
        <v>6020</v>
      </c>
      <c r="E3022" t="s">
        <v>6024</v>
      </c>
      <c r="F3022" t="s">
        <v>6032</v>
      </c>
      <c r="G3022">
        <v>399875</v>
      </c>
      <c r="H3022" t="s">
        <v>6033</v>
      </c>
      <c r="I3022">
        <v>30000</v>
      </c>
      <c r="J3022">
        <v>30000</v>
      </c>
      <c r="K3022" t="s">
        <v>6037</v>
      </c>
    </row>
    <row r="3023" spans="1:11" x14ac:dyDescent="0.3">
      <c r="A3023" t="s">
        <v>3032</v>
      </c>
      <c r="B3023" t="s">
        <v>6012</v>
      </c>
      <c r="C3023" t="s">
        <v>6015</v>
      </c>
      <c r="D3023" t="s">
        <v>6018</v>
      </c>
      <c r="E3023" t="s">
        <v>6028</v>
      </c>
      <c r="F3023" t="s">
        <v>6029</v>
      </c>
      <c r="G3023">
        <v>409214</v>
      </c>
      <c r="H3023" t="s">
        <v>6033</v>
      </c>
      <c r="I3023">
        <v>60000</v>
      </c>
      <c r="J3023">
        <v>60000</v>
      </c>
      <c r="K3023" t="s">
        <v>6037</v>
      </c>
    </row>
    <row r="3024" spans="1:11" x14ac:dyDescent="0.3">
      <c r="A3024" t="s">
        <v>3033</v>
      </c>
      <c r="B3024" t="s">
        <v>6012</v>
      </c>
      <c r="C3024" t="s">
        <v>6014</v>
      </c>
      <c r="D3024" t="s">
        <v>6019</v>
      </c>
      <c r="E3024" t="s">
        <v>6028</v>
      </c>
      <c r="F3024" t="s">
        <v>6032</v>
      </c>
      <c r="G3024">
        <v>432707</v>
      </c>
      <c r="H3024" t="s">
        <v>6033</v>
      </c>
      <c r="I3024">
        <v>50000</v>
      </c>
      <c r="J3024">
        <v>50000</v>
      </c>
      <c r="K3024" t="s">
        <v>6037</v>
      </c>
    </row>
    <row r="3025" spans="1:11" x14ac:dyDescent="0.3">
      <c r="A3025" t="s">
        <v>3034</v>
      </c>
      <c r="B3025" t="s">
        <v>6011</v>
      </c>
      <c r="C3025" t="s">
        <v>6016</v>
      </c>
      <c r="D3025" t="s">
        <v>6018</v>
      </c>
      <c r="E3025" t="s">
        <v>6025</v>
      </c>
      <c r="F3025" t="s">
        <v>6031</v>
      </c>
      <c r="G3025">
        <v>640434</v>
      </c>
      <c r="H3025" t="s">
        <v>6035</v>
      </c>
      <c r="I3025">
        <v>20000</v>
      </c>
      <c r="J3025">
        <v>0</v>
      </c>
      <c r="K3025" t="s">
        <v>6038</v>
      </c>
    </row>
    <row r="3026" spans="1:11" x14ac:dyDescent="0.3">
      <c r="A3026" t="s">
        <v>3035</v>
      </c>
      <c r="B3026" t="s">
        <v>6011</v>
      </c>
      <c r="C3026" t="s">
        <v>6015</v>
      </c>
      <c r="D3026" t="s">
        <v>6020</v>
      </c>
      <c r="E3026" t="s">
        <v>6024</v>
      </c>
      <c r="F3026" t="s">
        <v>6029</v>
      </c>
      <c r="G3026">
        <v>437009</v>
      </c>
      <c r="H3026" t="s">
        <v>6033</v>
      </c>
      <c r="I3026">
        <v>50000</v>
      </c>
      <c r="J3026">
        <v>50000</v>
      </c>
      <c r="K3026" t="s">
        <v>6037</v>
      </c>
    </row>
    <row r="3027" spans="1:11" x14ac:dyDescent="0.3">
      <c r="A3027" t="s">
        <v>3036</v>
      </c>
      <c r="B3027" t="s">
        <v>6012</v>
      </c>
      <c r="C3027" t="s">
        <v>6016</v>
      </c>
      <c r="D3027" t="s">
        <v>6018</v>
      </c>
      <c r="E3027" t="s">
        <v>6021</v>
      </c>
      <c r="F3027" t="s">
        <v>6030</v>
      </c>
      <c r="G3027">
        <v>429015</v>
      </c>
      <c r="H3027" t="s">
        <v>6033</v>
      </c>
      <c r="I3027">
        <v>40000</v>
      </c>
      <c r="J3027">
        <v>40000</v>
      </c>
      <c r="K3027" t="s">
        <v>6037</v>
      </c>
    </row>
    <row r="3028" spans="1:11" x14ac:dyDescent="0.3">
      <c r="A3028" t="s">
        <v>3037</v>
      </c>
      <c r="B3028" t="s">
        <v>6012</v>
      </c>
      <c r="C3028" t="s">
        <v>6015</v>
      </c>
      <c r="D3028" t="s">
        <v>6019</v>
      </c>
      <c r="E3028" t="s">
        <v>6021</v>
      </c>
      <c r="F3028" t="s">
        <v>6029</v>
      </c>
      <c r="G3028">
        <v>452461</v>
      </c>
      <c r="H3028" t="s">
        <v>6033</v>
      </c>
      <c r="I3028">
        <v>40000</v>
      </c>
      <c r="J3028">
        <v>40000</v>
      </c>
      <c r="K3028" t="s">
        <v>6037</v>
      </c>
    </row>
    <row r="3029" spans="1:11" x14ac:dyDescent="0.3">
      <c r="A3029" t="s">
        <v>3038</v>
      </c>
      <c r="B3029" t="s">
        <v>6011</v>
      </c>
      <c r="C3029" t="s">
        <v>6015</v>
      </c>
      <c r="D3029" t="s">
        <v>6019</v>
      </c>
      <c r="E3029" t="s">
        <v>6026</v>
      </c>
      <c r="F3029" t="s">
        <v>6030</v>
      </c>
      <c r="G3029">
        <v>53460</v>
      </c>
      <c r="H3029" t="s">
        <v>6017</v>
      </c>
      <c r="I3029">
        <v>60000</v>
      </c>
      <c r="J3029">
        <v>0</v>
      </c>
      <c r="K3029" t="s">
        <v>6036</v>
      </c>
    </row>
    <row r="3030" spans="1:11" x14ac:dyDescent="0.3">
      <c r="A3030" t="s">
        <v>3039</v>
      </c>
      <c r="B3030" t="s">
        <v>6011</v>
      </c>
      <c r="C3030" t="s">
        <v>6016</v>
      </c>
      <c r="D3030" t="s">
        <v>6018</v>
      </c>
      <c r="E3030" t="s">
        <v>6021</v>
      </c>
      <c r="F3030" t="s">
        <v>6032</v>
      </c>
      <c r="G3030">
        <v>226696</v>
      </c>
      <c r="H3030" t="s">
        <v>6034</v>
      </c>
      <c r="I3030">
        <v>20000</v>
      </c>
      <c r="J3030">
        <v>20000</v>
      </c>
      <c r="K3030" t="s">
        <v>6037</v>
      </c>
    </row>
    <row r="3031" spans="1:11" x14ac:dyDescent="0.3">
      <c r="A3031" t="s">
        <v>3040</v>
      </c>
      <c r="B3031" t="s">
        <v>6012</v>
      </c>
      <c r="C3031" t="s">
        <v>6016</v>
      </c>
      <c r="D3031" t="s">
        <v>6020</v>
      </c>
      <c r="E3031" t="s">
        <v>6024</v>
      </c>
      <c r="F3031" t="s">
        <v>6030</v>
      </c>
      <c r="G3031">
        <v>298095</v>
      </c>
      <c r="H3031" t="s">
        <v>6033</v>
      </c>
      <c r="I3031">
        <v>20000</v>
      </c>
      <c r="J3031">
        <v>20000</v>
      </c>
      <c r="K3031" t="s">
        <v>6037</v>
      </c>
    </row>
    <row r="3032" spans="1:11" x14ac:dyDescent="0.3">
      <c r="A3032" t="s">
        <v>3041</v>
      </c>
      <c r="B3032" t="s">
        <v>6012</v>
      </c>
      <c r="C3032" t="s">
        <v>6014</v>
      </c>
      <c r="D3032" t="s">
        <v>6020</v>
      </c>
      <c r="E3032" t="s">
        <v>6021</v>
      </c>
      <c r="F3032" t="s">
        <v>6032</v>
      </c>
      <c r="G3032">
        <v>348581</v>
      </c>
      <c r="H3032" t="s">
        <v>6033</v>
      </c>
      <c r="I3032">
        <v>40000</v>
      </c>
      <c r="J3032">
        <v>40000</v>
      </c>
      <c r="K3032" t="s">
        <v>6037</v>
      </c>
    </row>
    <row r="3033" spans="1:11" x14ac:dyDescent="0.3">
      <c r="A3033" t="s">
        <v>3042</v>
      </c>
      <c r="B3033" t="s">
        <v>6012</v>
      </c>
      <c r="C3033" t="s">
        <v>6013</v>
      </c>
      <c r="D3033" t="s">
        <v>6018</v>
      </c>
      <c r="E3033" t="s">
        <v>6021</v>
      </c>
      <c r="F3033" t="s">
        <v>6031</v>
      </c>
      <c r="G3033">
        <v>103845</v>
      </c>
      <c r="H3033" t="s">
        <v>6034</v>
      </c>
      <c r="I3033">
        <v>20000</v>
      </c>
      <c r="J3033">
        <v>20000</v>
      </c>
      <c r="K3033" t="s">
        <v>6037</v>
      </c>
    </row>
    <row r="3034" spans="1:11" x14ac:dyDescent="0.3">
      <c r="A3034" t="s">
        <v>3043</v>
      </c>
      <c r="B3034" t="s">
        <v>6012</v>
      </c>
      <c r="C3034" t="s">
        <v>6017</v>
      </c>
      <c r="D3034" t="s">
        <v>6019</v>
      </c>
      <c r="E3034" t="s">
        <v>6022</v>
      </c>
      <c r="F3034" t="s">
        <v>6030</v>
      </c>
      <c r="G3034">
        <v>336810</v>
      </c>
      <c r="H3034" t="s">
        <v>6033</v>
      </c>
      <c r="I3034">
        <v>20000</v>
      </c>
      <c r="J3034">
        <v>20000</v>
      </c>
      <c r="K3034" t="s">
        <v>6037</v>
      </c>
    </row>
    <row r="3035" spans="1:11" x14ac:dyDescent="0.3">
      <c r="A3035" t="s">
        <v>3044</v>
      </c>
      <c r="B3035" t="s">
        <v>6012</v>
      </c>
      <c r="C3035" t="s">
        <v>6013</v>
      </c>
      <c r="D3035" t="s">
        <v>6020</v>
      </c>
      <c r="E3035" t="s">
        <v>6028</v>
      </c>
      <c r="F3035" t="s">
        <v>6029</v>
      </c>
      <c r="G3035">
        <v>793481</v>
      </c>
      <c r="H3035" t="s">
        <v>6035</v>
      </c>
      <c r="I3035">
        <v>30000</v>
      </c>
      <c r="J3035">
        <v>0</v>
      </c>
      <c r="K3035" t="s">
        <v>6036</v>
      </c>
    </row>
    <row r="3036" spans="1:11" x14ac:dyDescent="0.3">
      <c r="A3036" t="s">
        <v>3045</v>
      </c>
      <c r="B3036" t="s">
        <v>6012</v>
      </c>
      <c r="C3036" t="s">
        <v>6014</v>
      </c>
      <c r="D3036" t="s">
        <v>6019</v>
      </c>
      <c r="E3036" t="s">
        <v>6028</v>
      </c>
      <c r="F3036" t="s">
        <v>6031</v>
      </c>
      <c r="G3036">
        <v>51659</v>
      </c>
      <c r="H3036" t="s">
        <v>6017</v>
      </c>
      <c r="I3036">
        <v>60000</v>
      </c>
      <c r="J3036">
        <v>60000</v>
      </c>
      <c r="K3036" t="s">
        <v>6037</v>
      </c>
    </row>
    <row r="3037" spans="1:11" x14ac:dyDescent="0.3">
      <c r="A3037" t="s">
        <v>3046</v>
      </c>
      <c r="B3037" t="s">
        <v>6011</v>
      </c>
      <c r="C3037" t="s">
        <v>6016</v>
      </c>
      <c r="D3037" t="s">
        <v>6018</v>
      </c>
      <c r="E3037" t="s">
        <v>6022</v>
      </c>
      <c r="F3037" t="s">
        <v>6030</v>
      </c>
      <c r="G3037">
        <v>141195</v>
      </c>
      <c r="H3037" t="s">
        <v>6034</v>
      </c>
      <c r="I3037">
        <v>20000</v>
      </c>
      <c r="J3037">
        <v>0</v>
      </c>
      <c r="K3037" t="s">
        <v>6038</v>
      </c>
    </row>
    <row r="3038" spans="1:11" x14ac:dyDescent="0.3">
      <c r="A3038" t="s">
        <v>3047</v>
      </c>
      <c r="B3038" t="s">
        <v>6011</v>
      </c>
      <c r="C3038" t="s">
        <v>6013</v>
      </c>
      <c r="D3038" t="s">
        <v>6020</v>
      </c>
      <c r="E3038" t="s">
        <v>6024</v>
      </c>
      <c r="F3038" t="s">
        <v>6031</v>
      </c>
      <c r="G3038">
        <v>656733</v>
      </c>
      <c r="H3038" t="s">
        <v>6035</v>
      </c>
      <c r="I3038">
        <v>50000</v>
      </c>
      <c r="J3038">
        <v>0</v>
      </c>
      <c r="K3038" t="s">
        <v>6036</v>
      </c>
    </row>
    <row r="3039" spans="1:11" x14ac:dyDescent="0.3">
      <c r="A3039" t="s">
        <v>3048</v>
      </c>
      <c r="B3039" t="s">
        <v>6011</v>
      </c>
      <c r="C3039" t="s">
        <v>6014</v>
      </c>
      <c r="D3039" t="s">
        <v>6018</v>
      </c>
      <c r="E3039" t="s">
        <v>6026</v>
      </c>
      <c r="F3039" t="s">
        <v>6029</v>
      </c>
      <c r="G3039">
        <v>645090</v>
      </c>
      <c r="H3039" t="s">
        <v>6035</v>
      </c>
      <c r="I3039">
        <v>60000</v>
      </c>
      <c r="J3039">
        <v>60000</v>
      </c>
      <c r="K3039" t="s">
        <v>6037</v>
      </c>
    </row>
    <row r="3040" spans="1:11" x14ac:dyDescent="0.3">
      <c r="A3040" t="s">
        <v>3049</v>
      </c>
      <c r="B3040" t="s">
        <v>6011</v>
      </c>
      <c r="C3040" t="s">
        <v>6013</v>
      </c>
      <c r="D3040" t="s">
        <v>6018</v>
      </c>
      <c r="E3040" t="s">
        <v>6026</v>
      </c>
      <c r="F3040" t="s">
        <v>6032</v>
      </c>
      <c r="G3040">
        <v>779413</v>
      </c>
      <c r="H3040" t="s">
        <v>6035</v>
      </c>
      <c r="I3040">
        <v>40000</v>
      </c>
      <c r="J3040">
        <v>40000</v>
      </c>
      <c r="K3040" t="s">
        <v>6037</v>
      </c>
    </row>
    <row r="3041" spans="1:11" x14ac:dyDescent="0.3">
      <c r="A3041" t="s">
        <v>3050</v>
      </c>
      <c r="B3041" t="s">
        <v>6012</v>
      </c>
      <c r="C3041" t="s">
        <v>6016</v>
      </c>
      <c r="D3041" t="s">
        <v>6018</v>
      </c>
      <c r="E3041" t="s">
        <v>6026</v>
      </c>
      <c r="F3041" t="s">
        <v>6031</v>
      </c>
      <c r="G3041">
        <v>658228</v>
      </c>
      <c r="H3041" t="s">
        <v>6035</v>
      </c>
      <c r="I3041">
        <v>60000</v>
      </c>
      <c r="J3041">
        <v>60000</v>
      </c>
      <c r="K3041" t="s">
        <v>6037</v>
      </c>
    </row>
    <row r="3042" spans="1:11" x14ac:dyDescent="0.3">
      <c r="A3042" t="s">
        <v>3051</v>
      </c>
      <c r="B3042" t="s">
        <v>6011</v>
      </c>
      <c r="C3042" t="s">
        <v>6015</v>
      </c>
      <c r="D3042" t="s">
        <v>6018</v>
      </c>
      <c r="E3042" t="s">
        <v>6021</v>
      </c>
      <c r="F3042" t="s">
        <v>6031</v>
      </c>
      <c r="G3042">
        <v>593472</v>
      </c>
      <c r="H3042" t="s">
        <v>6035</v>
      </c>
      <c r="I3042">
        <v>30000</v>
      </c>
      <c r="J3042">
        <v>30000</v>
      </c>
      <c r="K3042" t="s">
        <v>6037</v>
      </c>
    </row>
    <row r="3043" spans="1:11" x14ac:dyDescent="0.3">
      <c r="A3043" t="s">
        <v>3052</v>
      </c>
      <c r="B3043" t="s">
        <v>6011</v>
      </c>
      <c r="C3043" t="s">
        <v>6016</v>
      </c>
      <c r="D3043" t="s">
        <v>6019</v>
      </c>
      <c r="E3043" t="s">
        <v>6023</v>
      </c>
      <c r="F3043" t="s">
        <v>6032</v>
      </c>
      <c r="G3043">
        <v>537976</v>
      </c>
      <c r="H3043" t="s">
        <v>6035</v>
      </c>
      <c r="I3043">
        <v>60000</v>
      </c>
      <c r="J3043">
        <v>60000</v>
      </c>
      <c r="K3043" t="s">
        <v>6037</v>
      </c>
    </row>
    <row r="3044" spans="1:11" x14ac:dyDescent="0.3">
      <c r="A3044" t="s">
        <v>3053</v>
      </c>
      <c r="B3044" t="s">
        <v>6012</v>
      </c>
      <c r="C3044" t="s">
        <v>6015</v>
      </c>
      <c r="D3044" t="s">
        <v>6019</v>
      </c>
      <c r="E3044" t="s">
        <v>6028</v>
      </c>
      <c r="F3044" t="s">
        <v>6029</v>
      </c>
      <c r="G3044">
        <v>121958</v>
      </c>
      <c r="H3044" t="s">
        <v>6034</v>
      </c>
      <c r="I3044">
        <v>60000</v>
      </c>
      <c r="J3044">
        <v>60000</v>
      </c>
      <c r="K3044" t="s">
        <v>6037</v>
      </c>
    </row>
    <row r="3045" spans="1:11" x14ac:dyDescent="0.3">
      <c r="A3045" t="s">
        <v>3054</v>
      </c>
      <c r="B3045" t="s">
        <v>6012</v>
      </c>
      <c r="C3045" t="s">
        <v>6017</v>
      </c>
      <c r="D3045" t="s">
        <v>6018</v>
      </c>
      <c r="E3045" t="s">
        <v>6021</v>
      </c>
      <c r="F3045" t="s">
        <v>6030</v>
      </c>
      <c r="G3045">
        <v>418732</v>
      </c>
      <c r="H3045" t="s">
        <v>6033</v>
      </c>
      <c r="I3045">
        <v>20000</v>
      </c>
      <c r="J3045">
        <v>0</v>
      </c>
      <c r="K3045" t="s">
        <v>6036</v>
      </c>
    </row>
    <row r="3046" spans="1:11" x14ac:dyDescent="0.3">
      <c r="A3046" t="s">
        <v>3055</v>
      </c>
      <c r="B3046" t="s">
        <v>6012</v>
      </c>
      <c r="C3046" t="s">
        <v>6014</v>
      </c>
      <c r="D3046" t="s">
        <v>6018</v>
      </c>
      <c r="E3046" t="s">
        <v>6027</v>
      </c>
      <c r="F3046" t="s">
        <v>6032</v>
      </c>
      <c r="G3046">
        <v>233463</v>
      </c>
      <c r="H3046" t="s">
        <v>6034</v>
      </c>
      <c r="I3046">
        <v>20000</v>
      </c>
      <c r="J3046">
        <v>20000</v>
      </c>
      <c r="K3046" t="s">
        <v>6037</v>
      </c>
    </row>
    <row r="3047" spans="1:11" x14ac:dyDescent="0.3">
      <c r="A3047" t="s">
        <v>3056</v>
      </c>
      <c r="B3047" t="s">
        <v>6011</v>
      </c>
      <c r="C3047" t="s">
        <v>6014</v>
      </c>
      <c r="D3047" t="s">
        <v>6019</v>
      </c>
      <c r="E3047" t="s">
        <v>6023</v>
      </c>
      <c r="F3047" t="s">
        <v>6032</v>
      </c>
      <c r="G3047">
        <v>413880</v>
      </c>
      <c r="H3047" t="s">
        <v>6033</v>
      </c>
      <c r="I3047">
        <v>30000</v>
      </c>
      <c r="J3047">
        <v>30000</v>
      </c>
      <c r="K3047" t="s">
        <v>6037</v>
      </c>
    </row>
    <row r="3048" spans="1:11" x14ac:dyDescent="0.3">
      <c r="A3048" t="s">
        <v>3057</v>
      </c>
      <c r="B3048" t="s">
        <v>6012</v>
      </c>
      <c r="C3048" t="s">
        <v>6013</v>
      </c>
      <c r="D3048" t="s">
        <v>6019</v>
      </c>
      <c r="E3048" t="s">
        <v>6022</v>
      </c>
      <c r="F3048" t="s">
        <v>6030</v>
      </c>
      <c r="G3048">
        <v>204083</v>
      </c>
      <c r="H3048" t="s">
        <v>6034</v>
      </c>
      <c r="I3048">
        <v>60000</v>
      </c>
      <c r="J3048">
        <v>60000</v>
      </c>
      <c r="K3048" t="s">
        <v>6037</v>
      </c>
    </row>
    <row r="3049" spans="1:11" x14ac:dyDescent="0.3">
      <c r="A3049" t="s">
        <v>3058</v>
      </c>
      <c r="B3049" t="s">
        <v>6011</v>
      </c>
      <c r="C3049" t="s">
        <v>6015</v>
      </c>
      <c r="D3049" t="s">
        <v>6020</v>
      </c>
      <c r="E3049" t="s">
        <v>6026</v>
      </c>
      <c r="F3049" t="s">
        <v>6031</v>
      </c>
      <c r="G3049">
        <v>426566</v>
      </c>
      <c r="H3049" t="s">
        <v>6033</v>
      </c>
      <c r="I3049">
        <v>20000</v>
      </c>
      <c r="J3049">
        <v>20000</v>
      </c>
      <c r="K3049" t="s">
        <v>6037</v>
      </c>
    </row>
    <row r="3050" spans="1:11" x14ac:dyDescent="0.3">
      <c r="A3050" t="s">
        <v>3059</v>
      </c>
      <c r="B3050" t="s">
        <v>6012</v>
      </c>
      <c r="C3050" t="s">
        <v>6014</v>
      </c>
      <c r="D3050" t="s">
        <v>6018</v>
      </c>
      <c r="E3050" t="s">
        <v>6024</v>
      </c>
      <c r="F3050" t="s">
        <v>6031</v>
      </c>
      <c r="G3050">
        <v>703060</v>
      </c>
      <c r="H3050" t="s">
        <v>6035</v>
      </c>
      <c r="I3050">
        <v>40000</v>
      </c>
      <c r="J3050">
        <v>40000</v>
      </c>
      <c r="K3050" t="s">
        <v>6037</v>
      </c>
    </row>
    <row r="3051" spans="1:11" x14ac:dyDescent="0.3">
      <c r="A3051" t="s">
        <v>3060</v>
      </c>
      <c r="B3051" t="s">
        <v>6011</v>
      </c>
      <c r="C3051" t="s">
        <v>6016</v>
      </c>
      <c r="D3051" t="s">
        <v>6018</v>
      </c>
      <c r="E3051" t="s">
        <v>6026</v>
      </c>
      <c r="F3051" t="s">
        <v>6032</v>
      </c>
      <c r="G3051">
        <v>250560</v>
      </c>
      <c r="H3051" t="s">
        <v>6033</v>
      </c>
      <c r="I3051">
        <v>20000</v>
      </c>
      <c r="J3051">
        <v>20000</v>
      </c>
      <c r="K3051" t="s">
        <v>6037</v>
      </c>
    </row>
    <row r="3052" spans="1:11" x14ac:dyDescent="0.3">
      <c r="A3052" t="s">
        <v>3061</v>
      </c>
      <c r="B3052" t="s">
        <v>6011</v>
      </c>
      <c r="C3052" t="s">
        <v>6014</v>
      </c>
      <c r="D3052" t="s">
        <v>6019</v>
      </c>
      <c r="E3052" t="s">
        <v>6024</v>
      </c>
      <c r="F3052" t="s">
        <v>6031</v>
      </c>
      <c r="G3052">
        <v>723556</v>
      </c>
      <c r="H3052" t="s">
        <v>6035</v>
      </c>
      <c r="I3052">
        <v>50000</v>
      </c>
      <c r="J3052">
        <v>50000</v>
      </c>
      <c r="K3052" t="s">
        <v>6037</v>
      </c>
    </row>
    <row r="3053" spans="1:11" x14ac:dyDescent="0.3">
      <c r="A3053" t="s">
        <v>3062</v>
      </c>
      <c r="B3053" t="s">
        <v>6012</v>
      </c>
      <c r="C3053" t="s">
        <v>6013</v>
      </c>
      <c r="D3053" t="s">
        <v>6018</v>
      </c>
      <c r="E3053" t="s">
        <v>6027</v>
      </c>
      <c r="F3053" t="s">
        <v>6029</v>
      </c>
      <c r="G3053">
        <v>250484</v>
      </c>
      <c r="H3053" t="s">
        <v>6033</v>
      </c>
      <c r="I3053">
        <v>20000</v>
      </c>
      <c r="J3053">
        <v>20000</v>
      </c>
      <c r="K3053" t="s">
        <v>6037</v>
      </c>
    </row>
    <row r="3054" spans="1:11" x14ac:dyDescent="0.3">
      <c r="A3054" t="s">
        <v>3063</v>
      </c>
      <c r="B3054" t="s">
        <v>6011</v>
      </c>
      <c r="C3054" t="s">
        <v>6017</v>
      </c>
      <c r="D3054" t="s">
        <v>6020</v>
      </c>
      <c r="E3054" t="s">
        <v>6023</v>
      </c>
      <c r="F3054" t="s">
        <v>6032</v>
      </c>
      <c r="G3054">
        <v>652643</v>
      </c>
      <c r="H3054" t="s">
        <v>6035</v>
      </c>
      <c r="I3054">
        <v>20000</v>
      </c>
      <c r="J3054">
        <v>20000</v>
      </c>
      <c r="K3054" t="s">
        <v>6037</v>
      </c>
    </row>
    <row r="3055" spans="1:11" x14ac:dyDescent="0.3">
      <c r="A3055" t="s">
        <v>3064</v>
      </c>
      <c r="B3055" t="s">
        <v>6011</v>
      </c>
      <c r="C3055" t="s">
        <v>6016</v>
      </c>
      <c r="D3055" t="s">
        <v>6019</v>
      </c>
      <c r="E3055" t="s">
        <v>6027</v>
      </c>
      <c r="F3055" t="s">
        <v>6031</v>
      </c>
      <c r="G3055">
        <v>439862</v>
      </c>
      <c r="H3055" t="s">
        <v>6033</v>
      </c>
      <c r="I3055">
        <v>60000</v>
      </c>
      <c r="J3055">
        <v>60000</v>
      </c>
      <c r="K3055" t="s">
        <v>6037</v>
      </c>
    </row>
    <row r="3056" spans="1:11" x14ac:dyDescent="0.3">
      <c r="A3056" t="s">
        <v>3065</v>
      </c>
      <c r="B3056" t="s">
        <v>6011</v>
      </c>
      <c r="C3056" t="s">
        <v>6013</v>
      </c>
      <c r="D3056" t="s">
        <v>6020</v>
      </c>
      <c r="E3056" t="s">
        <v>6025</v>
      </c>
      <c r="F3056" t="s">
        <v>6031</v>
      </c>
      <c r="G3056">
        <v>719063</v>
      </c>
      <c r="H3056" t="s">
        <v>6035</v>
      </c>
      <c r="I3056">
        <v>40000</v>
      </c>
      <c r="J3056">
        <v>40000</v>
      </c>
      <c r="K3056" t="s">
        <v>6037</v>
      </c>
    </row>
    <row r="3057" spans="1:11" x14ac:dyDescent="0.3">
      <c r="A3057" t="s">
        <v>3066</v>
      </c>
      <c r="B3057" t="s">
        <v>6012</v>
      </c>
      <c r="C3057" t="s">
        <v>6013</v>
      </c>
      <c r="D3057" t="s">
        <v>6019</v>
      </c>
      <c r="E3057" t="s">
        <v>6027</v>
      </c>
      <c r="F3057" t="s">
        <v>6029</v>
      </c>
      <c r="G3057">
        <v>153191</v>
      </c>
      <c r="H3057" t="s">
        <v>6034</v>
      </c>
      <c r="I3057">
        <v>30000</v>
      </c>
      <c r="J3057">
        <v>0</v>
      </c>
      <c r="K3057" t="s">
        <v>6036</v>
      </c>
    </row>
    <row r="3058" spans="1:11" x14ac:dyDescent="0.3">
      <c r="A3058" t="s">
        <v>3067</v>
      </c>
      <c r="B3058" t="s">
        <v>6012</v>
      </c>
      <c r="C3058" t="s">
        <v>6017</v>
      </c>
      <c r="D3058" t="s">
        <v>6018</v>
      </c>
      <c r="E3058" t="s">
        <v>6023</v>
      </c>
      <c r="F3058" t="s">
        <v>6030</v>
      </c>
      <c r="G3058">
        <v>739000</v>
      </c>
      <c r="H3058" t="s">
        <v>6035</v>
      </c>
      <c r="I3058">
        <v>20000</v>
      </c>
      <c r="J3058">
        <v>20000</v>
      </c>
      <c r="K3058" t="s">
        <v>6037</v>
      </c>
    </row>
    <row r="3059" spans="1:11" x14ac:dyDescent="0.3">
      <c r="A3059" t="s">
        <v>3068</v>
      </c>
      <c r="B3059" t="s">
        <v>6011</v>
      </c>
      <c r="C3059" t="s">
        <v>6014</v>
      </c>
      <c r="D3059" t="s">
        <v>6019</v>
      </c>
      <c r="E3059" t="s">
        <v>6027</v>
      </c>
      <c r="F3059" t="s">
        <v>6031</v>
      </c>
      <c r="G3059">
        <v>789320</v>
      </c>
      <c r="H3059" t="s">
        <v>6035</v>
      </c>
      <c r="I3059">
        <v>20000</v>
      </c>
      <c r="J3059">
        <v>20000</v>
      </c>
      <c r="K3059" t="s">
        <v>6037</v>
      </c>
    </row>
    <row r="3060" spans="1:11" x14ac:dyDescent="0.3">
      <c r="A3060" t="s">
        <v>3069</v>
      </c>
      <c r="B3060" t="s">
        <v>6011</v>
      </c>
      <c r="C3060" t="s">
        <v>6014</v>
      </c>
      <c r="D3060" t="s">
        <v>6020</v>
      </c>
      <c r="E3060" t="s">
        <v>6028</v>
      </c>
      <c r="F3060" t="s">
        <v>6029</v>
      </c>
      <c r="G3060">
        <v>482677</v>
      </c>
      <c r="H3060" t="s">
        <v>6033</v>
      </c>
      <c r="I3060">
        <v>20000</v>
      </c>
      <c r="J3060">
        <v>0</v>
      </c>
      <c r="K3060" t="s">
        <v>6036</v>
      </c>
    </row>
    <row r="3061" spans="1:11" x14ac:dyDescent="0.3">
      <c r="A3061" t="s">
        <v>3070</v>
      </c>
      <c r="B3061" t="s">
        <v>6011</v>
      </c>
      <c r="C3061" t="s">
        <v>6017</v>
      </c>
      <c r="D3061" t="s">
        <v>6018</v>
      </c>
      <c r="E3061" t="s">
        <v>6027</v>
      </c>
      <c r="F3061" t="s">
        <v>6030</v>
      </c>
      <c r="G3061">
        <v>131533</v>
      </c>
      <c r="H3061" t="s">
        <v>6034</v>
      </c>
      <c r="I3061">
        <v>20000</v>
      </c>
      <c r="J3061">
        <v>20000</v>
      </c>
      <c r="K3061" t="s">
        <v>6037</v>
      </c>
    </row>
    <row r="3062" spans="1:11" x14ac:dyDescent="0.3">
      <c r="A3062" t="s">
        <v>3071</v>
      </c>
      <c r="B3062" t="s">
        <v>6011</v>
      </c>
      <c r="C3062" t="s">
        <v>6016</v>
      </c>
      <c r="D3062" t="s">
        <v>6019</v>
      </c>
      <c r="E3062" t="s">
        <v>6026</v>
      </c>
      <c r="F3062" t="s">
        <v>6032</v>
      </c>
      <c r="G3062">
        <v>770942</v>
      </c>
      <c r="H3062" t="s">
        <v>6035</v>
      </c>
      <c r="I3062">
        <v>40000</v>
      </c>
      <c r="J3062">
        <v>40000</v>
      </c>
      <c r="K3062" t="s">
        <v>6037</v>
      </c>
    </row>
    <row r="3063" spans="1:11" x14ac:dyDescent="0.3">
      <c r="A3063" t="s">
        <v>3072</v>
      </c>
      <c r="B3063" t="s">
        <v>6011</v>
      </c>
      <c r="C3063" t="s">
        <v>6013</v>
      </c>
      <c r="D3063" t="s">
        <v>6019</v>
      </c>
      <c r="E3063" t="s">
        <v>6021</v>
      </c>
      <c r="F3063" t="s">
        <v>6032</v>
      </c>
      <c r="G3063">
        <v>112477</v>
      </c>
      <c r="H3063" t="s">
        <v>6034</v>
      </c>
      <c r="I3063">
        <v>40000</v>
      </c>
      <c r="J3063">
        <v>0</v>
      </c>
      <c r="K3063" t="s">
        <v>6036</v>
      </c>
    </row>
    <row r="3064" spans="1:11" x14ac:dyDescent="0.3">
      <c r="A3064" t="s">
        <v>3073</v>
      </c>
      <c r="B3064" t="s">
        <v>6011</v>
      </c>
      <c r="C3064" t="s">
        <v>6016</v>
      </c>
      <c r="D3064" t="s">
        <v>6019</v>
      </c>
      <c r="E3064" t="s">
        <v>6028</v>
      </c>
      <c r="F3064" t="s">
        <v>6032</v>
      </c>
      <c r="G3064">
        <v>517581</v>
      </c>
      <c r="H3064" t="s">
        <v>6035</v>
      </c>
      <c r="I3064">
        <v>40000</v>
      </c>
      <c r="J3064">
        <v>40000</v>
      </c>
      <c r="K3064" t="s">
        <v>6037</v>
      </c>
    </row>
    <row r="3065" spans="1:11" x14ac:dyDescent="0.3">
      <c r="A3065" t="s">
        <v>3074</v>
      </c>
      <c r="B3065" t="s">
        <v>6011</v>
      </c>
      <c r="C3065" t="s">
        <v>6014</v>
      </c>
      <c r="D3065" t="s">
        <v>6020</v>
      </c>
      <c r="E3065" t="s">
        <v>6024</v>
      </c>
      <c r="F3065" t="s">
        <v>6032</v>
      </c>
      <c r="G3065">
        <v>674542</v>
      </c>
      <c r="H3065" t="s">
        <v>6035</v>
      </c>
      <c r="I3065">
        <v>20000</v>
      </c>
      <c r="J3065">
        <v>20000</v>
      </c>
      <c r="K3065" t="s">
        <v>6037</v>
      </c>
    </row>
    <row r="3066" spans="1:11" x14ac:dyDescent="0.3">
      <c r="A3066" t="s">
        <v>3075</v>
      </c>
      <c r="B3066" t="s">
        <v>6012</v>
      </c>
      <c r="C3066" t="s">
        <v>6017</v>
      </c>
      <c r="D3066" t="s">
        <v>6020</v>
      </c>
      <c r="E3066" t="s">
        <v>6021</v>
      </c>
      <c r="F3066" t="s">
        <v>6031</v>
      </c>
      <c r="G3066">
        <v>716608</v>
      </c>
      <c r="H3066" t="s">
        <v>6035</v>
      </c>
      <c r="I3066">
        <v>50000</v>
      </c>
      <c r="J3066">
        <v>50000</v>
      </c>
      <c r="K3066" t="s">
        <v>6037</v>
      </c>
    </row>
    <row r="3067" spans="1:11" x14ac:dyDescent="0.3">
      <c r="A3067" t="s">
        <v>3076</v>
      </c>
      <c r="B3067" t="s">
        <v>6011</v>
      </c>
      <c r="C3067" t="s">
        <v>6015</v>
      </c>
      <c r="D3067" t="s">
        <v>6018</v>
      </c>
      <c r="E3067" t="s">
        <v>6028</v>
      </c>
      <c r="F3067" t="s">
        <v>6029</v>
      </c>
      <c r="G3067">
        <v>171959</v>
      </c>
      <c r="H3067" t="s">
        <v>6034</v>
      </c>
      <c r="I3067">
        <v>40000</v>
      </c>
      <c r="J3067">
        <v>40000</v>
      </c>
      <c r="K3067" t="s">
        <v>6037</v>
      </c>
    </row>
    <row r="3068" spans="1:11" x14ac:dyDescent="0.3">
      <c r="A3068" t="s">
        <v>3077</v>
      </c>
      <c r="B3068" t="s">
        <v>6012</v>
      </c>
      <c r="C3068" t="s">
        <v>6016</v>
      </c>
      <c r="D3068" t="s">
        <v>6018</v>
      </c>
      <c r="E3068" t="s">
        <v>6022</v>
      </c>
      <c r="F3068" t="s">
        <v>6032</v>
      </c>
      <c r="G3068">
        <v>186346</v>
      </c>
      <c r="H3068" t="s">
        <v>6034</v>
      </c>
      <c r="I3068">
        <v>60000</v>
      </c>
      <c r="J3068">
        <v>0</v>
      </c>
      <c r="K3068" t="s">
        <v>6036</v>
      </c>
    </row>
    <row r="3069" spans="1:11" x14ac:dyDescent="0.3">
      <c r="A3069" t="s">
        <v>3078</v>
      </c>
      <c r="B3069" t="s">
        <v>6012</v>
      </c>
      <c r="C3069" t="s">
        <v>6014</v>
      </c>
      <c r="D3069" t="s">
        <v>6019</v>
      </c>
      <c r="E3069" t="s">
        <v>6027</v>
      </c>
      <c r="F3069" t="s">
        <v>6031</v>
      </c>
      <c r="G3069">
        <v>56656</v>
      </c>
      <c r="H3069" t="s">
        <v>6017</v>
      </c>
      <c r="I3069">
        <v>40000</v>
      </c>
      <c r="J3069">
        <v>40000</v>
      </c>
      <c r="K3069" t="s">
        <v>6037</v>
      </c>
    </row>
    <row r="3070" spans="1:11" x14ac:dyDescent="0.3">
      <c r="A3070" t="s">
        <v>3079</v>
      </c>
      <c r="B3070" t="s">
        <v>6012</v>
      </c>
      <c r="C3070" t="s">
        <v>6016</v>
      </c>
      <c r="D3070" t="s">
        <v>6019</v>
      </c>
      <c r="E3070" t="s">
        <v>6023</v>
      </c>
      <c r="F3070" t="s">
        <v>6030</v>
      </c>
      <c r="G3070">
        <v>144647</v>
      </c>
      <c r="H3070" t="s">
        <v>6034</v>
      </c>
      <c r="I3070">
        <v>30000</v>
      </c>
      <c r="J3070">
        <v>30000</v>
      </c>
      <c r="K3070" t="s">
        <v>6037</v>
      </c>
    </row>
    <row r="3071" spans="1:11" x14ac:dyDescent="0.3">
      <c r="A3071" t="s">
        <v>3080</v>
      </c>
      <c r="B3071" t="s">
        <v>6011</v>
      </c>
      <c r="C3071" t="s">
        <v>6017</v>
      </c>
      <c r="D3071" t="s">
        <v>6018</v>
      </c>
      <c r="E3071" t="s">
        <v>6028</v>
      </c>
      <c r="F3071" t="s">
        <v>6031</v>
      </c>
      <c r="G3071">
        <v>198387</v>
      </c>
      <c r="H3071" t="s">
        <v>6034</v>
      </c>
      <c r="I3071">
        <v>60000</v>
      </c>
      <c r="J3071">
        <v>0</v>
      </c>
      <c r="K3071" t="s">
        <v>6036</v>
      </c>
    </row>
    <row r="3072" spans="1:11" x14ac:dyDescent="0.3">
      <c r="A3072" t="s">
        <v>3081</v>
      </c>
      <c r="B3072" t="s">
        <v>6011</v>
      </c>
      <c r="C3072" t="s">
        <v>6014</v>
      </c>
      <c r="D3072" t="s">
        <v>6018</v>
      </c>
      <c r="E3072" t="s">
        <v>6027</v>
      </c>
      <c r="F3072" t="s">
        <v>6032</v>
      </c>
      <c r="G3072">
        <v>386488</v>
      </c>
      <c r="H3072" t="s">
        <v>6033</v>
      </c>
      <c r="I3072">
        <v>30000</v>
      </c>
      <c r="J3072">
        <v>0</v>
      </c>
      <c r="K3072" t="s">
        <v>6036</v>
      </c>
    </row>
    <row r="3073" spans="1:11" x14ac:dyDescent="0.3">
      <c r="A3073" t="s">
        <v>3082</v>
      </c>
      <c r="B3073" t="s">
        <v>6011</v>
      </c>
      <c r="C3073" t="s">
        <v>6013</v>
      </c>
      <c r="D3073" t="s">
        <v>6018</v>
      </c>
      <c r="E3073" t="s">
        <v>6027</v>
      </c>
      <c r="F3073" t="s">
        <v>6029</v>
      </c>
      <c r="G3073">
        <v>444415</v>
      </c>
      <c r="H3073" t="s">
        <v>6033</v>
      </c>
      <c r="I3073">
        <v>20000</v>
      </c>
      <c r="J3073">
        <v>20000</v>
      </c>
      <c r="K3073" t="s">
        <v>6037</v>
      </c>
    </row>
    <row r="3074" spans="1:11" x14ac:dyDescent="0.3">
      <c r="A3074" t="s">
        <v>3083</v>
      </c>
      <c r="B3074" t="s">
        <v>6012</v>
      </c>
      <c r="C3074" t="s">
        <v>6014</v>
      </c>
      <c r="D3074" t="s">
        <v>6018</v>
      </c>
      <c r="E3074" t="s">
        <v>6028</v>
      </c>
      <c r="F3074" t="s">
        <v>6031</v>
      </c>
      <c r="G3074">
        <v>69694</v>
      </c>
      <c r="H3074" t="s">
        <v>6017</v>
      </c>
      <c r="I3074">
        <v>30000</v>
      </c>
      <c r="J3074">
        <v>30000</v>
      </c>
      <c r="K3074" t="s">
        <v>6037</v>
      </c>
    </row>
    <row r="3075" spans="1:11" x14ac:dyDescent="0.3">
      <c r="A3075" t="s">
        <v>3084</v>
      </c>
      <c r="B3075" t="s">
        <v>6012</v>
      </c>
      <c r="C3075" t="s">
        <v>6015</v>
      </c>
      <c r="D3075" t="s">
        <v>6020</v>
      </c>
      <c r="E3075" t="s">
        <v>6025</v>
      </c>
      <c r="F3075" t="s">
        <v>6032</v>
      </c>
      <c r="G3075">
        <v>333634</v>
      </c>
      <c r="H3075" t="s">
        <v>6033</v>
      </c>
      <c r="I3075">
        <v>30000</v>
      </c>
      <c r="J3075">
        <v>30000</v>
      </c>
      <c r="K3075" t="s">
        <v>6037</v>
      </c>
    </row>
    <row r="3076" spans="1:11" x14ac:dyDescent="0.3">
      <c r="A3076" t="s">
        <v>3085</v>
      </c>
      <c r="B3076" t="s">
        <v>6011</v>
      </c>
      <c r="C3076" t="s">
        <v>6015</v>
      </c>
      <c r="D3076" t="s">
        <v>6018</v>
      </c>
      <c r="E3076" t="s">
        <v>6027</v>
      </c>
      <c r="F3076" t="s">
        <v>6032</v>
      </c>
      <c r="G3076">
        <v>584444</v>
      </c>
      <c r="H3076" t="s">
        <v>6035</v>
      </c>
      <c r="I3076">
        <v>50000</v>
      </c>
      <c r="J3076">
        <v>50000</v>
      </c>
      <c r="K3076" t="s">
        <v>6037</v>
      </c>
    </row>
    <row r="3077" spans="1:11" x14ac:dyDescent="0.3">
      <c r="A3077" t="s">
        <v>3086</v>
      </c>
      <c r="B3077" t="s">
        <v>6012</v>
      </c>
      <c r="C3077" t="s">
        <v>6014</v>
      </c>
      <c r="D3077" t="s">
        <v>6018</v>
      </c>
      <c r="E3077" t="s">
        <v>6028</v>
      </c>
      <c r="F3077" t="s">
        <v>6029</v>
      </c>
      <c r="G3077">
        <v>431094</v>
      </c>
      <c r="H3077" t="s">
        <v>6033</v>
      </c>
      <c r="I3077">
        <v>20000</v>
      </c>
      <c r="J3077">
        <v>0</v>
      </c>
      <c r="K3077" t="s">
        <v>6036</v>
      </c>
    </row>
    <row r="3078" spans="1:11" x14ac:dyDescent="0.3">
      <c r="A3078" t="s">
        <v>3087</v>
      </c>
      <c r="B3078" t="s">
        <v>6011</v>
      </c>
      <c r="C3078" t="s">
        <v>6014</v>
      </c>
      <c r="D3078" t="s">
        <v>6018</v>
      </c>
      <c r="E3078" t="s">
        <v>6025</v>
      </c>
      <c r="F3078" t="s">
        <v>6032</v>
      </c>
      <c r="G3078">
        <v>507064</v>
      </c>
      <c r="H3078" t="s">
        <v>6035</v>
      </c>
      <c r="I3078">
        <v>40000</v>
      </c>
      <c r="J3078">
        <v>40000</v>
      </c>
      <c r="K3078" t="s">
        <v>6037</v>
      </c>
    </row>
    <row r="3079" spans="1:11" x14ac:dyDescent="0.3">
      <c r="A3079" t="s">
        <v>3088</v>
      </c>
      <c r="B3079" t="s">
        <v>6012</v>
      </c>
      <c r="C3079" t="s">
        <v>6015</v>
      </c>
      <c r="D3079" t="s">
        <v>6018</v>
      </c>
      <c r="E3079" t="s">
        <v>6022</v>
      </c>
      <c r="F3079" t="s">
        <v>6029</v>
      </c>
      <c r="G3079">
        <v>713923</v>
      </c>
      <c r="H3079" t="s">
        <v>6035</v>
      </c>
      <c r="I3079">
        <v>40000</v>
      </c>
      <c r="J3079">
        <v>40000</v>
      </c>
      <c r="K3079" t="s">
        <v>6037</v>
      </c>
    </row>
    <row r="3080" spans="1:11" x14ac:dyDescent="0.3">
      <c r="A3080" t="s">
        <v>3089</v>
      </c>
      <c r="B3080" t="s">
        <v>6011</v>
      </c>
      <c r="C3080" t="s">
        <v>6013</v>
      </c>
      <c r="D3080" t="s">
        <v>6018</v>
      </c>
      <c r="E3080" t="s">
        <v>6026</v>
      </c>
      <c r="F3080" t="s">
        <v>6032</v>
      </c>
      <c r="G3080">
        <v>66476</v>
      </c>
      <c r="H3080" t="s">
        <v>6017</v>
      </c>
      <c r="I3080">
        <v>50000</v>
      </c>
      <c r="J3080">
        <v>0</v>
      </c>
      <c r="K3080" t="s">
        <v>6036</v>
      </c>
    </row>
    <row r="3081" spans="1:11" x14ac:dyDescent="0.3">
      <c r="A3081" t="s">
        <v>3090</v>
      </c>
      <c r="B3081" t="s">
        <v>6012</v>
      </c>
      <c r="C3081" t="s">
        <v>6013</v>
      </c>
      <c r="D3081" t="s">
        <v>6020</v>
      </c>
      <c r="E3081" t="s">
        <v>6028</v>
      </c>
      <c r="F3081" t="s">
        <v>6031</v>
      </c>
      <c r="G3081">
        <v>767588</v>
      </c>
      <c r="H3081" t="s">
        <v>6035</v>
      </c>
      <c r="I3081">
        <v>60000</v>
      </c>
      <c r="J3081">
        <v>60000</v>
      </c>
      <c r="K3081" t="s">
        <v>6037</v>
      </c>
    </row>
    <row r="3082" spans="1:11" x14ac:dyDescent="0.3">
      <c r="A3082" t="s">
        <v>3091</v>
      </c>
      <c r="B3082" t="s">
        <v>6011</v>
      </c>
      <c r="C3082" t="s">
        <v>6013</v>
      </c>
      <c r="D3082" t="s">
        <v>6020</v>
      </c>
      <c r="E3082" t="s">
        <v>6025</v>
      </c>
      <c r="F3082" t="s">
        <v>6031</v>
      </c>
      <c r="G3082">
        <v>37214</v>
      </c>
      <c r="H3082" t="s">
        <v>6017</v>
      </c>
      <c r="I3082">
        <v>40000</v>
      </c>
      <c r="J3082">
        <v>40000</v>
      </c>
      <c r="K3082" t="s">
        <v>6037</v>
      </c>
    </row>
    <row r="3083" spans="1:11" x14ac:dyDescent="0.3">
      <c r="A3083" t="s">
        <v>3092</v>
      </c>
      <c r="B3083" t="s">
        <v>6011</v>
      </c>
      <c r="C3083" t="s">
        <v>6015</v>
      </c>
      <c r="D3083" t="s">
        <v>6018</v>
      </c>
      <c r="E3083" t="s">
        <v>6021</v>
      </c>
      <c r="F3083" t="s">
        <v>6030</v>
      </c>
      <c r="G3083">
        <v>214812</v>
      </c>
      <c r="H3083" t="s">
        <v>6034</v>
      </c>
      <c r="I3083">
        <v>30000</v>
      </c>
      <c r="J3083">
        <v>0</v>
      </c>
      <c r="K3083" t="s">
        <v>6036</v>
      </c>
    </row>
    <row r="3084" spans="1:11" x14ac:dyDescent="0.3">
      <c r="A3084" t="s">
        <v>3093</v>
      </c>
      <c r="B3084" t="s">
        <v>6011</v>
      </c>
      <c r="C3084" t="s">
        <v>6014</v>
      </c>
      <c r="D3084" t="s">
        <v>6019</v>
      </c>
      <c r="E3084" t="s">
        <v>6026</v>
      </c>
      <c r="F3084" t="s">
        <v>6031</v>
      </c>
      <c r="G3084">
        <v>161444</v>
      </c>
      <c r="H3084" t="s">
        <v>6034</v>
      </c>
      <c r="I3084">
        <v>20000</v>
      </c>
      <c r="J3084">
        <v>0</v>
      </c>
      <c r="K3084" t="s">
        <v>6036</v>
      </c>
    </row>
    <row r="3085" spans="1:11" x14ac:dyDescent="0.3">
      <c r="A3085" t="s">
        <v>3094</v>
      </c>
      <c r="B3085" t="s">
        <v>6012</v>
      </c>
      <c r="C3085" t="s">
        <v>6017</v>
      </c>
      <c r="D3085" t="s">
        <v>6020</v>
      </c>
      <c r="E3085" t="s">
        <v>6023</v>
      </c>
      <c r="F3085" t="s">
        <v>6029</v>
      </c>
      <c r="G3085">
        <v>339820</v>
      </c>
      <c r="H3085" t="s">
        <v>6033</v>
      </c>
      <c r="I3085">
        <v>60000</v>
      </c>
      <c r="J3085">
        <v>60000</v>
      </c>
      <c r="K3085" t="s">
        <v>6037</v>
      </c>
    </row>
    <row r="3086" spans="1:11" x14ac:dyDescent="0.3">
      <c r="A3086" t="s">
        <v>3095</v>
      </c>
      <c r="B3086" t="s">
        <v>6012</v>
      </c>
      <c r="C3086" t="s">
        <v>6015</v>
      </c>
      <c r="D3086" t="s">
        <v>6020</v>
      </c>
      <c r="E3086" t="s">
        <v>6028</v>
      </c>
      <c r="F3086" t="s">
        <v>6032</v>
      </c>
      <c r="G3086">
        <v>545855</v>
      </c>
      <c r="H3086" t="s">
        <v>6035</v>
      </c>
      <c r="I3086">
        <v>20000</v>
      </c>
      <c r="J3086">
        <v>0</v>
      </c>
      <c r="K3086" t="s">
        <v>6036</v>
      </c>
    </row>
    <row r="3087" spans="1:11" x14ac:dyDescent="0.3">
      <c r="A3087" t="s">
        <v>3096</v>
      </c>
      <c r="B3087" t="s">
        <v>6011</v>
      </c>
      <c r="C3087" t="s">
        <v>6013</v>
      </c>
      <c r="D3087" t="s">
        <v>6020</v>
      </c>
      <c r="E3087" t="s">
        <v>6026</v>
      </c>
      <c r="F3087" t="s">
        <v>6031</v>
      </c>
      <c r="G3087">
        <v>134105</v>
      </c>
      <c r="H3087" t="s">
        <v>6034</v>
      </c>
      <c r="I3087">
        <v>30000</v>
      </c>
      <c r="J3087">
        <v>30000</v>
      </c>
      <c r="K3087" t="s">
        <v>6037</v>
      </c>
    </row>
    <row r="3088" spans="1:11" x14ac:dyDescent="0.3">
      <c r="A3088" t="s">
        <v>3097</v>
      </c>
      <c r="B3088" t="s">
        <v>6012</v>
      </c>
      <c r="C3088" t="s">
        <v>6015</v>
      </c>
      <c r="D3088" t="s">
        <v>6020</v>
      </c>
      <c r="E3088" t="s">
        <v>6027</v>
      </c>
      <c r="F3088" t="s">
        <v>6029</v>
      </c>
      <c r="G3088">
        <v>30026</v>
      </c>
      <c r="H3088" t="s">
        <v>6017</v>
      </c>
      <c r="I3088">
        <v>50000</v>
      </c>
      <c r="J3088">
        <v>50000</v>
      </c>
      <c r="K3088" t="s">
        <v>6037</v>
      </c>
    </row>
    <row r="3089" spans="1:11" x14ac:dyDescent="0.3">
      <c r="A3089" t="s">
        <v>3098</v>
      </c>
      <c r="B3089" t="s">
        <v>6012</v>
      </c>
      <c r="C3089" t="s">
        <v>6015</v>
      </c>
      <c r="D3089" t="s">
        <v>6020</v>
      </c>
      <c r="E3089" t="s">
        <v>6027</v>
      </c>
      <c r="F3089" t="s">
        <v>6031</v>
      </c>
      <c r="G3089">
        <v>76510</v>
      </c>
      <c r="H3089" t="s">
        <v>6017</v>
      </c>
      <c r="I3089">
        <v>30000</v>
      </c>
      <c r="J3089">
        <v>30000</v>
      </c>
      <c r="K3089" t="s">
        <v>6037</v>
      </c>
    </row>
    <row r="3090" spans="1:11" x14ac:dyDescent="0.3">
      <c r="A3090" t="s">
        <v>3099</v>
      </c>
      <c r="B3090" t="s">
        <v>6011</v>
      </c>
      <c r="C3090" t="s">
        <v>6013</v>
      </c>
      <c r="D3090" t="s">
        <v>6018</v>
      </c>
      <c r="E3090" t="s">
        <v>6022</v>
      </c>
      <c r="F3090" t="s">
        <v>6030</v>
      </c>
      <c r="G3090">
        <v>95552</v>
      </c>
      <c r="H3090" t="s">
        <v>6017</v>
      </c>
      <c r="I3090">
        <v>40000</v>
      </c>
      <c r="J3090">
        <v>0</v>
      </c>
      <c r="K3090" t="s">
        <v>6036</v>
      </c>
    </row>
    <row r="3091" spans="1:11" x14ac:dyDescent="0.3">
      <c r="A3091" t="s">
        <v>3100</v>
      </c>
      <c r="B3091" t="s">
        <v>6011</v>
      </c>
      <c r="C3091" t="s">
        <v>6014</v>
      </c>
      <c r="D3091" t="s">
        <v>6020</v>
      </c>
      <c r="E3091" t="s">
        <v>6027</v>
      </c>
      <c r="F3091" t="s">
        <v>6032</v>
      </c>
      <c r="G3091">
        <v>485128</v>
      </c>
      <c r="H3091" t="s">
        <v>6033</v>
      </c>
      <c r="I3091">
        <v>60000</v>
      </c>
      <c r="J3091">
        <v>60000</v>
      </c>
      <c r="K3091" t="s">
        <v>6037</v>
      </c>
    </row>
    <row r="3092" spans="1:11" x14ac:dyDescent="0.3">
      <c r="A3092" t="s">
        <v>3101</v>
      </c>
      <c r="B3092" t="s">
        <v>6012</v>
      </c>
      <c r="C3092" t="s">
        <v>6013</v>
      </c>
      <c r="D3092" t="s">
        <v>6018</v>
      </c>
      <c r="E3092" t="s">
        <v>6027</v>
      </c>
      <c r="F3092" t="s">
        <v>6031</v>
      </c>
      <c r="G3092">
        <v>590533</v>
      </c>
      <c r="H3092" t="s">
        <v>6035</v>
      </c>
      <c r="I3092">
        <v>40000</v>
      </c>
      <c r="J3092">
        <v>40000</v>
      </c>
      <c r="K3092" t="s">
        <v>6037</v>
      </c>
    </row>
    <row r="3093" spans="1:11" x14ac:dyDescent="0.3">
      <c r="A3093" t="s">
        <v>3102</v>
      </c>
      <c r="B3093" t="s">
        <v>6012</v>
      </c>
      <c r="C3093" t="s">
        <v>6014</v>
      </c>
      <c r="D3093" t="s">
        <v>6020</v>
      </c>
      <c r="E3093" t="s">
        <v>6028</v>
      </c>
      <c r="F3093" t="s">
        <v>6032</v>
      </c>
      <c r="G3093">
        <v>127763</v>
      </c>
      <c r="H3093" t="s">
        <v>6034</v>
      </c>
      <c r="I3093">
        <v>60000</v>
      </c>
      <c r="J3093">
        <v>60000</v>
      </c>
      <c r="K3093" t="s">
        <v>6037</v>
      </c>
    </row>
    <row r="3094" spans="1:11" x14ac:dyDescent="0.3">
      <c r="A3094" t="s">
        <v>3103</v>
      </c>
      <c r="B3094" t="s">
        <v>6012</v>
      </c>
      <c r="C3094" t="s">
        <v>6017</v>
      </c>
      <c r="D3094" t="s">
        <v>6020</v>
      </c>
      <c r="E3094" t="s">
        <v>6028</v>
      </c>
      <c r="F3094" t="s">
        <v>6030</v>
      </c>
      <c r="G3094">
        <v>403576</v>
      </c>
      <c r="H3094" t="s">
        <v>6033</v>
      </c>
      <c r="I3094">
        <v>40000</v>
      </c>
      <c r="J3094">
        <v>40000</v>
      </c>
      <c r="K3094" t="s">
        <v>6037</v>
      </c>
    </row>
    <row r="3095" spans="1:11" x14ac:dyDescent="0.3">
      <c r="A3095" t="s">
        <v>3104</v>
      </c>
      <c r="B3095" t="s">
        <v>6012</v>
      </c>
      <c r="C3095" t="s">
        <v>6017</v>
      </c>
      <c r="D3095" t="s">
        <v>6020</v>
      </c>
      <c r="E3095" t="s">
        <v>6021</v>
      </c>
      <c r="F3095" t="s">
        <v>6030</v>
      </c>
      <c r="G3095">
        <v>496522</v>
      </c>
      <c r="H3095" t="s">
        <v>6033</v>
      </c>
      <c r="I3095">
        <v>30000</v>
      </c>
      <c r="J3095">
        <v>0</v>
      </c>
      <c r="K3095" t="s">
        <v>6038</v>
      </c>
    </row>
    <row r="3096" spans="1:11" x14ac:dyDescent="0.3">
      <c r="A3096" t="s">
        <v>3105</v>
      </c>
      <c r="B3096" t="s">
        <v>6012</v>
      </c>
      <c r="C3096" t="s">
        <v>6016</v>
      </c>
      <c r="D3096" t="s">
        <v>6018</v>
      </c>
      <c r="E3096" t="s">
        <v>6025</v>
      </c>
      <c r="F3096" t="s">
        <v>6032</v>
      </c>
      <c r="G3096">
        <v>605580</v>
      </c>
      <c r="H3096" t="s">
        <v>6035</v>
      </c>
      <c r="I3096">
        <v>60000</v>
      </c>
      <c r="J3096">
        <v>60000</v>
      </c>
      <c r="K3096" t="s">
        <v>6037</v>
      </c>
    </row>
    <row r="3097" spans="1:11" x14ac:dyDescent="0.3">
      <c r="A3097" t="s">
        <v>3106</v>
      </c>
      <c r="B3097" t="s">
        <v>6011</v>
      </c>
      <c r="C3097" t="s">
        <v>6014</v>
      </c>
      <c r="D3097" t="s">
        <v>6018</v>
      </c>
      <c r="E3097" t="s">
        <v>6024</v>
      </c>
      <c r="F3097" t="s">
        <v>6029</v>
      </c>
      <c r="G3097">
        <v>416450</v>
      </c>
      <c r="H3097" t="s">
        <v>6033</v>
      </c>
      <c r="I3097">
        <v>60000</v>
      </c>
      <c r="J3097">
        <v>60000</v>
      </c>
      <c r="K3097" t="s">
        <v>6037</v>
      </c>
    </row>
    <row r="3098" spans="1:11" x14ac:dyDescent="0.3">
      <c r="A3098" t="s">
        <v>3107</v>
      </c>
      <c r="B3098" t="s">
        <v>6011</v>
      </c>
      <c r="C3098" t="s">
        <v>6016</v>
      </c>
      <c r="D3098" t="s">
        <v>6019</v>
      </c>
      <c r="E3098" t="s">
        <v>6025</v>
      </c>
      <c r="F3098" t="s">
        <v>6030</v>
      </c>
      <c r="G3098">
        <v>501280</v>
      </c>
      <c r="H3098" t="s">
        <v>6035</v>
      </c>
      <c r="I3098">
        <v>50000</v>
      </c>
      <c r="J3098">
        <v>50000</v>
      </c>
      <c r="K3098" t="s">
        <v>6037</v>
      </c>
    </row>
    <row r="3099" spans="1:11" x14ac:dyDescent="0.3">
      <c r="A3099" t="s">
        <v>3108</v>
      </c>
      <c r="B3099" t="s">
        <v>6012</v>
      </c>
      <c r="C3099" t="s">
        <v>6014</v>
      </c>
      <c r="D3099" t="s">
        <v>6019</v>
      </c>
      <c r="E3099" t="s">
        <v>6025</v>
      </c>
      <c r="F3099" t="s">
        <v>6031</v>
      </c>
      <c r="G3099">
        <v>276330</v>
      </c>
      <c r="H3099" t="s">
        <v>6033</v>
      </c>
      <c r="I3099">
        <v>50000</v>
      </c>
      <c r="J3099">
        <v>50000</v>
      </c>
      <c r="K3099" t="s">
        <v>6037</v>
      </c>
    </row>
    <row r="3100" spans="1:11" x14ac:dyDescent="0.3">
      <c r="A3100" t="s">
        <v>3109</v>
      </c>
      <c r="B3100" t="s">
        <v>6012</v>
      </c>
      <c r="C3100" t="s">
        <v>6016</v>
      </c>
      <c r="D3100" t="s">
        <v>6020</v>
      </c>
      <c r="E3100" t="s">
        <v>6022</v>
      </c>
      <c r="F3100" t="s">
        <v>6029</v>
      </c>
      <c r="G3100">
        <v>699218</v>
      </c>
      <c r="H3100" t="s">
        <v>6035</v>
      </c>
      <c r="I3100">
        <v>50000</v>
      </c>
      <c r="J3100">
        <v>0</v>
      </c>
      <c r="K3100" t="s">
        <v>6038</v>
      </c>
    </row>
    <row r="3101" spans="1:11" x14ac:dyDescent="0.3">
      <c r="A3101" t="s">
        <v>3110</v>
      </c>
      <c r="B3101" t="s">
        <v>6012</v>
      </c>
      <c r="C3101" t="s">
        <v>6015</v>
      </c>
      <c r="D3101" t="s">
        <v>6019</v>
      </c>
      <c r="E3101" t="s">
        <v>6025</v>
      </c>
      <c r="F3101" t="s">
        <v>6032</v>
      </c>
      <c r="G3101">
        <v>589929</v>
      </c>
      <c r="H3101" t="s">
        <v>6035</v>
      </c>
      <c r="I3101">
        <v>60000</v>
      </c>
      <c r="J3101">
        <v>0</v>
      </c>
      <c r="K3101" t="s">
        <v>6036</v>
      </c>
    </row>
    <row r="3102" spans="1:11" x14ac:dyDescent="0.3">
      <c r="A3102" t="s">
        <v>3111</v>
      </c>
      <c r="B3102" t="s">
        <v>6012</v>
      </c>
      <c r="C3102" t="s">
        <v>6014</v>
      </c>
      <c r="D3102" t="s">
        <v>6018</v>
      </c>
      <c r="E3102" t="s">
        <v>6026</v>
      </c>
      <c r="F3102" t="s">
        <v>6029</v>
      </c>
      <c r="G3102">
        <v>308242</v>
      </c>
      <c r="H3102" t="s">
        <v>6033</v>
      </c>
      <c r="I3102">
        <v>40000</v>
      </c>
      <c r="J3102">
        <v>40000</v>
      </c>
      <c r="K3102" t="s">
        <v>6037</v>
      </c>
    </row>
    <row r="3103" spans="1:11" x14ac:dyDescent="0.3">
      <c r="A3103" t="s">
        <v>3112</v>
      </c>
      <c r="B3103" t="s">
        <v>6012</v>
      </c>
      <c r="C3103" t="s">
        <v>6016</v>
      </c>
      <c r="D3103" t="s">
        <v>6018</v>
      </c>
      <c r="E3103" t="s">
        <v>6025</v>
      </c>
      <c r="F3103" t="s">
        <v>6029</v>
      </c>
      <c r="G3103">
        <v>721567</v>
      </c>
      <c r="H3103" t="s">
        <v>6035</v>
      </c>
      <c r="I3103">
        <v>30000</v>
      </c>
      <c r="J3103">
        <v>30000</v>
      </c>
      <c r="K3103" t="s">
        <v>6037</v>
      </c>
    </row>
    <row r="3104" spans="1:11" x14ac:dyDescent="0.3">
      <c r="A3104" t="s">
        <v>3113</v>
      </c>
      <c r="B3104" t="s">
        <v>6011</v>
      </c>
      <c r="C3104" t="s">
        <v>6016</v>
      </c>
      <c r="D3104" t="s">
        <v>6018</v>
      </c>
      <c r="E3104" t="s">
        <v>6023</v>
      </c>
      <c r="F3104" t="s">
        <v>6032</v>
      </c>
      <c r="G3104">
        <v>455435</v>
      </c>
      <c r="H3104" t="s">
        <v>6033</v>
      </c>
      <c r="I3104">
        <v>20000</v>
      </c>
      <c r="J3104">
        <v>0</v>
      </c>
      <c r="K3104" t="s">
        <v>6036</v>
      </c>
    </row>
    <row r="3105" spans="1:11" x14ac:dyDescent="0.3">
      <c r="A3105" t="s">
        <v>3114</v>
      </c>
      <c r="B3105" t="s">
        <v>6011</v>
      </c>
      <c r="C3105" t="s">
        <v>6017</v>
      </c>
      <c r="D3105" t="s">
        <v>6019</v>
      </c>
      <c r="E3105" t="s">
        <v>6028</v>
      </c>
      <c r="F3105" t="s">
        <v>6029</v>
      </c>
      <c r="G3105">
        <v>176435</v>
      </c>
      <c r="H3105" t="s">
        <v>6034</v>
      </c>
      <c r="I3105">
        <v>40000</v>
      </c>
      <c r="J3105">
        <v>0</v>
      </c>
      <c r="K3105" t="s">
        <v>6036</v>
      </c>
    </row>
    <row r="3106" spans="1:11" x14ac:dyDescent="0.3">
      <c r="A3106" t="s">
        <v>3115</v>
      </c>
      <c r="B3106" t="s">
        <v>6012</v>
      </c>
      <c r="C3106" t="s">
        <v>6013</v>
      </c>
      <c r="D3106" t="s">
        <v>6019</v>
      </c>
      <c r="E3106" t="s">
        <v>6025</v>
      </c>
      <c r="F3106" t="s">
        <v>6029</v>
      </c>
      <c r="G3106">
        <v>268004</v>
      </c>
      <c r="H3106" t="s">
        <v>6033</v>
      </c>
      <c r="I3106">
        <v>50000</v>
      </c>
      <c r="J3106">
        <v>50000</v>
      </c>
      <c r="K3106" t="s">
        <v>6037</v>
      </c>
    </row>
    <row r="3107" spans="1:11" x14ac:dyDescent="0.3">
      <c r="A3107" t="s">
        <v>3116</v>
      </c>
      <c r="B3107" t="s">
        <v>6012</v>
      </c>
      <c r="C3107" t="s">
        <v>6014</v>
      </c>
      <c r="D3107" t="s">
        <v>6020</v>
      </c>
      <c r="E3107" t="s">
        <v>6023</v>
      </c>
      <c r="F3107" t="s">
        <v>6029</v>
      </c>
      <c r="G3107">
        <v>508099</v>
      </c>
      <c r="H3107" t="s">
        <v>6035</v>
      </c>
      <c r="I3107">
        <v>50000</v>
      </c>
      <c r="J3107">
        <v>50000</v>
      </c>
      <c r="K3107" t="s">
        <v>6037</v>
      </c>
    </row>
    <row r="3108" spans="1:11" x14ac:dyDescent="0.3">
      <c r="A3108" t="s">
        <v>3117</v>
      </c>
      <c r="B3108" t="s">
        <v>6011</v>
      </c>
      <c r="C3108" t="s">
        <v>6013</v>
      </c>
      <c r="D3108" t="s">
        <v>6019</v>
      </c>
      <c r="E3108" t="s">
        <v>6026</v>
      </c>
      <c r="F3108" t="s">
        <v>6032</v>
      </c>
      <c r="G3108">
        <v>567591</v>
      </c>
      <c r="H3108" t="s">
        <v>6035</v>
      </c>
      <c r="I3108">
        <v>20000</v>
      </c>
      <c r="J3108">
        <v>0</v>
      </c>
      <c r="K3108" t="s">
        <v>6038</v>
      </c>
    </row>
    <row r="3109" spans="1:11" x14ac:dyDescent="0.3">
      <c r="A3109" t="s">
        <v>3118</v>
      </c>
      <c r="B3109" t="s">
        <v>6011</v>
      </c>
      <c r="C3109" t="s">
        <v>6013</v>
      </c>
      <c r="D3109" t="s">
        <v>6018</v>
      </c>
      <c r="E3109" t="s">
        <v>6023</v>
      </c>
      <c r="F3109" t="s">
        <v>6031</v>
      </c>
      <c r="G3109">
        <v>234648</v>
      </c>
      <c r="H3109" t="s">
        <v>6034</v>
      </c>
      <c r="I3109">
        <v>60000</v>
      </c>
      <c r="J3109">
        <v>60000</v>
      </c>
      <c r="K3109" t="s">
        <v>6037</v>
      </c>
    </row>
    <row r="3110" spans="1:11" x14ac:dyDescent="0.3">
      <c r="A3110" t="s">
        <v>3119</v>
      </c>
      <c r="B3110" t="s">
        <v>6011</v>
      </c>
      <c r="C3110" t="s">
        <v>6016</v>
      </c>
      <c r="D3110" t="s">
        <v>6020</v>
      </c>
      <c r="E3110" t="s">
        <v>6025</v>
      </c>
      <c r="F3110" t="s">
        <v>6032</v>
      </c>
      <c r="G3110">
        <v>539970</v>
      </c>
      <c r="H3110" t="s">
        <v>6035</v>
      </c>
      <c r="I3110">
        <v>30000</v>
      </c>
      <c r="J3110">
        <v>30000</v>
      </c>
      <c r="K3110" t="s">
        <v>6037</v>
      </c>
    </row>
    <row r="3111" spans="1:11" x14ac:dyDescent="0.3">
      <c r="A3111" t="s">
        <v>3120</v>
      </c>
      <c r="B3111" t="s">
        <v>6011</v>
      </c>
      <c r="C3111" t="s">
        <v>6014</v>
      </c>
      <c r="D3111" t="s">
        <v>6020</v>
      </c>
      <c r="E3111" t="s">
        <v>6021</v>
      </c>
      <c r="F3111" t="s">
        <v>6032</v>
      </c>
      <c r="G3111">
        <v>502695</v>
      </c>
      <c r="H3111" t="s">
        <v>6035</v>
      </c>
      <c r="I3111">
        <v>60000</v>
      </c>
      <c r="J3111">
        <v>0</v>
      </c>
      <c r="K3111" t="s">
        <v>6036</v>
      </c>
    </row>
    <row r="3112" spans="1:11" x14ac:dyDescent="0.3">
      <c r="A3112" t="s">
        <v>3121</v>
      </c>
      <c r="B3112" t="s">
        <v>6012</v>
      </c>
      <c r="C3112" t="s">
        <v>6013</v>
      </c>
      <c r="D3112" t="s">
        <v>6020</v>
      </c>
      <c r="E3112" t="s">
        <v>6027</v>
      </c>
      <c r="F3112" t="s">
        <v>6031</v>
      </c>
      <c r="G3112">
        <v>392483</v>
      </c>
      <c r="H3112" t="s">
        <v>6033</v>
      </c>
      <c r="I3112">
        <v>30000</v>
      </c>
      <c r="J3112">
        <v>30000</v>
      </c>
      <c r="K3112" t="s">
        <v>6037</v>
      </c>
    </row>
    <row r="3113" spans="1:11" x14ac:dyDescent="0.3">
      <c r="A3113" t="s">
        <v>3122</v>
      </c>
      <c r="B3113" t="s">
        <v>6012</v>
      </c>
      <c r="C3113" t="s">
        <v>6015</v>
      </c>
      <c r="D3113" t="s">
        <v>6019</v>
      </c>
      <c r="E3113" t="s">
        <v>6027</v>
      </c>
      <c r="F3113" t="s">
        <v>6031</v>
      </c>
      <c r="G3113">
        <v>686693</v>
      </c>
      <c r="H3113" t="s">
        <v>6035</v>
      </c>
      <c r="I3113">
        <v>60000</v>
      </c>
      <c r="J3113">
        <v>60000</v>
      </c>
      <c r="K3113" t="s">
        <v>6037</v>
      </c>
    </row>
    <row r="3114" spans="1:11" x14ac:dyDescent="0.3">
      <c r="A3114" t="s">
        <v>3123</v>
      </c>
      <c r="B3114" t="s">
        <v>6011</v>
      </c>
      <c r="C3114" t="s">
        <v>6014</v>
      </c>
      <c r="D3114" t="s">
        <v>6019</v>
      </c>
      <c r="E3114" t="s">
        <v>6026</v>
      </c>
      <c r="F3114" t="s">
        <v>6030</v>
      </c>
      <c r="G3114">
        <v>439499</v>
      </c>
      <c r="H3114" t="s">
        <v>6033</v>
      </c>
      <c r="I3114">
        <v>20000</v>
      </c>
      <c r="J3114">
        <v>20000</v>
      </c>
      <c r="K3114" t="s">
        <v>6037</v>
      </c>
    </row>
    <row r="3115" spans="1:11" x14ac:dyDescent="0.3">
      <c r="A3115" t="s">
        <v>3124</v>
      </c>
      <c r="B3115" t="s">
        <v>6011</v>
      </c>
      <c r="C3115" t="s">
        <v>6016</v>
      </c>
      <c r="D3115" t="s">
        <v>6018</v>
      </c>
      <c r="E3115" t="s">
        <v>6025</v>
      </c>
      <c r="F3115" t="s">
        <v>6030</v>
      </c>
      <c r="G3115">
        <v>799117</v>
      </c>
      <c r="H3115" t="s">
        <v>6035</v>
      </c>
      <c r="I3115">
        <v>60000</v>
      </c>
      <c r="J3115">
        <v>60000</v>
      </c>
      <c r="K3115" t="s">
        <v>6037</v>
      </c>
    </row>
    <row r="3116" spans="1:11" x14ac:dyDescent="0.3">
      <c r="A3116" t="s">
        <v>3125</v>
      </c>
      <c r="B3116" t="s">
        <v>6011</v>
      </c>
      <c r="C3116" t="s">
        <v>6016</v>
      </c>
      <c r="D3116" t="s">
        <v>6020</v>
      </c>
      <c r="E3116" t="s">
        <v>6027</v>
      </c>
      <c r="F3116" t="s">
        <v>6032</v>
      </c>
      <c r="G3116">
        <v>204073</v>
      </c>
      <c r="H3116" t="s">
        <v>6034</v>
      </c>
      <c r="I3116">
        <v>40000</v>
      </c>
      <c r="J3116">
        <v>0</v>
      </c>
      <c r="K3116" t="s">
        <v>6036</v>
      </c>
    </row>
    <row r="3117" spans="1:11" x14ac:dyDescent="0.3">
      <c r="A3117" t="s">
        <v>3126</v>
      </c>
      <c r="B3117" t="s">
        <v>6011</v>
      </c>
      <c r="C3117" t="s">
        <v>6014</v>
      </c>
      <c r="D3117" t="s">
        <v>6018</v>
      </c>
      <c r="E3117" t="s">
        <v>6028</v>
      </c>
      <c r="F3117" t="s">
        <v>6032</v>
      </c>
      <c r="G3117">
        <v>514591</v>
      </c>
      <c r="H3117" t="s">
        <v>6035</v>
      </c>
      <c r="I3117">
        <v>40000</v>
      </c>
      <c r="J3117">
        <v>40000</v>
      </c>
      <c r="K3117" t="s">
        <v>6037</v>
      </c>
    </row>
    <row r="3118" spans="1:11" x14ac:dyDescent="0.3">
      <c r="A3118" t="s">
        <v>3127</v>
      </c>
      <c r="B3118" t="s">
        <v>6011</v>
      </c>
      <c r="C3118" t="s">
        <v>6017</v>
      </c>
      <c r="D3118" t="s">
        <v>6020</v>
      </c>
      <c r="E3118" t="s">
        <v>6021</v>
      </c>
      <c r="F3118" t="s">
        <v>6031</v>
      </c>
      <c r="G3118">
        <v>230355</v>
      </c>
      <c r="H3118" t="s">
        <v>6034</v>
      </c>
      <c r="I3118">
        <v>40000</v>
      </c>
      <c r="J3118">
        <v>40000</v>
      </c>
      <c r="K3118" t="s">
        <v>6037</v>
      </c>
    </row>
    <row r="3119" spans="1:11" x14ac:dyDescent="0.3">
      <c r="A3119" t="s">
        <v>3128</v>
      </c>
      <c r="B3119" t="s">
        <v>6012</v>
      </c>
      <c r="C3119" t="s">
        <v>6016</v>
      </c>
      <c r="D3119" t="s">
        <v>6018</v>
      </c>
      <c r="E3119" t="s">
        <v>6023</v>
      </c>
      <c r="F3119" t="s">
        <v>6029</v>
      </c>
      <c r="G3119">
        <v>449481</v>
      </c>
      <c r="H3119" t="s">
        <v>6033</v>
      </c>
      <c r="I3119">
        <v>50000</v>
      </c>
      <c r="J3119">
        <v>50000</v>
      </c>
      <c r="K3119" t="s">
        <v>6037</v>
      </c>
    </row>
    <row r="3120" spans="1:11" x14ac:dyDescent="0.3">
      <c r="A3120" t="s">
        <v>3129</v>
      </c>
      <c r="B3120" t="s">
        <v>6012</v>
      </c>
      <c r="C3120" t="s">
        <v>6016</v>
      </c>
      <c r="D3120" t="s">
        <v>6018</v>
      </c>
      <c r="E3120" t="s">
        <v>6022</v>
      </c>
      <c r="F3120" t="s">
        <v>6030</v>
      </c>
      <c r="G3120">
        <v>293770</v>
      </c>
      <c r="H3120" t="s">
        <v>6033</v>
      </c>
      <c r="I3120">
        <v>40000</v>
      </c>
      <c r="J3120">
        <v>40000</v>
      </c>
      <c r="K3120" t="s">
        <v>6037</v>
      </c>
    </row>
    <row r="3121" spans="1:11" x14ac:dyDescent="0.3">
      <c r="A3121" t="s">
        <v>3130</v>
      </c>
      <c r="B3121" t="s">
        <v>6011</v>
      </c>
      <c r="C3121" t="s">
        <v>6017</v>
      </c>
      <c r="D3121" t="s">
        <v>6020</v>
      </c>
      <c r="E3121" t="s">
        <v>6022</v>
      </c>
      <c r="F3121" t="s">
        <v>6031</v>
      </c>
      <c r="G3121">
        <v>563927</v>
      </c>
      <c r="H3121" t="s">
        <v>6035</v>
      </c>
      <c r="I3121">
        <v>50000</v>
      </c>
      <c r="J3121">
        <v>50000</v>
      </c>
      <c r="K3121" t="s">
        <v>6037</v>
      </c>
    </row>
    <row r="3122" spans="1:11" x14ac:dyDescent="0.3">
      <c r="A3122" t="s">
        <v>3131</v>
      </c>
      <c r="B3122" t="s">
        <v>6012</v>
      </c>
      <c r="C3122" t="s">
        <v>6014</v>
      </c>
      <c r="D3122" t="s">
        <v>6020</v>
      </c>
      <c r="E3122" t="s">
        <v>6023</v>
      </c>
      <c r="F3122" t="s">
        <v>6032</v>
      </c>
      <c r="G3122">
        <v>34999</v>
      </c>
      <c r="H3122" t="s">
        <v>6017</v>
      </c>
      <c r="I3122">
        <v>30000</v>
      </c>
      <c r="J3122">
        <v>30000</v>
      </c>
      <c r="K3122" t="s">
        <v>6037</v>
      </c>
    </row>
    <row r="3123" spans="1:11" x14ac:dyDescent="0.3">
      <c r="A3123" t="s">
        <v>3132</v>
      </c>
      <c r="B3123" t="s">
        <v>6012</v>
      </c>
      <c r="C3123" t="s">
        <v>6014</v>
      </c>
      <c r="D3123" t="s">
        <v>6020</v>
      </c>
      <c r="E3123" t="s">
        <v>6024</v>
      </c>
      <c r="F3123" t="s">
        <v>6032</v>
      </c>
      <c r="G3123">
        <v>789463</v>
      </c>
      <c r="H3123" t="s">
        <v>6035</v>
      </c>
      <c r="I3123">
        <v>40000</v>
      </c>
      <c r="J3123">
        <v>0</v>
      </c>
      <c r="K3123" t="s">
        <v>6036</v>
      </c>
    </row>
    <row r="3124" spans="1:11" x14ac:dyDescent="0.3">
      <c r="A3124" t="s">
        <v>3133</v>
      </c>
      <c r="B3124" t="s">
        <v>6012</v>
      </c>
      <c r="C3124" t="s">
        <v>6014</v>
      </c>
      <c r="D3124" t="s">
        <v>6020</v>
      </c>
      <c r="E3124" t="s">
        <v>6021</v>
      </c>
      <c r="F3124" t="s">
        <v>6031</v>
      </c>
      <c r="G3124">
        <v>642498</v>
      </c>
      <c r="H3124" t="s">
        <v>6035</v>
      </c>
      <c r="I3124">
        <v>60000</v>
      </c>
      <c r="J3124">
        <v>60000</v>
      </c>
      <c r="K3124" t="s">
        <v>6037</v>
      </c>
    </row>
    <row r="3125" spans="1:11" x14ac:dyDescent="0.3">
      <c r="A3125" t="s">
        <v>3134</v>
      </c>
      <c r="B3125" t="s">
        <v>6012</v>
      </c>
      <c r="C3125" t="s">
        <v>6017</v>
      </c>
      <c r="D3125" t="s">
        <v>6019</v>
      </c>
      <c r="E3125" t="s">
        <v>6025</v>
      </c>
      <c r="F3125" t="s">
        <v>6029</v>
      </c>
      <c r="G3125">
        <v>299765</v>
      </c>
      <c r="H3125" t="s">
        <v>6033</v>
      </c>
      <c r="I3125">
        <v>40000</v>
      </c>
      <c r="J3125">
        <v>40000</v>
      </c>
      <c r="K3125" t="s">
        <v>6037</v>
      </c>
    </row>
    <row r="3126" spans="1:11" x14ac:dyDescent="0.3">
      <c r="A3126" t="s">
        <v>3135</v>
      </c>
      <c r="B3126" t="s">
        <v>6012</v>
      </c>
      <c r="C3126" t="s">
        <v>6017</v>
      </c>
      <c r="D3126" t="s">
        <v>6020</v>
      </c>
      <c r="E3126" t="s">
        <v>6027</v>
      </c>
      <c r="F3126" t="s">
        <v>6032</v>
      </c>
      <c r="G3126">
        <v>730151</v>
      </c>
      <c r="H3126" t="s">
        <v>6035</v>
      </c>
      <c r="I3126">
        <v>50000</v>
      </c>
      <c r="J3126">
        <v>0</v>
      </c>
      <c r="K3126" t="s">
        <v>6038</v>
      </c>
    </row>
    <row r="3127" spans="1:11" x14ac:dyDescent="0.3">
      <c r="A3127" t="s">
        <v>3136</v>
      </c>
      <c r="B3127" t="s">
        <v>6011</v>
      </c>
      <c r="C3127" t="s">
        <v>6013</v>
      </c>
      <c r="D3127" t="s">
        <v>6020</v>
      </c>
      <c r="E3127" t="s">
        <v>6026</v>
      </c>
      <c r="F3127" t="s">
        <v>6031</v>
      </c>
      <c r="G3127">
        <v>81467</v>
      </c>
      <c r="H3127" t="s">
        <v>6017</v>
      </c>
      <c r="I3127">
        <v>20000</v>
      </c>
      <c r="J3127">
        <v>20000</v>
      </c>
      <c r="K3127" t="s">
        <v>6037</v>
      </c>
    </row>
    <row r="3128" spans="1:11" x14ac:dyDescent="0.3">
      <c r="A3128" t="s">
        <v>3137</v>
      </c>
      <c r="B3128" t="s">
        <v>6011</v>
      </c>
      <c r="C3128" t="s">
        <v>6013</v>
      </c>
      <c r="D3128" t="s">
        <v>6020</v>
      </c>
      <c r="E3128" t="s">
        <v>6024</v>
      </c>
      <c r="F3128" t="s">
        <v>6031</v>
      </c>
      <c r="G3128">
        <v>365795</v>
      </c>
      <c r="H3128" t="s">
        <v>6033</v>
      </c>
      <c r="I3128">
        <v>40000</v>
      </c>
      <c r="J3128">
        <v>40000</v>
      </c>
      <c r="K3128" t="s">
        <v>6037</v>
      </c>
    </row>
    <row r="3129" spans="1:11" x14ac:dyDescent="0.3">
      <c r="A3129" t="s">
        <v>3138</v>
      </c>
      <c r="B3129" t="s">
        <v>6011</v>
      </c>
      <c r="C3129" t="s">
        <v>6014</v>
      </c>
      <c r="D3129" t="s">
        <v>6018</v>
      </c>
      <c r="E3129" t="s">
        <v>6026</v>
      </c>
      <c r="F3129" t="s">
        <v>6029</v>
      </c>
      <c r="G3129">
        <v>438878</v>
      </c>
      <c r="H3129" t="s">
        <v>6033</v>
      </c>
      <c r="I3129">
        <v>60000</v>
      </c>
      <c r="J3129">
        <v>0</v>
      </c>
      <c r="K3129" t="s">
        <v>6036</v>
      </c>
    </row>
    <row r="3130" spans="1:11" x14ac:dyDescent="0.3">
      <c r="A3130" t="s">
        <v>3139</v>
      </c>
      <c r="B3130" t="s">
        <v>6012</v>
      </c>
      <c r="C3130" t="s">
        <v>6014</v>
      </c>
      <c r="D3130" t="s">
        <v>6020</v>
      </c>
      <c r="E3130" t="s">
        <v>6022</v>
      </c>
      <c r="F3130" t="s">
        <v>6031</v>
      </c>
      <c r="G3130">
        <v>462787</v>
      </c>
      <c r="H3130" t="s">
        <v>6033</v>
      </c>
      <c r="I3130">
        <v>40000</v>
      </c>
      <c r="J3130">
        <v>40000</v>
      </c>
      <c r="K3130" t="s">
        <v>6037</v>
      </c>
    </row>
    <row r="3131" spans="1:11" x14ac:dyDescent="0.3">
      <c r="A3131" t="s">
        <v>3140</v>
      </c>
      <c r="B3131" t="s">
        <v>6011</v>
      </c>
      <c r="C3131" t="s">
        <v>6017</v>
      </c>
      <c r="D3131" t="s">
        <v>6019</v>
      </c>
      <c r="E3131" t="s">
        <v>6025</v>
      </c>
      <c r="F3131" t="s">
        <v>6032</v>
      </c>
      <c r="G3131">
        <v>377325</v>
      </c>
      <c r="H3131" t="s">
        <v>6033</v>
      </c>
      <c r="I3131">
        <v>30000</v>
      </c>
      <c r="J3131">
        <v>0</v>
      </c>
      <c r="K3131" t="s">
        <v>6036</v>
      </c>
    </row>
    <row r="3132" spans="1:11" x14ac:dyDescent="0.3">
      <c r="A3132" t="s">
        <v>3141</v>
      </c>
      <c r="B3132" t="s">
        <v>6012</v>
      </c>
      <c r="C3132" t="s">
        <v>6017</v>
      </c>
      <c r="D3132" t="s">
        <v>6018</v>
      </c>
      <c r="E3132" t="s">
        <v>6028</v>
      </c>
      <c r="F3132" t="s">
        <v>6029</v>
      </c>
      <c r="G3132">
        <v>325893</v>
      </c>
      <c r="H3132" t="s">
        <v>6033</v>
      </c>
      <c r="I3132">
        <v>40000</v>
      </c>
      <c r="J3132">
        <v>40000</v>
      </c>
      <c r="K3132" t="s">
        <v>6037</v>
      </c>
    </row>
    <row r="3133" spans="1:11" x14ac:dyDescent="0.3">
      <c r="A3133" t="s">
        <v>3142</v>
      </c>
      <c r="B3133" t="s">
        <v>6011</v>
      </c>
      <c r="C3133" t="s">
        <v>6013</v>
      </c>
      <c r="D3133" t="s">
        <v>6020</v>
      </c>
      <c r="E3133" t="s">
        <v>6021</v>
      </c>
      <c r="F3133" t="s">
        <v>6032</v>
      </c>
      <c r="G3133">
        <v>112566</v>
      </c>
      <c r="H3133" t="s">
        <v>6034</v>
      </c>
      <c r="I3133">
        <v>20000</v>
      </c>
      <c r="J3133">
        <v>20000</v>
      </c>
      <c r="K3133" t="s">
        <v>6037</v>
      </c>
    </row>
    <row r="3134" spans="1:11" x14ac:dyDescent="0.3">
      <c r="A3134" t="s">
        <v>3143</v>
      </c>
      <c r="B3134" t="s">
        <v>6011</v>
      </c>
      <c r="C3134" t="s">
        <v>6014</v>
      </c>
      <c r="D3134" t="s">
        <v>6018</v>
      </c>
      <c r="E3134" t="s">
        <v>6023</v>
      </c>
      <c r="F3134" t="s">
        <v>6031</v>
      </c>
      <c r="G3134">
        <v>575432</v>
      </c>
      <c r="H3134" t="s">
        <v>6035</v>
      </c>
      <c r="I3134">
        <v>20000</v>
      </c>
      <c r="J3134">
        <v>20000</v>
      </c>
      <c r="K3134" t="s">
        <v>6037</v>
      </c>
    </row>
    <row r="3135" spans="1:11" x14ac:dyDescent="0.3">
      <c r="A3135" t="s">
        <v>3144</v>
      </c>
      <c r="B3135" t="s">
        <v>6012</v>
      </c>
      <c r="C3135" t="s">
        <v>6016</v>
      </c>
      <c r="D3135" t="s">
        <v>6020</v>
      </c>
      <c r="E3135" t="s">
        <v>6023</v>
      </c>
      <c r="F3135" t="s">
        <v>6031</v>
      </c>
      <c r="G3135">
        <v>628822</v>
      </c>
      <c r="H3135" t="s">
        <v>6035</v>
      </c>
      <c r="I3135">
        <v>50000</v>
      </c>
      <c r="J3135">
        <v>50000</v>
      </c>
      <c r="K3135" t="s">
        <v>6037</v>
      </c>
    </row>
    <row r="3136" spans="1:11" x14ac:dyDescent="0.3">
      <c r="A3136" t="s">
        <v>3145</v>
      </c>
      <c r="B3136" t="s">
        <v>6012</v>
      </c>
      <c r="C3136" t="s">
        <v>6017</v>
      </c>
      <c r="D3136" t="s">
        <v>6019</v>
      </c>
      <c r="E3136" t="s">
        <v>6027</v>
      </c>
      <c r="F3136" t="s">
        <v>6031</v>
      </c>
      <c r="G3136">
        <v>349942</v>
      </c>
      <c r="H3136" t="s">
        <v>6033</v>
      </c>
      <c r="I3136">
        <v>50000</v>
      </c>
      <c r="J3136">
        <v>50000</v>
      </c>
      <c r="K3136" t="s">
        <v>6037</v>
      </c>
    </row>
    <row r="3137" spans="1:11" x14ac:dyDescent="0.3">
      <c r="A3137" t="s">
        <v>3146</v>
      </c>
      <c r="B3137" t="s">
        <v>6012</v>
      </c>
      <c r="C3137" t="s">
        <v>6017</v>
      </c>
      <c r="D3137" t="s">
        <v>6019</v>
      </c>
      <c r="E3137" t="s">
        <v>6027</v>
      </c>
      <c r="F3137" t="s">
        <v>6029</v>
      </c>
      <c r="G3137">
        <v>555412</v>
      </c>
      <c r="H3137" t="s">
        <v>6035</v>
      </c>
      <c r="I3137">
        <v>20000</v>
      </c>
      <c r="J3137">
        <v>20000</v>
      </c>
      <c r="K3137" t="s">
        <v>6037</v>
      </c>
    </row>
    <row r="3138" spans="1:11" x14ac:dyDescent="0.3">
      <c r="A3138" t="s">
        <v>3147</v>
      </c>
      <c r="B3138" t="s">
        <v>6012</v>
      </c>
      <c r="C3138" t="s">
        <v>6017</v>
      </c>
      <c r="D3138" t="s">
        <v>6020</v>
      </c>
      <c r="E3138" t="s">
        <v>6021</v>
      </c>
      <c r="F3138" t="s">
        <v>6030</v>
      </c>
      <c r="G3138">
        <v>596696</v>
      </c>
      <c r="H3138" t="s">
        <v>6035</v>
      </c>
      <c r="I3138">
        <v>60000</v>
      </c>
      <c r="J3138">
        <v>0</v>
      </c>
      <c r="K3138" t="s">
        <v>6036</v>
      </c>
    </row>
    <row r="3139" spans="1:11" x14ac:dyDescent="0.3">
      <c r="A3139" t="s">
        <v>3148</v>
      </c>
      <c r="B3139" t="s">
        <v>6011</v>
      </c>
      <c r="C3139" t="s">
        <v>6016</v>
      </c>
      <c r="D3139" t="s">
        <v>6018</v>
      </c>
      <c r="E3139" t="s">
        <v>6021</v>
      </c>
      <c r="F3139" t="s">
        <v>6032</v>
      </c>
      <c r="G3139">
        <v>290649</v>
      </c>
      <c r="H3139" t="s">
        <v>6033</v>
      </c>
      <c r="I3139">
        <v>30000</v>
      </c>
      <c r="J3139">
        <v>30000</v>
      </c>
      <c r="K3139" t="s">
        <v>6037</v>
      </c>
    </row>
    <row r="3140" spans="1:11" x14ac:dyDescent="0.3">
      <c r="A3140" t="s">
        <v>3149</v>
      </c>
      <c r="B3140" t="s">
        <v>6012</v>
      </c>
      <c r="C3140" t="s">
        <v>6017</v>
      </c>
      <c r="D3140" t="s">
        <v>6018</v>
      </c>
      <c r="E3140" t="s">
        <v>6027</v>
      </c>
      <c r="F3140" t="s">
        <v>6031</v>
      </c>
      <c r="G3140">
        <v>298035</v>
      </c>
      <c r="H3140" t="s">
        <v>6033</v>
      </c>
      <c r="I3140">
        <v>60000</v>
      </c>
      <c r="J3140">
        <v>0</v>
      </c>
      <c r="K3140" t="s">
        <v>6036</v>
      </c>
    </row>
    <row r="3141" spans="1:11" x14ac:dyDescent="0.3">
      <c r="A3141" t="s">
        <v>3150</v>
      </c>
      <c r="B3141" t="s">
        <v>6012</v>
      </c>
      <c r="C3141" t="s">
        <v>6017</v>
      </c>
      <c r="D3141" t="s">
        <v>6018</v>
      </c>
      <c r="E3141" t="s">
        <v>6027</v>
      </c>
      <c r="F3141" t="s">
        <v>6032</v>
      </c>
      <c r="G3141">
        <v>726229</v>
      </c>
      <c r="H3141" t="s">
        <v>6035</v>
      </c>
      <c r="I3141">
        <v>60000</v>
      </c>
      <c r="J3141">
        <v>60000</v>
      </c>
      <c r="K3141" t="s">
        <v>6037</v>
      </c>
    </row>
    <row r="3142" spans="1:11" x14ac:dyDescent="0.3">
      <c r="A3142" t="s">
        <v>3151</v>
      </c>
      <c r="B3142" t="s">
        <v>6012</v>
      </c>
      <c r="C3142" t="s">
        <v>6013</v>
      </c>
      <c r="D3142" t="s">
        <v>6019</v>
      </c>
      <c r="E3142" t="s">
        <v>6028</v>
      </c>
      <c r="F3142" t="s">
        <v>6032</v>
      </c>
      <c r="G3142">
        <v>470508</v>
      </c>
      <c r="H3142" t="s">
        <v>6033</v>
      </c>
      <c r="I3142">
        <v>40000</v>
      </c>
      <c r="J3142">
        <v>0</v>
      </c>
      <c r="K3142" t="s">
        <v>6036</v>
      </c>
    </row>
    <row r="3143" spans="1:11" x14ac:dyDescent="0.3">
      <c r="A3143" t="s">
        <v>3152</v>
      </c>
      <c r="B3143" t="s">
        <v>6011</v>
      </c>
      <c r="C3143" t="s">
        <v>6017</v>
      </c>
      <c r="D3143" t="s">
        <v>6019</v>
      </c>
      <c r="E3143" t="s">
        <v>6022</v>
      </c>
      <c r="F3143" t="s">
        <v>6032</v>
      </c>
      <c r="G3143">
        <v>799258</v>
      </c>
      <c r="H3143" t="s">
        <v>6035</v>
      </c>
      <c r="I3143">
        <v>30000</v>
      </c>
      <c r="J3143">
        <v>30000</v>
      </c>
      <c r="K3143" t="s">
        <v>6037</v>
      </c>
    </row>
    <row r="3144" spans="1:11" x14ac:dyDescent="0.3">
      <c r="A3144" t="s">
        <v>3153</v>
      </c>
      <c r="B3144" t="s">
        <v>6012</v>
      </c>
      <c r="C3144" t="s">
        <v>6014</v>
      </c>
      <c r="D3144" t="s">
        <v>6018</v>
      </c>
      <c r="E3144" t="s">
        <v>6023</v>
      </c>
      <c r="F3144" t="s">
        <v>6030</v>
      </c>
      <c r="G3144">
        <v>445255</v>
      </c>
      <c r="H3144" t="s">
        <v>6033</v>
      </c>
      <c r="I3144">
        <v>40000</v>
      </c>
      <c r="J3144">
        <v>40000</v>
      </c>
      <c r="K3144" t="s">
        <v>6037</v>
      </c>
    </row>
    <row r="3145" spans="1:11" x14ac:dyDescent="0.3">
      <c r="A3145" t="s">
        <v>3154</v>
      </c>
      <c r="B3145" t="s">
        <v>6012</v>
      </c>
      <c r="C3145" t="s">
        <v>6017</v>
      </c>
      <c r="D3145" t="s">
        <v>6018</v>
      </c>
      <c r="E3145" t="s">
        <v>6021</v>
      </c>
      <c r="F3145" t="s">
        <v>6031</v>
      </c>
      <c r="G3145">
        <v>411237</v>
      </c>
      <c r="H3145" t="s">
        <v>6033</v>
      </c>
      <c r="I3145">
        <v>30000</v>
      </c>
      <c r="J3145">
        <v>30000</v>
      </c>
      <c r="K3145" t="s">
        <v>6037</v>
      </c>
    </row>
    <row r="3146" spans="1:11" x14ac:dyDescent="0.3">
      <c r="A3146" t="s">
        <v>3155</v>
      </c>
      <c r="B3146" t="s">
        <v>6012</v>
      </c>
      <c r="C3146" t="s">
        <v>6013</v>
      </c>
      <c r="D3146" t="s">
        <v>6019</v>
      </c>
      <c r="E3146" t="s">
        <v>6028</v>
      </c>
      <c r="F3146" t="s">
        <v>6030</v>
      </c>
      <c r="G3146">
        <v>307096</v>
      </c>
      <c r="H3146" t="s">
        <v>6033</v>
      </c>
      <c r="I3146">
        <v>40000</v>
      </c>
      <c r="J3146">
        <v>0</v>
      </c>
      <c r="K3146" t="s">
        <v>6038</v>
      </c>
    </row>
    <row r="3147" spans="1:11" x14ac:dyDescent="0.3">
      <c r="A3147" t="s">
        <v>3156</v>
      </c>
      <c r="B3147" t="s">
        <v>6011</v>
      </c>
      <c r="C3147" t="s">
        <v>6013</v>
      </c>
      <c r="D3147" t="s">
        <v>6018</v>
      </c>
      <c r="E3147" t="s">
        <v>6024</v>
      </c>
      <c r="F3147" t="s">
        <v>6031</v>
      </c>
      <c r="G3147">
        <v>646372</v>
      </c>
      <c r="H3147" t="s">
        <v>6035</v>
      </c>
      <c r="I3147">
        <v>30000</v>
      </c>
      <c r="J3147">
        <v>30000</v>
      </c>
      <c r="K3147" t="s">
        <v>6037</v>
      </c>
    </row>
    <row r="3148" spans="1:11" x14ac:dyDescent="0.3">
      <c r="A3148" t="s">
        <v>3157</v>
      </c>
      <c r="B3148" t="s">
        <v>6011</v>
      </c>
      <c r="C3148" t="s">
        <v>6014</v>
      </c>
      <c r="D3148" t="s">
        <v>6019</v>
      </c>
      <c r="E3148" t="s">
        <v>6026</v>
      </c>
      <c r="F3148" t="s">
        <v>6031</v>
      </c>
      <c r="G3148">
        <v>204318</v>
      </c>
      <c r="H3148" t="s">
        <v>6034</v>
      </c>
      <c r="I3148">
        <v>40000</v>
      </c>
      <c r="J3148">
        <v>40000</v>
      </c>
      <c r="K3148" t="s">
        <v>6037</v>
      </c>
    </row>
    <row r="3149" spans="1:11" x14ac:dyDescent="0.3">
      <c r="A3149" t="s">
        <v>3158</v>
      </c>
      <c r="B3149" t="s">
        <v>6011</v>
      </c>
      <c r="C3149" t="s">
        <v>6015</v>
      </c>
      <c r="D3149" t="s">
        <v>6018</v>
      </c>
      <c r="E3149" t="s">
        <v>6028</v>
      </c>
      <c r="F3149" t="s">
        <v>6030</v>
      </c>
      <c r="G3149">
        <v>675466</v>
      </c>
      <c r="H3149" t="s">
        <v>6035</v>
      </c>
      <c r="I3149">
        <v>20000</v>
      </c>
      <c r="J3149">
        <v>0</v>
      </c>
      <c r="K3149" t="s">
        <v>6036</v>
      </c>
    </row>
    <row r="3150" spans="1:11" x14ac:dyDescent="0.3">
      <c r="A3150" t="s">
        <v>3159</v>
      </c>
      <c r="B3150" t="s">
        <v>6012</v>
      </c>
      <c r="C3150" t="s">
        <v>6015</v>
      </c>
      <c r="D3150" t="s">
        <v>6020</v>
      </c>
      <c r="E3150" t="s">
        <v>6026</v>
      </c>
      <c r="F3150" t="s">
        <v>6029</v>
      </c>
      <c r="G3150">
        <v>786829</v>
      </c>
      <c r="H3150" t="s">
        <v>6035</v>
      </c>
      <c r="I3150">
        <v>60000</v>
      </c>
      <c r="J3150">
        <v>0</v>
      </c>
      <c r="K3150" t="s">
        <v>6036</v>
      </c>
    </row>
    <row r="3151" spans="1:11" x14ac:dyDescent="0.3">
      <c r="A3151" t="s">
        <v>3160</v>
      </c>
      <c r="B3151" t="s">
        <v>6012</v>
      </c>
      <c r="C3151" t="s">
        <v>6013</v>
      </c>
      <c r="D3151" t="s">
        <v>6018</v>
      </c>
      <c r="E3151" t="s">
        <v>6025</v>
      </c>
      <c r="F3151" t="s">
        <v>6030</v>
      </c>
      <c r="G3151">
        <v>646069</v>
      </c>
      <c r="H3151" t="s">
        <v>6035</v>
      </c>
      <c r="I3151">
        <v>20000</v>
      </c>
      <c r="J3151">
        <v>20000</v>
      </c>
      <c r="K3151" t="s">
        <v>6037</v>
      </c>
    </row>
    <row r="3152" spans="1:11" x14ac:dyDescent="0.3">
      <c r="A3152" t="s">
        <v>3161</v>
      </c>
      <c r="B3152" t="s">
        <v>6012</v>
      </c>
      <c r="C3152" t="s">
        <v>6016</v>
      </c>
      <c r="D3152" t="s">
        <v>6020</v>
      </c>
      <c r="E3152" t="s">
        <v>6028</v>
      </c>
      <c r="F3152" t="s">
        <v>6031</v>
      </c>
      <c r="G3152">
        <v>417311</v>
      </c>
      <c r="H3152" t="s">
        <v>6033</v>
      </c>
      <c r="I3152">
        <v>50000</v>
      </c>
      <c r="J3152">
        <v>50000</v>
      </c>
      <c r="K3152" t="s">
        <v>6037</v>
      </c>
    </row>
    <row r="3153" spans="1:11" x14ac:dyDescent="0.3">
      <c r="A3153" t="s">
        <v>3162</v>
      </c>
      <c r="B3153" t="s">
        <v>6012</v>
      </c>
      <c r="C3153" t="s">
        <v>6017</v>
      </c>
      <c r="D3153" t="s">
        <v>6019</v>
      </c>
      <c r="E3153" t="s">
        <v>6026</v>
      </c>
      <c r="F3153" t="s">
        <v>6032</v>
      </c>
      <c r="G3153">
        <v>138098</v>
      </c>
      <c r="H3153" t="s">
        <v>6034</v>
      </c>
      <c r="I3153">
        <v>60000</v>
      </c>
      <c r="J3153">
        <v>60000</v>
      </c>
      <c r="K3153" t="s">
        <v>6037</v>
      </c>
    </row>
    <row r="3154" spans="1:11" x14ac:dyDescent="0.3">
      <c r="A3154" t="s">
        <v>3163</v>
      </c>
      <c r="B3154" t="s">
        <v>6012</v>
      </c>
      <c r="C3154" t="s">
        <v>6017</v>
      </c>
      <c r="D3154" t="s">
        <v>6019</v>
      </c>
      <c r="E3154" t="s">
        <v>6027</v>
      </c>
      <c r="F3154" t="s">
        <v>6032</v>
      </c>
      <c r="G3154">
        <v>612915</v>
      </c>
      <c r="H3154" t="s">
        <v>6035</v>
      </c>
      <c r="I3154">
        <v>50000</v>
      </c>
      <c r="J3154">
        <v>50000</v>
      </c>
      <c r="K3154" t="s">
        <v>6037</v>
      </c>
    </row>
    <row r="3155" spans="1:11" x14ac:dyDescent="0.3">
      <c r="A3155" t="s">
        <v>3164</v>
      </c>
      <c r="B3155" t="s">
        <v>6011</v>
      </c>
      <c r="C3155" t="s">
        <v>6013</v>
      </c>
      <c r="D3155" t="s">
        <v>6018</v>
      </c>
      <c r="E3155" t="s">
        <v>6024</v>
      </c>
      <c r="F3155" t="s">
        <v>6031</v>
      </c>
      <c r="G3155">
        <v>465024</v>
      </c>
      <c r="H3155" t="s">
        <v>6033</v>
      </c>
      <c r="I3155">
        <v>20000</v>
      </c>
      <c r="J3155">
        <v>20000</v>
      </c>
      <c r="K3155" t="s">
        <v>6037</v>
      </c>
    </row>
    <row r="3156" spans="1:11" x14ac:dyDescent="0.3">
      <c r="A3156" t="s">
        <v>3165</v>
      </c>
      <c r="B3156" t="s">
        <v>6011</v>
      </c>
      <c r="C3156" t="s">
        <v>6016</v>
      </c>
      <c r="D3156" t="s">
        <v>6019</v>
      </c>
      <c r="E3156" t="s">
        <v>6023</v>
      </c>
      <c r="F3156" t="s">
        <v>6032</v>
      </c>
      <c r="G3156">
        <v>94066</v>
      </c>
      <c r="H3156" t="s">
        <v>6017</v>
      </c>
      <c r="I3156">
        <v>60000</v>
      </c>
      <c r="J3156">
        <v>60000</v>
      </c>
      <c r="K3156" t="s">
        <v>6037</v>
      </c>
    </row>
    <row r="3157" spans="1:11" x14ac:dyDescent="0.3">
      <c r="A3157" t="s">
        <v>3166</v>
      </c>
      <c r="B3157" t="s">
        <v>6012</v>
      </c>
      <c r="C3157" t="s">
        <v>6015</v>
      </c>
      <c r="D3157" t="s">
        <v>6019</v>
      </c>
      <c r="E3157" t="s">
        <v>6027</v>
      </c>
      <c r="F3157" t="s">
        <v>6031</v>
      </c>
      <c r="G3157">
        <v>187753</v>
      </c>
      <c r="H3157" t="s">
        <v>6034</v>
      </c>
      <c r="I3157">
        <v>30000</v>
      </c>
      <c r="J3157">
        <v>30000</v>
      </c>
      <c r="K3157" t="s">
        <v>6037</v>
      </c>
    </row>
    <row r="3158" spans="1:11" x14ac:dyDescent="0.3">
      <c r="A3158" t="s">
        <v>3167</v>
      </c>
      <c r="B3158" t="s">
        <v>6011</v>
      </c>
      <c r="C3158" t="s">
        <v>6016</v>
      </c>
      <c r="D3158" t="s">
        <v>6020</v>
      </c>
      <c r="E3158" t="s">
        <v>6026</v>
      </c>
      <c r="F3158" t="s">
        <v>6029</v>
      </c>
      <c r="G3158">
        <v>90378</v>
      </c>
      <c r="H3158" t="s">
        <v>6017</v>
      </c>
      <c r="I3158">
        <v>30000</v>
      </c>
      <c r="J3158">
        <v>30000</v>
      </c>
      <c r="K3158" t="s">
        <v>6037</v>
      </c>
    </row>
    <row r="3159" spans="1:11" x14ac:dyDescent="0.3">
      <c r="A3159" t="s">
        <v>3168</v>
      </c>
      <c r="B3159" t="s">
        <v>6011</v>
      </c>
      <c r="C3159" t="s">
        <v>6015</v>
      </c>
      <c r="D3159" t="s">
        <v>6018</v>
      </c>
      <c r="E3159" t="s">
        <v>6021</v>
      </c>
      <c r="F3159" t="s">
        <v>6031</v>
      </c>
      <c r="G3159">
        <v>90028</v>
      </c>
      <c r="H3159" t="s">
        <v>6017</v>
      </c>
      <c r="I3159">
        <v>30000</v>
      </c>
      <c r="J3159">
        <v>30000</v>
      </c>
      <c r="K3159" t="s">
        <v>6037</v>
      </c>
    </row>
    <row r="3160" spans="1:11" x14ac:dyDescent="0.3">
      <c r="A3160" t="s">
        <v>3169</v>
      </c>
      <c r="B3160" t="s">
        <v>6011</v>
      </c>
      <c r="C3160" t="s">
        <v>6015</v>
      </c>
      <c r="D3160" t="s">
        <v>6018</v>
      </c>
      <c r="E3160" t="s">
        <v>6026</v>
      </c>
      <c r="F3160" t="s">
        <v>6030</v>
      </c>
      <c r="G3160">
        <v>583004</v>
      </c>
      <c r="H3160" t="s">
        <v>6035</v>
      </c>
      <c r="I3160">
        <v>20000</v>
      </c>
      <c r="J3160">
        <v>0</v>
      </c>
      <c r="K3160" t="s">
        <v>6036</v>
      </c>
    </row>
    <row r="3161" spans="1:11" x14ac:dyDescent="0.3">
      <c r="A3161" t="s">
        <v>3170</v>
      </c>
      <c r="B3161" t="s">
        <v>6011</v>
      </c>
      <c r="C3161" t="s">
        <v>6015</v>
      </c>
      <c r="D3161" t="s">
        <v>6018</v>
      </c>
      <c r="E3161" t="s">
        <v>6021</v>
      </c>
      <c r="F3161" t="s">
        <v>6030</v>
      </c>
      <c r="G3161">
        <v>271683</v>
      </c>
      <c r="H3161" t="s">
        <v>6033</v>
      </c>
      <c r="I3161">
        <v>30000</v>
      </c>
      <c r="J3161">
        <v>30000</v>
      </c>
      <c r="K3161" t="s">
        <v>6037</v>
      </c>
    </row>
    <row r="3162" spans="1:11" x14ac:dyDescent="0.3">
      <c r="A3162" t="s">
        <v>3171</v>
      </c>
      <c r="B3162" t="s">
        <v>6011</v>
      </c>
      <c r="C3162" t="s">
        <v>6017</v>
      </c>
      <c r="D3162" t="s">
        <v>6018</v>
      </c>
      <c r="E3162" t="s">
        <v>6027</v>
      </c>
      <c r="F3162" t="s">
        <v>6030</v>
      </c>
      <c r="G3162">
        <v>618069</v>
      </c>
      <c r="H3162" t="s">
        <v>6035</v>
      </c>
      <c r="I3162">
        <v>40000</v>
      </c>
      <c r="J3162">
        <v>40000</v>
      </c>
      <c r="K3162" t="s">
        <v>6037</v>
      </c>
    </row>
    <row r="3163" spans="1:11" x14ac:dyDescent="0.3">
      <c r="A3163" t="s">
        <v>3172</v>
      </c>
      <c r="B3163" t="s">
        <v>6011</v>
      </c>
      <c r="C3163" t="s">
        <v>6015</v>
      </c>
      <c r="D3163" t="s">
        <v>6018</v>
      </c>
      <c r="E3163" t="s">
        <v>6023</v>
      </c>
      <c r="F3163" t="s">
        <v>6031</v>
      </c>
      <c r="G3163">
        <v>696626</v>
      </c>
      <c r="H3163" t="s">
        <v>6035</v>
      </c>
      <c r="I3163">
        <v>20000</v>
      </c>
      <c r="J3163">
        <v>20000</v>
      </c>
      <c r="K3163" t="s">
        <v>6037</v>
      </c>
    </row>
    <row r="3164" spans="1:11" x14ac:dyDescent="0.3">
      <c r="A3164" t="s">
        <v>3173</v>
      </c>
      <c r="B3164" t="s">
        <v>6011</v>
      </c>
      <c r="C3164" t="s">
        <v>6014</v>
      </c>
      <c r="D3164" t="s">
        <v>6018</v>
      </c>
      <c r="E3164" t="s">
        <v>6023</v>
      </c>
      <c r="F3164" t="s">
        <v>6031</v>
      </c>
      <c r="G3164">
        <v>224793</v>
      </c>
      <c r="H3164" t="s">
        <v>6034</v>
      </c>
      <c r="I3164">
        <v>40000</v>
      </c>
      <c r="J3164">
        <v>40000</v>
      </c>
      <c r="K3164" t="s">
        <v>6037</v>
      </c>
    </row>
    <row r="3165" spans="1:11" x14ac:dyDescent="0.3">
      <c r="A3165" t="s">
        <v>3174</v>
      </c>
      <c r="B3165" t="s">
        <v>6012</v>
      </c>
      <c r="C3165" t="s">
        <v>6014</v>
      </c>
      <c r="D3165" t="s">
        <v>6018</v>
      </c>
      <c r="E3165" t="s">
        <v>6027</v>
      </c>
      <c r="F3165" t="s">
        <v>6029</v>
      </c>
      <c r="G3165">
        <v>763559</v>
      </c>
      <c r="H3165" t="s">
        <v>6035</v>
      </c>
      <c r="I3165">
        <v>30000</v>
      </c>
      <c r="J3165">
        <v>30000</v>
      </c>
      <c r="K3165" t="s">
        <v>6037</v>
      </c>
    </row>
    <row r="3166" spans="1:11" x14ac:dyDescent="0.3">
      <c r="A3166" t="s">
        <v>3175</v>
      </c>
      <c r="B3166" t="s">
        <v>6012</v>
      </c>
      <c r="C3166" t="s">
        <v>6017</v>
      </c>
      <c r="D3166" t="s">
        <v>6020</v>
      </c>
      <c r="E3166" t="s">
        <v>6027</v>
      </c>
      <c r="F3166" t="s">
        <v>6029</v>
      </c>
      <c r="G3166">
        <v>65464</v>
      </c>
      <c r="H3166" t="s">
        <v>6017</v>
      </c>
      <c r="I3166">
        <v>50000</v>
      </c>
      <c r="J3166">
        <v>0</v>
      </c>
      <c r="K3166" t="s">
        <v>6038</v>
      </c>
    </row>
    <row r="3167" spans="1:11" x14ac:dyDescent="0.3">
      <c r="A3167" t="s">
        <v>3176</v>
      </c>
      <c r="B3167" t="s">
        <v>6011</v>
      </c>
      <c r="C3167" t="s">
        <v>6015</v>
      </c>
      <c r="D3167" t="s">
        <v>6019</v>
      </c>
      <c r="E3167" t="s">
        <v>6024</v>
      </c>
      <c r="F3167" t="s">
        <v>6031</v>
      </c>
      <c r="G3167">
        <v>485233</v>
      </c>
      <c r="H3167" t="s">
        <v>6033</v>
      </c>
      <c r="I3167">
        <v>50000</v>
      </c>
      <c r="J3167">
        <v>50000</v>
      </c>
      <c r="K3167" t="s">
        <v>6037</v>
      </c>
    </row>
    <row r="3168" spans="1:11" x14ac:dyDescent="0.3">
      <c r="A3168" t="s">
        <v>3177</v>
      </c>
      <c r="B3168" t="s">
        <v>6012</v>
      </c>
      <c r="C3168" t="s">
        <v>6013</v>
      </c>
      <c r="D3168" t="s">
        <v>6018</v>
      </c>
      <c r="E3168" t="s">
        <v>6021</v>
      </c>
      <c r="F3168" t="s">
        <v>6032</v>
      </c>
      <c r="G3168">
        <v>538222</v>
      </c>
      <c r="H3168" t="s">
        <v>6035</v>
      </c>
      <c r="I3168">
        <v>50000</v>
      </c>
      <c r="J3168">
        <v>50000</v>
      </c>
      <c r="K3168" t="s">
        <v>6037</v>
      </c>
    </row>
    <row r="3169" spans="1:11" x14ac:dyDescent="0.3">
      <c r="A3169" t="s">
        <v>3178</v>
      </c>
      <c r="B3169" t="s">
        <v>6012</v>
      </c>
      <c r="C3169" t="s">
        <v>6015</v>
      </c>
      <c r="D3169" t="s">
        <v>6019</v>
      </c>
      <c r="E3169" t="s">
        <v>6028</v>
      </c>
      <c r="F3169" t="s">
        <v>6031</v>
      </c>
      <c r="G3169">
        <v>434567</v>
      </c>
      <c r="H3169" t="s">
        <v>6033</v>
      </c>
      <c r="I3169">
        <v>60000</v>
      </c>
      <c r="J3169">
        <v>60000</v>
      </c>
      <c r="K3169" t="s">
        <v>6037</v>
      </c>
    </row>
    <row r="3170" spans="1:11" x14ac:dyDescent="0.3">
      <c r="A3170" t="s">
        <v>3179</v>
      </c>
      <c r="B3170" t="s">
        <v>6011</v>
      </c>
      <c r="C3170" t="s">
        <v>6014</v>
      </c>
      <c r="D3170" t="s">
        <v>6020</v>
      </c>
      <c r="E3170" t="s">
        <v>6022</v>
      </c>
      <c r="F3170" t="s">
        <v>6030</v>
      </c>
      <c r="G3170">
        <v>666117</v>
      </c>
      <c r="H3170" t="s">
        <v>6035</v>
      </c>
      <c r="I3170">
        <v>40000</v>
      </c>
      <c r="J3170">
        <v>40000</v>
      </c>
      <c r="K3170" t="s">
        <v>6037</v>
      </c>
    </row>
    <row r="3171" spans="1:11" x14ac:dyDescent="0.3">
      <c r="A3171" t="s">
        <v>3180</v>
      </c>
      <c r="B3171" t="s">
        <v>6012</v>
      </c>
      <c r="C3171" t="s">
        <v>6014</v>
      </c>
      <c r="D3171" t="s">
        <v>6020</v>
      </c>
      <c r="E3171" t="s">
        <v>6021</v>
      </c>
      <c r="F3171" t="s">
        <v>6032</v>
      </c>
      <c r="G3171">
        <v>358457</v>
      </c>
      <c r="H3171" t="s">
        <v>6033</v>
      </c>
      <c r="I3171">
        <v>60000</v>
      </c>
      <c r="J3171">
        <v>60000</v>
      </c>
      <c r="K3171" t="s">
        <v>6037</v>
      </c>
    </row>
    <row r="3172" spans="1:11" x14ac:dyDescent="0.3">
      <c r="A3172" t="s">
        <v>3181</v>
      </c>
      <c r="B3172" t="s">
        <v>6011</v>
      </c>
      <c r="C3172" t="s">
        <v>6013</v>
      </c>
      <c r="D3172" t="s">
        <v>6018</v>
      </c>
      <c r="E3172" t="s">
        <v>6028</v>
      </c>
      <c r="F3172" t="s">
        <v>6032</v>
      </c>
      <c r="G3172">
        <v>459588</v>
      </c>
      <c r="H3172" t="s">
        <v>6033</v>
      </c>
      <c r="I3172">
        <v>50000</v>
      </c>
      <c r="J3172">
        <v>0</v>
      </c>
      <c r="K3172" t="s">
        <v>6036</v>
      </c>
    </row>
    <row r="3173" spans="1:11" x14ac:dyDescent="0.3">
      <c r="A3173" t="s">
        <v>3182</v>
      </c>
      <c r="B3173" t="s">
        <v>6012</v>
      </c>
      <c r="C3173" t="s">
        <v>6017</v>
      </c>
      <c r="D3173" t="s">
        <v>6018</v>
      </c>
      <c r="E3173" t="s">
        <v>6023</v>
      </c>
      <c r="F3173" t="s">
        <v>6032</v>
      </c>
      <c r="G3173">
        <v>317124</v>
      </c>
      <c r="H3173" t="s">
        <v>6033</v>
      </c>
      <c r="I3173">
        <v>60000</v>
      </c>
      <c r="J3173">
        <v>60000</v>
      </c>
      <c r="K3173" t="s">
        <v>6037</v>
      </c>
    </row>
    <row r="3174" spans="1:11" x14ac:dyDescent="0.3">
      <c r="A3174" t="s">
        <v>3183</v>
      </c>
      <c r="B3174" t="s">
        <v>6012</v>
      </c>
      <c r="C3174" t="s">
        <v>6013</v>
      </c>
      <c r="D3174" t="s">
        <v>6020</v>
      </c>
      <c r="E3174" t="s">
        <v>6025</v>
      </c>
      <c r="F3174" t="s">
        <v>6032</v>
      </c>
      <c r="G3174">
        <v>100335</v>
      </c>
      <c r="H3174" t="s">
        <v>6034</v>
      </c>
      <c r="I3174">
        <v>50000</v>
      </c>
      <c r="J3174">
        <v>50000</v>
      </c>
      <c r="K3174" t="s">
        <v>6037</v>
      </c>
    </row>
    <row r="3175" spans="1:11" x14ac:dyDescent="0.3">
      <c r="A3175" t="s">
        <v>3184</v>
      </c>
      <c r="B3175" t="s">
        <v>6012</v>
      </c>
      <c r="C3175" t="s">
        <v>6015</v>
      </c>
      <c r="D3175" t="s">
        <v>6020</v>
      </c>
      <c r="E3175" t="s">
        <v>6023</v>
      </c>
      <c r="F3175" t="s">
        <v>6029</v>
      </c>
      <c r="G3175">
        <v>217415</v>
      </c>
      <c r="H3175" t="s">
        <v>6034</v>
      </c>
      <c r="I3175">
        <v>20000</v>
      </c>
      <c r="J3175">
        <v>20000</v>
      </c>
      <c r="K3175" t="s">
        <v>6037</v>
      </c>
    </row>
    <row r="3176" spans="1:11" x14ac:dyDescent="0.3">
      <c r="A3176" t="s">
        <v>3185</v>
      </c>
      <c r="B3176" t="s">
        <v>6011</v>
      </c>
      <c r="C3176" t="s">
        <v>6015</v>
      </c>
      <c r="D3176" t="s">
        <v>6018</v>
      </c>
      <c r="E3176" t="s">
        <v>6024</v>
      </c>
      <c r="F3176" t="s">
        <v>6029</v>
      </c>
      <c r="G3176">
        <v>602165</v>
      </c>
      <c r="H3176" t="s">
        <v>6035</v>
      </c>
      <c r="I3176">
        <v>20000</v>
      </c>
      <c r="J3176">
        <v>20000</v>
      </c>
      <c r="K3176" t="s">
        <v>6037</v>
      </c>
    </row>
    <row r="3177" spans="1:11" x14ac:dyDescent="0.3">
      <c r="A3177" t="s">
        <v>3186</v>
      </c>
      <c r="B3177" t="s">
        <v>6011</v>
      </c>
      <c r="C3177" t="s">
        <v>6016</v>
      </c>
      <c r="D3177" t="s">
        <v>6020</v>
      </c>
      <c r="E3177" t="s">
        <v>6025</v>
      </c>
      <c r="F3177" t="s">
        <v>6030</v>
      </c>
      <c r="G3177">
        <v>590940</v>
      </c>
      <c r="H3177" t="s">
        <v>6035</v>
      </c>
      <c r="I3177">
        <v>60000</v>
      </c>
      <c r="J3177">
        <v>60000</v>
      </c>
      <c r="K3177" t="s">
        <v>6037</v>
      </c>
    </row>
    <row r="3178" spans="1:11" x14ac:dyDescent="0.3">
      <c r="A3178" t="s">
        <v>3187</v>
      </c>
      <c r="B3178" t="s">
        <v>6012</v>
      </c>
      <c r="C3178" t="s">
        <v>6014</v>
      </c>
      <c r="D3178" t="s">
        <v>6020</v>
      </c>
      <c r="E3178" t="s">
        <v>6025</v>
      </c>
      <c r="F3178" t="s">
        <v>6030</v>
      </c>
      <c r="G3178">
        <v>370795</v>
      </c>
      <c r="H3178" t="s">
        <v>6033</v>
      </c>
      <c r="I3178">
        <v>30000</v>
      </c>
      <c r="J3178">
        <v>0</v>
      </c>
      <c r="K3178" t="s">
        <v>6036</v>
      </c>
    </row>
    <row r="3179" spans="1:11" x14ac:dyDescent="0.3">
      <c r="A3179" t="s">
        <v>3188</v>
      </c>
      <c r="B3179" t="s">
        <v>6011</v>
      </c>
      <c r="C3179" t="s">
        <v>6014</v>
      </c>
      <c r="D3179" t="s">
        <v>6020</v>
      </c>
      <c r="E3179" t="s">
        <v>6022</v>
      </c>
      <c r="F3179" t="s">
        <v>6029</v>
      </c>
      <c r="G3179">
        <v>539787</v>
      </c>
      <c r="H3179" t="s">
        <v>6035</v>
      </c>
      <c r="I3179">
        <v>20000</v>
      </c>
      <c r="J3179">
        <v>0</v>
      </c>
      <c r="K3179" t="s">
        <v>6036</v>
      </c>
    </row>
    <row r="3180" spans="1:11" x14ac:dyDescent="0.3">
      <c r="A3180" t="s">
        <v>3189</v>
      </c>
      <c r="B3180" t="s">
        <v>6011</v>
      </c>
      <c r="C3180" t="s">
        <v>6013</v>
      </c>
      <c r="D3180" t="s">
        <v>6018</v>
      </c>
      <c r="E3180" t="s">
        <v>6024</v>
      </c>
      <c r="F3180" t="s">
        <v>6032</v>
      </c>
      <c r="G3180">
        <v>156264</v>
      </c>
      <c r="H3180" t="s">
        <v>6034</v>
      </c>
      <c r="I3180">
        <v>20000</v>
      </c>
      <c r="J3180">
        <v>20000</v>
      </c>
      <c r="K3180" t="s">
        <v>6037</v>
      </c>
    </row>
    <row r="3181" spans="1:11" x14ac:dyDescent="0.3">
      <c r="A3181" t="s">
        <v>3190</v>
      </c>
      <c r="B3181" t="s">
        <v>6011</v>
      </c>
      <c r="C3181" t="s">
        <v>6013</v>
      </c>
      <c r="D3181" t="s">
        <v>6020</v>
      </c>
      <c r="E3181" t="s">
        <v>6024</v>
      </c>
      <c r="F3181" t="s">
        <v>6029</v>
      </c>
      <c r="G3181">
        <v>669912</v>
      </c>
      <c r="H3181" t="s">
        <v>6035</v>
      </c>
      <c r="I3181">
        <v>50000</v>
      </c>
      <c r="J3181">
        <v>50000</v>
      </c>
      <c r="K3181" t="s">
        <v>6037</v>
      </c>
    </row>
    <row r="3182" spans="1:11" x14ac:dyDescent="0.3">
      <c r="A3182" t="s">
        <v>3191</v>
      </c>
      <c r="B3182" t="s">
        <v>6011</v>
      </c>
      <c r="C3182" t="s">
        <v>6013</v>
      </c>
      <c r="D3182" t="s">
        <v>6019</v>
      </c>
      <c r="E3182" t="s">
        <v>6024</v>
      </c>
      <c r="F3182" t="s">
        <v>6029</v>
      </c>
      <c r="G3182">
        <v>318559</v>
      </c>
      <c r="H3182" t="s">
        <v>6033</v>
      </c>
      <c r="I3182">
        <v>20000</v>
      </c>
      <c r="J3182">
        <v>20000</v>
      </c>
      <c r="K3182" t="s">
        <v>6037</v>
      </c>
    </row>
    <row r="3183" spans="1:11" x14ac:dyDescent="0.3">
      <c r="A3183" t="s">
        <v>3192</v>
      </c>
      <c r="B3183" t="s">
        <v>6011</v>
      </c>
      <c r="C3183" t="s">
        <v>6014</v>
      </c>
      <c r="D3183" t="s">
        <v>6018</v>
      </c>
      <c r="E3183" t="s">
        <v>6027</v>
      </c>
      <c r="F3183" t="s">
        <v>6032</v>
      </c>
      <c r="G3183">
        <v>352040</v>
      </c>
      <c r="H3183" t="s">
        <v>6033</v>
      </c>
      <c r="I3183">
        <v>40000</v>
      </c>
      <c r="J3183">
        <v>40000</v>
      </c>
      <c r="K3183" t="s">
        <v>6037</v>
      </c>
    </row>
    <row r="3184" spans="1:11" x14ac:dyDescent="0.3">
      <c r="A3184" t="s">
        <v>3193</v>
      </c>
      <c r="B3184" t="s">
        <v>6011</v>
      </c>
      <c r="C3184" t="s">
        <v>6017</v>
      </c>
      <c r="D3184" t="s">
        <v>6020</v>
      </c>
      <c r="E3184" t="s">
        <v>6024</v>
      </c>
      <c r="F3184" t="s">
        <v>6029</v>
      </c>
      <c r="G3184">
        <v>769174</v>
      </c>
      <c r="H3184" t="s">
        <v>6035</v>
      </c>
      <c r="I3184">
        <v>50000</v>
      </c>
      <c r="J3184">
        <v>0</v>
      </c>
      <c r="K3184" t="s">
        <v>6038</v>
      </c>
    </row>
    <row r="3185" spans="1:11" x14ac:dyDescent="0.3">
      <c r="A3185" t="s">
        <v>3194</v>
      </c>
      <c r="B3185" t="s">
        <v>6012</v>
      </c>
      <c r="C3185" t="s">
        <v>6016</v>
      </c>
      <c r="D3185" t="s">
        <v>6018</v>
      </c>
      <c r="E3185" t="s">
        <v>6021</v>
      </c>
      <c r="F3185" t="s">
        <v>6032</v>
      </c>
      <c r="G3185">
        <v>574380</v>
      </c>
      <c r="H3185" t="s">
        <v>6035</v>
      </c>
      <c r="I3185">
        <v>30000</v>
      </c>
      <c r="J3185">
        <v>30000</v>
      </c>
      <c r="K3185" t="s">
        <v>6037</v>
      </c>
    </row>
    <row r="3186" spans="1:11" x14ac:dyDescent="0.3">
      <c r="A3186" t="s">
        <v>3195</v>
      </c>
      <c r="B3186" t="s">
        <v>6012</v>
      </c>
      <c r="C3186" t="s">
        <v>6016</v>
      </c>
      <c r="D3186" t="s">
        <v>6018</v>
      </c>
      <c r="E3186" t="s">
        <v>6026</v>
      </c>
      <c r="F3186" t="s">
        <v>6032</v>
      </c>
      <c r="G3186">
        <v>567148</v>
      </c>
      <c r="H3186" t="s">
        <v>6035</v>
      </c>
      <c r="I3186">
        <v>60000</v>
      </c>
      <c r="J3186">
        <v>60000</v>
      </c>
      <c r="K3186" t="s">
        <v>6037</v>
      </c>
    </row>
    <row r="3187" spans="1:11" x14ac:dyDescent="0.3">
      <c r="A3187" t="s">
        <v>3196</v>
      </c>
      <c r="B3187" t="s">
        <v>6012</v>
      </c>
      <c r="C3187" t="s">
        <v>6016</v>
      </c>
      <c r="D3187" t="s">
        <v>6019</v>
      </c>
      <c r="E3187" t="s">
        <v>6022</v>
      </c>
      <c r="F3187" t="s">
        <v>6029</v>
      </c>
      <c r="G3187">
        <v>620612</v>
      </c>
      <c r="H3187" t="s">
        <v>6035</v>
      </c>
      <c r="I3187">
        <v>50000</v>
      </c>
      <c r="J3187">
        <v>50000</v>
      </c>
      <c r="K3187" t="s">
        <v>6037</v>
      </c>
    </row>
    <row r="3188" spans="1:11" x14ac:dyDescent="0.3">
      <c r="A3188" t="s">
        <v>3197</v>
      </c>
      <c r="B3188" t="s">
        <v>6012</v>
      </c>
      <c r="C3188" t="s">
        <v>6014</v>
      </c>
      <c r="D3188" t="s">
        <v>6018</v>
      </c>
      <c r="E3188" t="s">
        <v>6022</v>
      </c>
      <c r="F3188" t="s">
        <v>6031</v>
      </c>
      <c r="G3188">
        <v>337049</v>
      </c>
      <c r="H3188" t="s">
        <v>6033</v>
      </c>
      <c r="I3188">
        <v>50000</v>
      </c>
      <c r="J3188">
        <v>50000</v>
      </c>
      <c r="K3188" t="s">
        <v>6037</v>
      </c>
    </row>
    <row r="3189" spans="1:11" x14ac:dyDescent="0.3">
      <c r="A3189" t="s">
        <v>3198</v>
      </c>
      <c r="B3189" t="s">
        <v>6011</v>
      </c>
      <c r="C3189" t="s">
        <v>6014</v>
      </c>
      <c r="D3189" t="s">
        <v>6018</v>
      </c>
      <c r="E3189" t="s">
        <v>6027</v>
      </c>
      <c r="F3189" t="s">
        <v>6029</v>
      </c>
      <c r="G3189">
        <v>797859</v>
      </c>
      <c r="H3189" t="s">
        <v>6035</v>
      </c>
      <c r="I3189">
        <v>50000</v>
      </c>
      <c r="J3189">
        <v>50000</v>
      </c>
      <c r="K3189" t="s">
        <v>6037</v>
      </c>
    </row>
    <row r="3190" spans="1:11" x14ac:dyDescent="0.3">
      <c r="A3190" t="s">
        <v>3199</v>
      </c>
      <c r="B3190" t="s">
        <v>6012</v>
      </c>
      <c r="C3190" t="s">
        <v>6014</v>
      </c>
      <c r="D3190" t="s">
        <v>6018</v>
      </c>
      <c r="E3190" t="s">
        <v>6027</v>
      </c>
      <c r="F3190" t="s">
        <v>6029</v>
      </c>
      <c r="G3190">
        <v>264625</v>
      </c>
      <c r="H3190" t="s">
        <v>6033</v>
      </c>
      <c r="I3190">
        <v>50000</v>
      </c>
      <c r="J3190">
        <v>50000</v>
      </c>
      <c r="K3190" t="s">
        <v>6037</v>
      </c>
    </row>
    <row r="3191" spans="1:11" x14ac:dyDescent="0.3">
      <c r="A3191" t="s">
        <v>3200</v>
      </c>
      <c r="B3191" t="s">
        <v>6012</v>
      </c>
      <c r="C3191" t="s">
        <v>6014</v>
      </c>
      <c r="D3191" t="s">
        <v>6020</v>
      </c>
      <c r="E3191" t="s">
        <v>6021</v>
      </c>
      <c r="F3191" t="s">
        <v>6030</v>
      </c>
      <c r="G3191">
        <v>413734</v>
      </c>
      <c r="H3191" t="s">
        <v>6033</v>
      </c>
      <c r="I3191">
        <v>60000</v>
      </c>
      <c r="J3191">
        <v>60000</v>
      </c>
      <c r="K3191" t="s">
        <v>6037</v>
      </c>
    </row>
    <row r="3192" spans="1:11" x14ac:dyDescent="0.3">
      <c r="A3192" t="s">
        <v>3201</v>
      </c>
      <c r="B3192" t="s">
        <v>6011</v>
      </c>
      <c r="C3192" t="s">
        <v>6013</v>
      </c>
      <c r="D3192" t="s">
        <v>6019</v>
      </c>
      <c r="E3192" t="s">
        <v>6021</v>
      </c>
      <c r="F3192" t="s">
        <v>6029</v>
      </c>
      <c r="G3192">
        <v>389887</v>
      </c>
      <c r="H3192" t="s">
        <v>6033</v>
      </c>
      <c r="I3192">
        <v>40000</v>
      </c>
      <c r="J3192">
        <v>40000</v>
      </c>
      <c r="K3192" t="s">
        <v>6037</v>
      </c>
    </row>
    <row r="3193" spans="1:11" x14ac:dyDescent="0.3">
      <c r="A3193" t="s">
        <v>3202</v>
      </c>
      <c r="B3193" t="s">
        <v>6012</v>
      </c>
      <c r="C3193" t="s">
        <v>6014</v>
      </c>
      <c r="D3193" t="s">
        <v>6020</v>
      </c>
      <c r="E3193" t="s">
        <v>6021</v>
      </c>
      <c r="F3193" t="s">
        <v>6029</v>
      </c>
      <c r="G3193">
        <v>211088</v>
      </c>
      <c r="H3193" t="s">
        <v>6034</v>
      </c>
      <c r="I3193">
        <v>30000</v>
      </c>
      <c r="J3193">
        <v>30000</v>
      </c>
      <c r="K3193" t="s">
        <v>6037</v>
      </c>
    </row>
    <row r="3194" spans="1:11" x14ac:dyDescent="0.3">
      <c r="A3194" t="s">
        <v>3203</v>
      </c>
      <c r="B3194" t="s">
        <v>6012</v>
      </c>
      <c r="C3194" t="s">
        <v>6013</v>
      </c>
      <c r="D3194" t="s">
        <v>6019</v>
      </c>
      <c r="E3194" t="s">
        <v>6027</v>
      </c>
      <c r="F3194" t="s">
        <v>6030</v>
      </c>
      <c r="G3194">
        <v>101342</v>
      </c>
      <c r="H3194" t="s">
        <v>6034</v>
      </c>
      <c r="I3194">
        <v>30000</v>
      </c>
      <c r="J3194">
        <v>0</v>
      </c>
      <c r="K3194" t="s">
        <v>6036</v>
      </c>
    </row>
    <row r="3195" spans="1:11" x14ac:dyDescent="0.3">
      <c r="A3195" t="s">
        <v>3204</v>
      </c>
      <c r="B3195" t="s">
        <v>6011</v>
      </c>
      <c r="C3195" t="s">
        <v>6016</v>
      </c>
      <c r="D3195" t="s">
        <v>6019</v>
      </c>
      <c r="E3195" t="s">
        <v>6022</v>
      </c>
      <c r="F3195" t="s">
        <v>6032</v>
      </c>
      <c r="G3195">
        <v>269110</v>
      </c>
      <c r="H3195" t="s">
        <v>6033</v>
      </c>
      <c r="I3195">
        <v>40000</v>
      </c>
      <c r="J3195">
        <v>40000</v>
      </c>
      <c r="K3195" t="s">
        <v>6037</v>
      </c>
    </row>
    <row r="3196" spans="1:11" x14ac:dyDescent="0.3">
      <c r="A3196" t="s">
        <v>3205</v>
      </c>
      <c r="B3196" t="s">
        <v>6012</v>
      </c>
      <c r="C3196" t="s">
        <v>6015</v>
      </c>
      <c r="D3196" t="s">
        <v>6020</v>
      </c>
      <c r="E3196" t="s">
        <v>6021</v>
      </c>
      <c r="F3196" t="s">
        <v>6029</v>
      </c>
      <c r="G3196">
        <v>667339</v>
      </c>
      <c r="H3196" t="s">
        <v>6035</v>
      </c>
      <c r="I3196">
        <v>30000</v>
      </c>
      <c r="J3196">
        <v>30000</v>
      </c>
      <c r="K3196" t="s">
        <v>6037</v>
      </c>
    </row>
    <row r="3197" spans="1:11" x14ac:dyDescent="0.3">
      <c r="A3197" t="s">
        <v>3206</v>
      </c>
      <c r="B3197" t="s">
        <v>6012</v>
      </c>
      <c r="C3197" t="s">
        <v>6017</v>
      </c>
      <c r="D3197" t="s">
        <v>6020</v>
      </c>
      <c r="E3197" t="s">
        <v>6023</v>
      </c>
      <c r="F3197" t="s">
        <v>6030</v>
      </c>
      <c r="G3197">
        <v>590443</v>
      </c>
      <c r="H3197" t="s">
        <v>6035</v>
      </c>
      <c r="I3197">
        <v>30000</v>
      </c>
      <c r="J3197">
        <v>0</v>
      </c>
      <c r="K3197" t="s">
        <v>6036</v>
      </c>
    </row>
    <row r="3198" spans="1:11" x14ac:dyDescent="0.3">
      <c r="A3198" t="s">
        <v>3207</v>
      </c>
      <c r="B3198" t="s">
        <v>6012</v>
      </c>
      <c r="C3198" t="s">
        <v>6016</v>
      </c>
      <c r="D3198" t="s">
        <v>6019</v>
      </c>
      <c r="E3198" t="s">
        <v>6027</v>
      </c>
      <c r="F3198" t="s">
        <v>6029</v>
      </c>
      <c r="G3198">
        <v>664092</v>
      </c>
      <c r="H3198" t="s">
        <v>6035</v>
      </c>
      <c r="I3198">
        <v>50000</v>
      </c>
      <c r="J3198">
        <v>50000</v>
      </c>
      <c r="K3198" t="s">
        <v>6037</v>
      </c>
    </row>
    <row r="3199" spans="1:11" x14ac:dyDescent="0.3">
      <c r="A3199" t="s">
        <v>3208</v>
      </c>
      <c r="B3199" t="s">
        <v>6011</v>
      </c>
      <c r="C3199" t="s">
        <v>6014</v>
      </c>
      <c r="D3199" t="s">
        <v>6020</v>
      </c>
      <c r="E3199" t="s">
        <v>6024</v>
      </c>
      <c r="F3199" t="s">
        <v>6031</v>
      </c>
      <c r="G3199">
        <v>53587</v>
      </c>
      <c r="H3199" t="s">
        <v>6017</v>
      </c>
      <c r="I3199">
        <v>50000</v>
      </c>
      <c r="J3199">
        <v>50000</v>
      </c>
      <c r="K3199" t="s">
        <v>6037</v>
      </c>
    </row>
    <row r="3200" spans="1:11" x14ac:dyDescent="0.3">
      <c r="A3200" t="s">
        <v>3209</v>
      </c>
      <c r="B3200" t="s">
        <v>6012</v>
      </c>
      <c r="C3200" t="s">
        <v>6013</v>
      </c>
      <c r="D3200" t="s">
        <v>6018</v>
      </c>
      <c r="E3200" t="s">
        <v>6026</v>
      </c>
      <c r="F3200" t="s">
        <v>6030</v>
      </c>
      <c r="G3200">
        <v>785643</v>
      </c>
      <c r="H3200" t="s">
        <v>6035</v>
      </c>
      <c r="I3200">
        <v>40000</v>
      </c>
      <c r="J3200">
        <v>0</v>
      </c>
      <c r="K3200" t="s">
        <v>6036</v>
      </c>
    </row>
    <row r="3201" spans="1:11" x14ac:dyDescent="0.3">
      <c r="A3201" t="s">
        <v>3210</v>
      </c>
      <c r="B3201" t="s">
        <v>6011</v>
      </c>
      <c r="C3201" t="s">
        <v>6015</v>
      </c>
      <c r="D3201" t="s">
        <v>6019</v>
      </c>
      <c r="E3201" t="s">
        <v>6022</v>
      </c>
      <c r="F3201" t="s">
        <v>6029</v>
      </c>
      <c r="G3201">
        <v>580619</v>
      </c>
      <c r="H3201" t="s">
        <v>6035</v>
      </c>
      <c r="I3201">
        <v>20000</v>
      </c>
      <c r="J3201">
        <v>20000</v>
      </c>
      <c r="K3201" t="s">
        <v>6037</v>
      </c>
    </row>
    <row r="3202" spans="1:11" x14ac:dyDescent="0.3">
      <c r="A3202" t="s">
        <v>3211</v>
      </c>
      <c r="B3202" t="s">
        <v>6012</v>
      </c>
      <c r="C3202" t="s">
        <v>6013</v>
      </c>
      <c r="D3202" t="s">
        <v>6020</v>
      </c>
      <c r="E3202" t="s">
        <v>6022</v>
      </c>
      <c r="F3202" t="s">
        <v>6032</v>
      </c>
      <c r="G3202">
        <v>161851</v>
      </c>
      <c r="H3202" t="s">
        <v>6034</v>
      </c>
      <c r="I3202">
        <v>50000</v>
      </c>
      <c r="J3202">
        <v>50000</v>
      </c>
      <c r="K3202" t="s">
        <v>6037</v>
      </c>
    </row>
    <row r="3203" spans="1:11" x14ac:dyDescent="0.3">
      <c r="A3203" t="s">
        <v>3212</v>
      </c>
      <c r="B3203" t="s">
        <v>6011</v>
      </c>
      <c r="C3203" t="s">
        <v>6016</v>
      </c>
      <c r="D3203" t="s">
        <v>6020</v>
      </c>
      <c r="E3203" t="s">
        <v>6025</v>
      </c>
      <c r="F3203" t="s">
        <v>6031</v>
      </c>
      <c r="G3203">
        <v>317841</v>
      </c>
      <c r="H3203" t="s">
        <v>6033</v>
      </c>
      <c r="I3203">
        <v>60000</v>
      </c>
      <c r="J3203">
        <v>60000</v>
      </c>
      <c r="K3203" t="s">
        <v>6037</v>
      </c>
    </row>
    <row r="3204" spans="1:11" x14ac:dyDescent="0.3">
      <c r="A3204" t="s">
        <v>3213</v>
      </c>
      <c r="B3204" t="s">
        <v>6011</v>
      </c>
      <c r="C3204" t="s">
        <v>6015</v>
      </c>
      <c r="D3204" t="s">
        <v>6020</v>
      </c>
      <c r="E3204" t="s">
        <v>6027</v>
      </c>
      <c r="F3204" t="s">
        <v>6031</v>
      </c>
      <c r="G3204">
        <v>148419</v>
      </c>
      <c r="H3204" t="s">
        <v>6034</v>
      </c>
      <c r="I3204">
        <v>40000</v>
      </c>
      <c r="J3204">
        <v>40000</v>
      </c>
      <c r="K3204" t="s">
        <v>6037</v>
      </c>
    </row>
    <row r="3205" spans="1:11" x14ac:dyDescent="0.3">
      <c r="A3205" t="s">
        <v>3214</v>
      </c>
      <c r="B3205" t="s">
        <v>6012</v>
      </c>
      <c r="C3205" t="s">
        <v>6016</v>
      </c>
      <c r="D3205" t="s">
        <v>6020</v>
      </c>
      <c r="E3205" t="s">
        <v>6028</v>
      </c>
      <c r="F3205" t="s">
        <v>6032</v>
      </c>
      <c r="G3205">
        <v>761529</v>
      </c>
      <c r="H3205" t="s">
        <v>6035</v>
      </c>
      <c r="I3205">
        <v>30000</v>
      </c>
      <c r="J3205">
        <v>30000</v>
      </c>
      <c r="K3205" t="s">
        <v>6037</v>
      </c>
    </row>
    <row r="3206" spans="1:11" x14ac:dyDescent="0.3">
      <c r="A3206" t="s">
        <v>3215</v>
      </c>
      <c r="B3206" t="s">
        <v>6012</v>
      </c>
      <c r="C3206" t="s">
        <v>6015</v>
      </c>
      <c r="D3206" t="s">
        <v>6020</v>
      </c>
      <c r="E3206" t="s">
        <v>6023</v>
      </c>
      <c r="F3206" t="s">
        <v>6032</v>
      </c>
      <c r="G3206">
        <v>306850</v>
      </c>
      <c r="H3206" t="s">
        <v>6033</v>
      </c>
      <c r="I3206">
        <v>30000</v>
      </c>
      <c r="J3206">
        <v>30000</v>
      </c>
      <c r="K3206" t="s">
        <v>6037</v>
      </c>
    </row>
    <row r="3207" spans="1:11" x14ac:dyDescent="0.3">
      <c r="A3207" t="s">
        <v>3216</v>
      </c>
      <c r="B3207" t="s">
        <v>6012</v>
      </c>
      <c r="C3207" t="s">
        <v>6016</v>
      </c>
      <c r="D3207" t="s">
        <v>6020</v>
      </c>
      <c r="E3207" t="s">
        <v>6025</v>
      </c>
      <c r="F3207" t="s">
        <v>6032</v>
      </c>
      <c r="G3207">
        <v>224080</v>
      </c>
      <c r="H3207" t="s">
        <v>6034</v>
      </c>
      <c r="I3207">
        <v>50000</v>
      </c>
      <c r="J3207">
        <v>50000</v>
      </c>
      <c r="K3207" t="s">
        <v>6037</v>
      </c>
    </row>
    <row r="3208" spans="1:11" x14ac:dyDescent="0.3">
      <c r="A3208" t="s">
        <v>3217</v>
      </c>
      <c r="B3208" t="s">
        <v>6011</v>
      </c>
      <c r="C3208" t="s">
        <v>6014</v>
      </c>
      <c r="D3208" t="s">
        <v>6018</v>
      </c>
      <c r="E3208" t="s">
        <v>6026</v>
      </c>
      <c r="F3208" t="s">
        <v>6032</v>
      </c>
      <c r="G3208">
        <v>72296</v>
      </c>
      <c r="H3208" t="s">
        <v>6017</v>
      </c>
      <c r="I3208">
        <v>30000</v>
      </c>
      <c r="J3208">
        <v>0</v>
      </c>
      <c r="K3208" t="s">
        <v>6036</v>
      </c>
    </row>
    <row r="3209" spans="1:11" x14ac:dyDescent="0.3">
      <c r="A3209" t="s">
        <v>3218</v>
      </c>
      <c r="B3209" t="s">
        <v>6012</v>
      </c>
      <c r="C3209" t="s">
        <v>6017</v>
      </c>
      <c r="D3209" t="s">
        <v>6019</v>
      </c>
      <c r="E3209" t="s">
        <v>6026</v>
      </c>
      <c r="F3209" t="s">
        <v>6030</v>
      </c>
      <c r="G3209">
        <v>780380</v>
      </c>
      <c r="H3209" t="s">
        <v>6035</v>
      </c>
      <c r="I3209">
        <v>20000</v>
      </c>
      <c r="J3209">
        <v>20000</v>
      </c>
      <c r="K3209" t="s">
        <v>6037</v>
      </c>
    </row>
    <row r="3210" spans="1:11" x14ac:dyDescent="0.3">
      <c r="A3210" t="s">
        <v>3219</v>
      </c>
      <c r="B3210" t="s">
        <v>6011</v>
      </c>
      <c r="C3210" t="s">
        <v>6013</v>
      </c>
      <c r="D3210" t="s">
        <v>6019</v>
      </c>
      <c r="E3210" t="s">
        <v>6028</v>
      </c>
      <c r="F3210" t="s">
        <v>6031</v>
      </c>
      <c r="G3210">
        <v>333117</v>
      </c>
      <c r="H3210" t="s">
        <v>6033</v>
      </c>
      <c r="I3210">
        <v>60000</v>
      </c>
      <c r="J3210">
        <v>0</v>
      </c>
      <c r="K3210" t="s">
        <v>6036</v>
      </c>
    </row>
    <row r="3211" spans="1:11" x14ac:dyDescent="0.3">
      <c r="A3211" t="s">
        <v>3220</v>
      </c>
      <c r="B3211" t="s">
        <v>6011</v>
      </c>
      <c r="C3211" t="s">
        <v>6015</v>
      </c>
      <c r="D3211" t="s">
        <v>6019</v>
      </c>
      <c r="E3211" t="s">
        <v>6027</v>
      </c>
      <c r="F3211" t="s">
        <v>6032</v>
      </c>
      <c r="G3211">
        <v>255051</v>
      </c>
      <c r="H3211" t="s">
        <v>6033</v>
      </c>
      <c r="I3211">
        <v>30000</v>
      </c>
      <c r="J3211">
        <v>30000</v>
      </c>
      <c r="K3211" t="s">
        <v>6037</v>
      </c>
    </row>
    <row r="3212" spans="1:11" x14ac:dyDescent="0.3">
      <c r="A3212" t="s">
        <v>3221</v>
      </c>
      <c r="B3212" t="s">
        <v>6011</v>
      </c>
      <c r="C3212" t="s">
        <v>6013</v>
      </c>
      <c r="D3212" t="s">
        <v>6018</v>
      </c>
      <c r="E3212" t="s">
        <v>6025</v>
      </c>
      <c r="F3212" t="s">
        <v>6031</v>
      </c>
      <c r="G3212">
        <v>365426</v>
      </c>
      <c r="H3212" t="s">
        <v>6033</v>
      </c>
      <c r="I3212">
        <v>20000</v>
      </c>
      <c r="J3212">
        <v>0</v>
      </c>
      <c r="K3212" t="s">
        <v>6038</v>
      </c>
    </row>
    <row r="3213" spans="1:11" x14ac:dyDescent="0.3">
      <c r="A3213" t="s">
        <v>3222</v>
      </c>
      <c r="B3213" t="s">
        <v>6012</v>
      </c>
      <c r="C3213" t="s">
        <v>6015</v>
      </c>
      <c r="D3213" t="s">
        <v>6020</v>
      </c>
      <c r="E3213" t="s">
        <v>6028</v>
      </c>
      <c r="F3213" t="s">
        <v>6030</v>
      </c>
      <c r="G3213">
        <v>606079</v>
      </c>
      <c r="H3213" t="s">
        <v>6035</v>
      </c>
      <c r="I3213">
        <v>40000</v>
      </c>
      <c r="J3213">
        <v>40000</v>
      </c>
      <c r="K3213" t="s">
        <v>6037</v>
      </c>
    </row>
    <row r="3214" spans="1:11" x14ac:dyDescent="0.3">
      <c r="A3214" t="s">
        <v>3223</v>
      </c>
      <c r="B3214" t="s">
        <v>6012</v>
      </c>
      <c r="C3214" t="s">
        <v>6017</v>
      </c>
      <c r="D3214" t="s">
        <v>6018</v>
      </c>
      <c r="E3214" t="s">
        <v>6023</v>
      </c>
      <c r="F3214" t="s">
        <v>6030</v>
      </c>
      <c r="G3214">
        <v>220321</v>
      </c>
      <c r="H3214" t="s">
        <v>6034</v>
      </c>
      <c r="I3214">
        <v>50000</v>
      </c>
      <c r="J3214">
        <v>50000</v>
      </c>
      <c r="K3214" t="s">
        <v>6037</v>
      </c>
    </row>
    <row r="3215" spans="1:11" x14ac:dyDescent="0.3">
      <c r="A3215" t="s">
        <v>3224</v>
      </c>
      <c r="B3215" t="s">
        <v>6011</v>
      </c>
      <c r="C3215" t="s">
        <v>6016</v>
      </c>
      <c r="D3215" t="s">
        <v>6018</v>
      </c>
      <c r="E3215" t="s">
        <v>6024</v>
      </c>
      <c r="F3215" t="s">
        <v>6031</v>
      </c>
      <c r="G3215">
        <v>494119</v>
      </c>
      <c r="H3215" t="s">
        <v>6033</v>
      </c>
      <c r="I3215">
        <v>30000</v>
      </c>
      <c r="J3215">
        <v>30000</v>
      </c>
      <c r="K3215" t="s">
        <v>6037</v>
      </c>
    </row>
    <row r="3216" spans="1:11" x14ac:dyDescent="0.3">
      <c r="A3216" t="s">
        <v>3225</v>
      </c>
      <c r="B3216" t="s">
        <v>6012</v>
      </c>
      <c r="C3216" t="s">
        <v>6014</v>
      </c>
      <c r="D3216" t="s">
        <v>6019</v>
      </c>
      <c r="E3216" t="s">
        <v>6021</v>
      </c>
      <c r="F3216" t="s">
        <v>6031</v>
      </c>
      <c r="G3216">
        <v>146948</v>
      </c>
      <c r="H3216" t="s">
        <v>6034</v>
      </c>
      <c r="I3216">
        <v>20000</v>
      </c>
      <c r="J3216">
        <v>20000</v>
      </c>
      <c r="K3216" t="s">
        <v>6037</v>
      </c>
    </row>
    <row r="3217" spans="1:11" x14ac:dyDescent="0.3">
      <c r="A3217" t="s">
        <v>3226</v>
      </c>
      <c r="B3217" t="s">
        <v>6011</v>
      </c>
      <c r="C3217" t="s">
        <v>6017</v>
      </c>
      <c r="D3217" t="s">
        <v>6018</v>
      </c>
      <c r="E3217" t="s">
        <v>6022</v>
      </c>
      <c r="F3217" t="s">
        <v>6030</v>
      </c>
      <c r="G3217">
        <v>118319</v>
      </c>
      <c r="H3217" t="s">
        <v>6034</v>
      </c>
      <c r="I3217">
        <v>40000</v>
      </c>
      <c r="J3217">
        <v>40000</v>
      </c>
      <c r="K3217" t="s">
        <v>6037</v>
      </c>
    </row>
    <row r="3218" spans="1:11" x14ac:dyDescent="0.3">
      <c r="A3218" t="s">
        <v>3227</v>
      </c>
      <c r="B3218" t="s">
        <v>6012</v>
      </c>
      <c r="C3218" t="s">
        <v>6015</v>
      </c>
      <c r="D3218" t="s">
        <v>6020</v>
      </c>
      <c r="E3218" t="s">
        <v>6024</v>
      </c>
      <c r="F3218" t="s">
        <v>6031</v>
      </c>
      <c r="G3218">
        <v>514575</v>
      </c>
      <c r="H3218" t="s">
        <v>6035</v>
      </c>
      <c r="I3218">
        <v>40000</v>
      </c>
      <c r="J3218">
        <v>0</v>
      </c>
      <c r="K3218" t="s">
        <v>6036</v>
      </c>
    </row>
    <row r="3219" spans="1:11" x14ac:dyDescent="0.3">
      <c r="A3219" t="s">
        <v>3228</v>
      </c>
      <c r="B3219" t="s">
        <v>6011</v>
      </c>
      <c r="C3219" t="s">
        <v>6015</v>
      </c>
      <c r="D3219" t="s">
        <v>6020</v>
      </c>
      <c r="E3219" t="s">
        <v>6022</v>
      </c>
      <c r="F3219" t="s">
        <v>6030</v>
      </c>
      <c r="G3219">
        <v>493512</v>
      </c>
      <c r="H3219" t="s">
        <v>6033</v>
      </c>
      <c r="I3219">
        <v>20000</v>
      </c>
      <c r="J3219">
        <v>20000</v>
      </c>
      <c r="K3219" t="s">
        <v>6037</v>
      </c>
    </row>
    <row r="3220" spans="1:11" x14ac:dyDescent="0.3">
      <c r="A3220" t="s">
        <v>3229</v>
      </c>
      <c r="B3220" t="s">
        <v>6012</v>
      </c>
      <c r="C3220" t="s">
        <v>6014</v>
      </c>
      <c r="D3220" t="s">
        <v>6019</v>
      </c>
      <c r="E3220" t="s">
        <v>6026</v>
      </c>
      <c r="F3220" t="s">
        <v>6029</v>
      </c>
      <c r="G3220">
        <v>383037</v>
      </c>
      <c r="H3220" t="s">
        <v>6033</v>
      </c>
      <c r="I3220">
        <v>20000</v>
      </c>
      <c r="J3220">
        <v>20000</v>
      </c>
      <c r="K3220" t="s">
        <v>6037</v>
      </c>
    </row>
    <row r="3221" spans="1:11" x14ac:dyDescent="0.3">
      <c r="A3221" t="s">
        <v>3230</v>
      </c>
      <c r="B3221" t="s">
        <v>6011</v>
      </c>
      <c r="C3221" t="s">
        <v>6015</v>
      </c>
      <c r="D3221" t="s">
        <v>6019</v>
      </c>
      <c r="E3221" t="s">
        <v>6027</v>
      </c>
      <c r="F3221" t="s">
        <v>6032</v>
      </c>
      <c r="G3221">
        <v>153385</v>
      </c>
      <c r="H3221" t="s">
        <v>6034</v>
      </c>
      <c r="I3221">
        <v>60000</v>
      </c>
      <c r="J3221">
        <v>60000</v>
      </c>
      <c r="K3221" t="s">
        <v>6037</v>
      </c>
    </row>
    <row r="3222" spans="1:11" x14ac:dyDescent="0.3">
      <c r="A3222" t="s">
        <v>3231</v>
      </c>
      <c r="B3222" t="s">
        <v>6011</v>
      </c>
      <c r="C3222" t="s">
        <v>6014</v>
      </c>
      <c r="D3222" t="s">
        <v>6018</v>
      </c>
      <c r="E3222" t="s">
        <v>6021</v>
      </c>
      <c r="F3222" t="s">
        <v>6031</v>
      </c>
      <c r="G3222">
        <v>700953</v>
      </c>
      <c r="H3222" t="s">
        <v>6035</v>
      </c>
      <c r="I3222">
        <v>50000</v>
      </c>
      <c r="J3222">
        <v>50000</v>
      </c>
      <c r="K3222" t="s">
        <v>6037</v>
      </c>
    </row>
    <row r="3223" spans="1:11" x14ac:dyDescent="0.3">
      <c r="A3223" t="s">
        <v>3232</v>
      </c>
      <c r="B3223" t="s">
        <v>6012</v>
      </c>
      <c r="C3223" t="s">
        <v>6013</v>
      </c>
      <c r="D3223" t="s">
        <v>6019</v>
      </c>
      <c r="E3223" t="s">
        <v>6028</v>
      </c>
      <c r="F3223" t="s">
        <v>6031</v>
      </c>
      <c r="G3223">
        <v>364986</v>
      </c>
      <c r="H3223" t="s">
        <v>6033</v>
      </c>
      <c r="I3223">
        <v>40000</v>
      </c>
      <c r="J3223">
        <v>40000</v>
      </c>
      <c r="K3223" t="s">
        <v>6037</v>
      </c>
    </row>
    <row r="3224" spans="1:11" x14ac:dyDescent="0.3">
      <c r="A3224" t="s">
        <v>3233</v>
      </c>
      <c r="B3224" t="s">
        <v>6011</v>
      </c>
      <c r="C3224" t="s">
        <v>6013</v>
      </c>
      <c r="D3224" t="s">
        <v>6018</v>
      </c>
      <c r="E3224" t="s">
        <v>6023</v>
      </c>
      <c r="F3224" t="s">
        <v>6030</v>
      </c>
      <c r="G3224">
        <v>314203</v>
      </c>
      <c r="H3224" t="s">
        <v>6033</v>
      </c>
      <c r="I3224">
        <v>30000</v>
      </c>
      <c r="J3224">
        <v>30000</v>
      </c>
      <c r="K3224" t="s">
        <v>6037</v>
      </c>
    </row>
    <row r="3225" spans="1:11" x14ac:dyDescent="0.3">
      <c r="A3225" t="s">
        <v>3234</v>
      </c>
      <c r="B3225" t="s">
        <v>6012</v>
      </c>
      <c r="C3225" t="s">
        <v>6017</v>
      </c>
      <c r="D3225" t="s">
        <v>6018</v>
      </c>
      <c r="E3225" t="s">
        <v>6027</v>
      </c>
      <c r="F3225" t="s">
        <v>6029</v>
      </c>
      <c r="G3225">
        <v>535450</v>
      </c>
      <c r="H3225" t="s">
        <v>6035</v>
      </c>
      <c r="I3225">
        <v>20000</v>
      </c>
      <c r="J3225">
        <v>20000</v>
      </c>
      <c r="K3225" t="s">
        <v>6037</v>
      </c>
    </row>
    <row r="3226" spans="1:11" x14ac:dyDescent="0.3">
      <c r="A3226" t="s">
        <v>3235</v>
      </c>
      <c r="B3226" t="s">
        <v>6012</v>
      </c>
      <c r="C3226" t="s">
        <v>6015</v>
      </c>
      <c r="D3226" t="s">
        <v>6018</v>
      </c>
      <c r="E3226" t="s">
        <v>6023</v>
      </c>
      <c r="F3226" t="s">
        <v>6030</v>
      </c>
      <c r="G3226">
        <v>171123</v>
      </c>
      <c r="H3226" t="s">
        <v>6034</v>
      </c>
      <c r="I3226">
        <v>60000</v>
      </c>
      <c r="J3226">
        <v>60000</v>
      </c>
      <c r="K3226" t="s">
        <v>6037</v>
      </c>
    </row>
    <row r="3227" spans="1:11" x14ac:dyDescent="0.3">
      <c r="A3227" t="s">
        <v>3236</v>
      </c>
      <c r="B3227" t="s">
        <v>6012</v>
      </c>
      <c r="C3227" t="s">
        <v>6015</v>
      </c>
      <c r="D3227" t="s">
        <v>6020</v>
      </c>
      <c r="E3227" t="s">
        <v>6023</v>
      </c>
      <c r="F3227" t="s">
        <v>6030</v>
      </c>
      <c r="G3227">
        <v>142397</v>
      </c>
      <c r="H3227" t="s">
        <v>6034</v>
      </c>
      <c r="I3227">
        <v>50000</v>
      </c>
      <c r="J3227">
        <v>0</v>
      </c>
      <c r="K3227" t="s">
        <v>6036</v>
      </c>
    </row>
    <row r="3228" spans="1:11" x14ac:dyDescent="0.3">
      <c r="A3228" t="s">
        <v>3237</v>
      </c>
      <c r="B3228" t="s">
        <v>6012</v>
      </c>
      <c r="C3228" t="s">
        <v>6014</v>
      </c>
      <c r="D3228" t="s">
        <v>6019</v>
      </c>
      <c r="E3228" t="s">
        <v>6028</v>
      </c>
      <c r="F3228" t="s">
        <v>6032</v>
      </c>
      <c r="G3228">
        <v>746592</v>
      </c>
      <c r="H3228" t="s">
        <v>6035</v>
      </c>
      <c r="I3228">
        <v>60000</v>
      </c>
      <c r="J3228">
        <v>60000</v>
      </c>
      <c r="K3228" t="s">
        <v>6037</v>
      </c>
    </row>
    <row r="3229" spans="1:11" x14ac:dyDescent="0.3">
      <c r="A3229" t="s">
        <v>3238</v>
      </c>
      <c r="B3229" t="s">
        <v>6011</v>
      </c>
      <c r="C3229" t="s">
        <v>6013</v>
      </c>
      <c r="D3229" t="s">
        <v>6019</v>
      </c>
      <c r="E3229" t="s">
        <v>6024</v>
      </c>
      <c r="F3229" t="s">
        <v>6029</v>
      </c>
      <c r="G3229">
        <v>337022</v>
      </c>
      <c r="H3229" t="s">
        <v>6033</v>
      </c>
      <c r="I3229">
        <v>60000</v>
      </c>
      <c r="J3229">
        <v>60000</v>
      </c>
      <c r="K3229" t="s">
        <v>6037</v>
      </c>
    </row>
    <row r="3230" spans="1:11" x14ac:dyDescent="0.3">
      <c r="A3230" t="s">
        <v>3239</v>
      </c>
      <c r="B3230" t="s">
        <v>6012</v>
      </c>
      <c r="C3230" t="s">
        <v>6013</v>
      </c>
      <c r="D3230" t="s">
        <v>6019</v>
      </c>
      <c r="E3230" t="s">
        <v>6022</v>
      </c>
      <c r="F3230" t="s">
        <v>6030</v>
      </c>
      <c r="G3230">
        <v>528771</v>
      </c>
      <c r="H3230" t="s">
        <v>6035</v>
      </c>
      <c r="I3230">
        <v>40000</v>
      </c>
      <c r="J3230">
        <v>40000</v>
      </c>
      <c r="K3230" t="s">
        <v>6037</v>
      </c>
    </row>
    <row r="3231" spans="1:11" x14ac:dyDescent="0.3">
      <c r="A3231" t="s">
        <v>3240</v>
      </c>
      <c r="B3231" t="s">
        <v>6011</v>
      </c>
      <c r="C3231" t="s">
        <v>6015</v>
      </c>
      <c r="D3231" t="s">
        <v>6018</v>
      </c>
      <c r="E3231" t="s">
        <v>6021</v>
      </c>
      <c r="F3231" t="s">
        <v>6029</v>
      </c>
      <c r="G3231">
        <v>645656</v>
      </c>
      <c r="H3231" t="s">
        <v>6035</v>
      </c>
      <c r="I3231">
        <v>30000</v>
      </c>
      <c r="J3231">
        <v>30000</v>
      </c>
      <c r="K3231" t="s">
        <v>6037</v>
      </c>
    </row>
    <row r="3232" spans="1:11" x14ac:dyDescent="0.3">
      <c r="A3232" t="s">
        <v>3241</v>
      </c>
      <c r="B3232" t="s">
        <v>6012</v>
      </c>
      <c r="C3232" t="s">
        <v>6016</v>
      </c>
      <c r="D3232" t="s">
        <v>6018</v>
      </c>
      <c r="E3232" t="s">
        <v>6023</v>
      </c>
      <c r="F3232" t="s">
        <v>6029</v>
      </c>
      <c r="G3232">
        <v>593169</v>
      </c>
      <c r="H3232" t="s">
        <v>6035</v>
      </c>
      <c r="I3232">
        <v>60000</v>
      </c>
      <c r="J3232">
        <v>0</v>
      </c>
      <c r="K3232" t="s">
        <v>6036</v>
      </c>
    </row>
    <row r="3233" spans="1:11" x14ac:dyDescent="0.3">
      <c r="A3233" t="s">
        <v>3242</v>
      </c>
      <c r="B3233" t="s">
        <v>6011</v>
      </c>
      <c r="C3233" t="s">
        <v>6013</v>
      </c>
      <c r="D3233" t="s">
        <v>6019</v>
      </c>
      <c r="E3233" t="s">
        <v>6025</v>
      </c>
      <c r="F3233" t="s">
        <v>6031</v>
      </c>
      <c r="G3233">
        <v>693323</v>
      </c>
      <c r="H3233" t="s">
        <v>6035</v>
      </c>
      <c r="I3233">
        <v>60000</v>
      </c>
      <c r="J3233">
        <v>60000</v>
      </c>
      <c r="K3233" t="s">
        <v>6037</v>
      </c>
    </row>
    <row r="3234" spans="1:11" x14ac:dyDescent="0.3">
      <c r="A3234" t="s">
        <v>3243</v>
      </c>
      <c r="B3234" t="s">
        <v>6011</v>
      </c>
      <c r="C3234" t="s">
        <v>6015</v>
      </c>
      <c r="D3234" t="s">
        <v>6019</v>
      </c>
      <c r="E3234" t="s">
        <v>6022</v>
      </c>
      <c r="F3234" t="s">
        <v>6030</v>
      </c>
      <c r="G3234">
        <v>365207</v>
      </c>
      <c r="H3234" t="s">
        <v>6033</v>
      </c>
      <c r="I3234">
        <v>40000</v>
      </c>
      <c r="J3234">
        <v>0</v>
      </c>
      <c r="K3234" t="s">
        <v>6036</v>
      </c>
    </row>
    <row r="3235" spans="1:11" x14ac:dyDescent="0.3">
      <c r="A3235" t="s">
        <v>3244</v>
      </c>
      <c r="B3235" t="s">
        <v>6011</v>
      </c>
      <c r="C3235" t="s">
        <v>6017</v>
      </c>
      <c r="D3235" t="s">
        <v>6020</v>
      </c>
      <c r="E3235" t="s">
        <v>6028</v>
      </c>
      <c r="F3235" t="s">
        <v>6032</v>
      </c>
      <c r="G3235">
        <v>48989</v>
      </c>
      <c r="H3235" t="s">
        <v>6017</v>
      </c>
      <c r="I3235">
        <v>50000</v>
      </c>
      <c r="J3235">
        <v>50000</v>
      </c>
      <c r="K3235" t="s">
        <v>6037</v>
      </c>
    </row>
    <row r="3236" spans="1:11" x14ac:dyDescent="0.3">
      <c r="A3236" t="s">
        <v>3245</v>
      </c>
      <c r="B3236" t="s">
        <v>6011</v>
      </c>
      <c r="C3236" t="s">
        <v>6016</v>
      </c>
      <c r="D3236" t="s">
        <v>6019</v>
      </c>
      <c r="E3236" t="s">
        <v>6024</v>
      </c>
      <c r="F3236" t="s">
        <v>6030</v>
      </c>
      <c r="G3236">
        <v>508314</v>
      </c>
      <c r="H3236" t="s">
        <v>6035</v>
      </c>
      <c r="I3236">
        <v>50000</v>
      </c>
      <c r="J3236">
        <v>50000</v>
      </c>
      <c r="K3236" t="s">
        <v>6037</v>
      </c>
    </row>
    <row r="3237" spans="1:11" x14ac:dyDescent="0.3">
      <c r="A3237" t="s">
        <v>3246</v>
      </c>
      <c r="B3237" t="s">
        <v>6011</v>
      </c>
      <c r="C3237" t="s">
        <v>6017</v>
      </c>
      <c r="D3237" t="s">
        <v>6018</v>
      </c>
      <c r="E3237" t="s">
        <v>6025</v>
      </c>
      <c r="F3237" t="s">
        <v>6031</v>
      </c>
      <c r="G3237">
        <v>158286</v>
      </c>
      <c r="H3237" t="s">
        <v>6034</v>
      </c>
      <c r="I3237">
        <v>20000</v>
      </c>
      <c r="J3237">
        <v>0</v>
      </c>
      <c r="K3237" t="s">
        <v>6036</v>
      </c>
    </row>
    <row r="3238" spans="1:11" x14ac:dyDescent="0.3">
      <c r="A3238" t="s">
        <v>3247</v>
      </c>
      <c r="B3238" t="s">
        <v>6012</v>
      </c>
      <c r="C3238" t="s">
        <v>6016</v>
      </c>
      <c r="D3238" t="s">
        <v>6019</v>
      </c>
      <c r="E3238" t="s">
        <v>6026</v>
      </c>
      <c r="F3238" t="s">
        <v>6029</v>
      </c>
      <c r="G3238">
        <v>322779</v>
      </c>
      <c r="H3238" t="s">
        <v>6033</v>
      </c>
      <c r="I3238">
        <v>50000</v>
      </c>
      <c r="J3238">
        <v>50000</v>
      </c>
      <c r="K3238" t="s">
        <v>6037</v>
      </c>
    </row>
    <row r="3239" spans="1:11" x14ac:dyDescent="0.3">
      <c r="A3239" t="s">
        <v>3248</v>
      </c>
      <c r="B3239" t="s">
        <v>6012</v>
      </c>
      <c r="C3239" t="s">
        <v>6013</v>
      </c>
      <c r="D3239" t="s">
        <v>6020</v>
      </c>
      <c r="E3239" t="s">
        <v>6027</v>
      </c>
      <c r="F3239" t="s">
        <v>6030</v>
      </c>
      <c r="G3239">
        <v>579460</v>
      </c>
      <c r="H3239" t="s">
        <v>6035</v>
      </c>
      <c r="I3239">
        <v>50000</v>
      </c>
      <c r="J3239">
        <v>50000</v>
      </c>
      <c r="K3239" t="s">
        <v>6037</v>
      </c>
    </row>
    <row r="3240" spans="1:11" x14ac:dyDescent="0.3">
      <c r="A3240" t="s">
        <v>3249</v>
      </c>
      <c r="B3240" t="s">
        <v>6011</v>
      </c>
      <c r="C3240" t="s">
        <v>6017</v>
      </c>
      <c r="D3240" t="s">
        <v>6019</v>
      </c>
      <c r="E3240" t="s">
        <v>6021</v>
      </c>
      <c r="F3240" t="s">
        <v>6030</v>
      </c>
      <c r="G3240">
        <v>331862</v>
      </c>
      <c r="H3240" t="s">
        <v>6033</v>
      </c>
      <c r="I3240">
        <v>40000</v>
      </c>
      <c r="J3240">
        <v>40000</v>
      </c>
      <c r="K3240" t="s">
        <v>6037</v>
      </c>
    </row>
    <row r="3241" spans="1:11" x14ac:dyDescent="0.3">
      <c r="A3241" t="s">
        <v>3250</v>
      </c>
      <c r="B3241" t="s">
        <v>6012</v>
      </c>
      <c r="C3241" t="s">
        <v>6013</v>
      </c>
      <c r="D3241" t="s">
        <v>6018</v>
      </c>
      <c r="E3241" t="s">
        <v>6027</v>
      </c>
      <c r="F3241" t="s">
        <v>6030</v>
      </c>
      <c r="G3241">
        <v>722147</v>
      </c>
      <c r="H3241" t="s">
        <v>6035</v>
      </c>
      <c r="I3241">
        <v>20000</v>
      </c>
      <c r="J3241">
        <v>20000</v>
      </c>
      <c r="K3241" t="s">
        <v>6037</v>
      </c>
    </row>
    <row r="3242" spans="1:11" x14ac:dyDescent="0.3">
      <c r="A3242" t="s">
        <v>3251</v>
      </c>
      <c r="B3242" t="s">
        <v>6012</v>
      </c>
      <c r="C3242" t="s">
        <v>6015</v>
      </c>
      <c r="D3242" t="s">
        <v>6019</v>
      </c>
      <c r="E3242" t="s">
        <v>6027</v>
      </c>
      <c r="F3242" t="s">
        <v>6029</v>
      </c>
      <c r="G3242">
        <v>496174</v>
      </c>
      <c r="H3242" t="s">
        <v>6033</v>
      </c>
      <c r="I3242">
        <v>20000</v>
      </c>
      <c r="J3242">
        <v>20000</v>
      </c>
      <c r="K3242" t="s">
        <v>6037</v>
      </c>
    </row>
    <row r="3243" spans="1:11" x14ac:dyDescent="0.3">
      <c r="A3243" t="s">
        <v>3252</v>
      </c>
      <c r="B3243" t="s">
        <v>6011</v>
      </c>
      <c r="C3243" t="s">
        <v>6014</v>
      </c>
      <c r="D3243" t="s">
        <v>6019</v>
      </c>
      <c r="E3243" t="s">
        <v>6028</v>
      </c>
      <c r="F3243" t="s">
        <v>6031</v>
      </c>
      <c r="G3243">
        <v>752832</v>
      </c>
      <c r="H3243" t="s">
        <v>6035</v>
      </c>
      <c r="I3243">
        <v>20000</v>
      </c>
      <c r="J3243">
        <v>20000</v>
      </c>
      <c r="K3243" t="s">
        <v>6037</v>
      </c>
    </row>
    <row r="3244" spans="1:11" x14ac:dyDescent="0.3">
      <c r="A3244" t="s">
        <v>3253</v>
      </c>
      <c r="B3244" t="s">
        <v>6011</v>
      </c>
      <c r="C3244" t="s">
        <v>6016</v>
      </c>
      <c r="D3244" t="s">
        <v>6019</v>
      </c>
      <c r="E3244" t="s">
        <v>6028</v>
      </c>
      <c r="F3244" t="s">
        <v>6031</v>
      </c>
      <c r="G3244">
        <v>473991</v>
      </c>
      <c r="H3244" t="s">
        <v>6033</v>
      </c>
      <c r="I3244">
        <v>60000</v>
      </c>
      <c r="J3244">
        <v>0</v>
      </c>
      <c r="K3244" t="s">
        <v>6036</v>
      </c>
    </row>
    <row r="3245" spans="1:11" x14ac:dyDescent="0.3">
      <c r="A3245" t="s">
        <v>3254</v>
      </c>
      <c r="B3245" t="s">
        <v>6011</v>
      </c>
      <c r="C3245" t="s">
        <v>6014</v>
      </c>
      <c r="D3245" t="s">
        <v>6020</v>
      </c>
      <c r="E3245" t="s">
        <v>6021</v>
      </c>
      <c r="F3245" t="s">
        <v>6029</v>
      </c>
      <c r="G3245">
        <v>708128</v>
      </c>
      <c r="H3245" t="s">
        <v>6035</v>
      </c>
      <c r="I3245">
        <v>30000</v>
      </c>
      <c r="J3245">
        <v>30000</v>
      </c>
      <c r="K3245" t="s">
        <v>6037</v>
      </c>
    </row>
    <row r="3246" spans="1:11" x14ac:dyDescent="0.3">
      <c r="A3246" t="s">
        <v>3255</v>
      </c>
      <c r="B3246" t="s">
        <v>6012</v>
      </c>
      <c r="C3246" t="s">
        <v>6014</v>
      </c>
      <c r="D3246" t="s">
        <v>6020</v>
      </c>
      <c r="E3246" t="s">
        <v>6028</v>
      </c>
      <c r="F3246" t="s">
        <v>6032</v>
      </c>
      <c r="G3246">
        <v>289790</v>
      </c>
      <c r="H3246" t="s">
        <v>6033</v>
      </c>
      <c r="I3246">
        <v>40000</v>
      </c>
      <c r="J3246">
        <v>40000</v>
      </c>
      <c r="K3246" t="s">
        <v>6037</v>
      </c>
    </row>
    <row r="3247" spans="1:11" x14ac:dyDescent="0.3">
      <c r="A3247" t="s">
        <v>3256</v>
      </c>
      <c r="B3247" t="s">
        <v>6011</v>
      </c>
      <c r="C3247" t="s">
        <v>6013</v>
      </c>
      <c r="D3247" t="s">
        <v>6019</v>
      </c>
      <c r="E3247" t="s">
        <v>6027</v>
      </c>
      <c r="F3247" t="s">
        <v>6032</v>
      </c>
      <c r="G3247">
        <v>345768</v>
      </c>
      <c r="H3247" t="s">
        <v>6033</v>
      </c>
      <c r="I3247">
        <v>20000</v>
      </c>
      <c r="J3247">
        <v>20000</v>
      </c>
      <c r="K3247" t="s">
        <v>6037</v>
      </c>
    </row>
    <row r="3248" spans="1:11" x14ac:dyDescent="0.3">
      <c r="A3248" t="s">
        <v>3257</v>
      </c>
      <c r="B3248" t="s">
        <v>6012</v>
      </c>
      <c r="C3248" t="s">
        <v>6015</v>
      </c>
      <c r="D3248" t="s">
        <v>6020</v>
      </c>
      <c r="E3248" t="s">
        <v>6027</v>
      </c>
      <c r="F3248" t="s">
        <v>6030</v>
      </c>
      <c r="G3248">
        <v>99827</v>
      </c>
      <c r="H3248" t="s">
        <v>6017</v>
      </c>
      <c r="I3248">
        <v>30000</v>
      </c>
      <c r="J3248">
        <v>30000</v>
      </c>
      <c r="K3248" t="s">
        <v>6037</v>
      </c>
    </row>
    <row r="3249" spans="1:11" x14ac:dyDescent="0.3">
      <c r="A3249" t="s">
        <v>3258</v>
      </c>
      <c r="B3249" t="s">
        <v>6011</v>
      </c>
      <c r="C3249" t="s">
        <v>6013</v>
      </c>
      <c r="D3249" t="s">
        <v>6020</v>
      </c>
      <c r="E3249" t="s">
        <v>6028</v>
      </c>
      <c r="F3249" t="s">
        <v>6032</v>
      </c>
      <c r="G3249">
        <v>701571</v>
      </c>
      <c r="H3249" t="s">
        <v>6035</v>
      </c>
      <c r="I3249">
        <v>20000</v>
      </c>
      <c r="J3249">
        <v>20000</v>
      </c>
      <c r="K3249" t="s">
        <v>6037</v>
      </c>
    </row>
    <row r="3250" spans="1:11" x14ac:dyDescent="0.3">
      <c r="A3250" t="s">
        <v>3259</v>
      </c>
      <c r="B3250" t="s">
        <v>6012</v>
      </c>
      <c r="C3250" t="s">
        <v>6015</v>
      </c>
      <c r="D3250" t="s">
        <v>6018</v>
      </c>
      <c r="E3250" t="s">
        <v>6028</v>
      </c>
      <c r="F3250" t="s">
        <v>6030</v>
      </c>
      <c r="G3250">
        <v>418237</v>
      </c>
      <c r="H3250" t="s">
        <v>6033</v>
      </c>
      <c r="I3250">
        <v>60000</v>
      </c>
      <c r="J3250">
        <v>60000</v>
      </c>
      <c r="K3250" t="s">
        <v>6037</v>
      </c>
    </row>
    <row r="3251" spans="1:11" x14ac:dyDescent="0.3">
      <c r="A3251" t="s">
        <v>3260</v>
      </c>
      <c r="B3251" t="s">
        <v>6012</v>
      </c>
      <c r="C3251" t="s">
        <v>6016</v>
      </c>
      <c r="D3251" t="s">
        <v>6019</v>
      </c>
      <c r="E3251" t="s">
        <v>6022</v>
      </c>
      <c r="F3251" t="s">
        <v>6031</v>
      </c>
      <c r="G3251">
        <v>245775</v>
      </c>
      <c r="H3251" t="s">
        <v>6034</v>
      </c>
      <c r="I3251">
        <v>40000</v>
      </c>
      <c r="J3251">
        <v>40000</v>
      </c>
      <c r="K3251" t="s">
        <v>6037</v>
      </c>
    </row>
    <row r="3252" spans="1:11" x14ac:dyDescent="0.3">
      <c r="A3252" t="s">
        <v>3261</v>
      </c>
      <c r="B3252" t="s">
        <v>6012</v>
      </c>
      <c r="C3252" t="s">
        <v>6017</v>
      </c>
      <c r="D3252" t="s">
        <v>6019</v>
      </c>
      <c r="E3252" t="s">
        <v>6022</v>
      </c>
      <c r="F3252" t="s">
        <v>6031</v>
      </c>
      <c r="G3252">
        <v>637391</v>
      </c>
      <c r="H3252" t="s">
        <v>6035</v>
      </c>
      <c r="I3252">
        <v>30000</v>
      </c>
      <c r="J3252">
        <v>30000</v>
      </c>
      <c r="K3252" t="s">
        <v>6037</v>
      </c>
    </row>
    <row r="3253" spans="1:11" x14ac:dyDescent="0.3">
      <c r="A3253" t="s">
        <v>3262</v>
      </c>
      <c r="B3253" t="s">
        <v>6011</v>
      </c>
      <c r="C3253" t="s">
        <v>6017</v>
      </c>
      <c r="D3253" t="s">
        <v>6019</v>
      </c>
      <c r="E3253" t="s">
        <v>6021</v>
      </c>
      <c r="F3253" t="s">
        <v>6032</v>
      </c>
      <c r="G3253">
        <v>537778</v>
      </c>
      <c r="H3253" t="s">
        <v>6035</v>
      </c>
      <c r="I3253">
        <v>50000</v>
      </c>
      <c r="J3253">
        <v>50000</v>
      </c>
      <c r="K3253" t="s">
        <v>6037</v>
      </c>
    </row>
    <row r="3254" spans="1:11" x14ac:dyDescent="0.3">
      <c r="A3254" t="s">
        <v>3263</v>
      </c>
      <c r="B3254" t="s">
        <v>6012</v>
      </c>
      <c r="C3254" t="s">
        <v>6016</v>
      </c>
      <c r="D3254" t="s">
        <v>6019</v>
      </c>
      <c r="E3254" t="s">
        <v>6027</v>
      </c>
      <c r="F3254" t="s">
        <v>6030</v>
      </c>
      <c r="G3254">
        <v>489253</v>
      </c>
      <c r="H3254" t="s">
        <v>6033</v>
      </c>
      <c r="I3254">
        <v>20000</v>
      </c>
      <c r="J3254">
        <v>20000</v>
      </c>
      <c r="K3254" t="s">
        <v>6037</v>
      </c>
    </row>
    <row r="3255" spans="1:11" x14ac:dyDescent="0.3">
      <c r="A3255" t="s">
        <v>3264</v>
      </c>
      <c r="B3255" t="s">
        <v>6012</v>
      </c>
      <c r="C3255" t="s">
        <v>6013</v>
      </c>
      <c r="D3255" t="s">
        <v>6018</v>
      </c>
      <c r="E3255" t="s">
        <v>6028</v>
      </c>
      <c r="F3255" t="s">
        <v>6030</v>
      </c>
      <c r="G3255">
        <v>367954</v>
      </c>
      <c r="H3255" t="s">
        <v>6033</v>
      </c>
      <c r="I3255">
        <v>60000</v>
      </c>
      <c r="J3255">
        <v>60000</v>
      </c>
      <c r="K3255" t="s">
        <v>6037</v>
      </c>
    </row>
    <row r="3256" spans="1:11" x14ac:dyDescent="0.3">
      <c r="A3256" t="s">
        <v>3265</v>
      </c>
      <c r="B3256" t="s">
        <v>6011</v>
      </c>
      <c r="C3256" t="s">
        <v>6016</v>
      </c>
      <c r="D3256" t="s">
        <v>6018</v>
      </c>
      <c r="E3256" t="s">
        <v>6024</v>
      </c>
      <c r="F3256" t="s">
        <v>6030</v>
      </c>
      <c r="G3256">
        <v>146087</v>
      </c>
      <c r="H3256" t="s">
        <v>6034</v>
      </c>
      <c r="I3256">
        <v>40000</v>
      </c>
      <c r="J3256">
        <v>0</v>
      </c>
      <c r="K3256" t="s">
        <v>6036</v>
      </c>
    </row>
    <row r="3257" spans="1:11" x14ac:dyDescent="0.3">
      <c r="A3257" t="s">
        <v>3266</v>
      </c>
      <c r="B3257" t="s">
        <v>6011</v>
      </c>
      <c r="C3257" t="s">
        <v>6015</v>
      </c>
      <c r="D3257" t="s">
        <v>6019</v>
      </c>
      <c r="E3257" t="s">
        <v>6024</v>
      </c>
      <c r="F3257" t="s">
        <v>6032</v>
      </c>
      <c r="G3257">
        <v>204873</v>
      </c>
      <c r="H3257" t="s">
        <v>6034</v>
      </c>
      <c r="I3257">
        <v>50000</v>
      </c>
      <c r="J3257">
        <v>0</v>
      </c>
      <c r="K3257" t="s">
        <v>6036</v>
      </c>
    </row>
    <row r="3258" spans="1:11" x14ac:dyDescent="0.3">
      <c r="A3258" t="s">
        <v>3267</v>
      </c>
      <c r="B3258" t="s">
        <v>6011</v>
      </c>
      <c r="C3258" t="s">
        <v>6017</v>
      </c>
      <c r="D3258" t="s">
        <v>6018</v>
      </c>
      <c r="E3258" t="s">
        <v>6023</v>
      </c>
      <c r="F3258" t="s">
        <v>6030</v>
      </c>
      <c r="G3258">
        <v>712944</v>
      </c>
      <c r="H3258" t="s">
        <v>6035</v>
      </c>
      <c r="I3258">
        <v>60000</v>
      </c>
      <c r="J3258">
        <v>60000</v>
      </c>
      <c r="K3258" t="s">
        <v>6037</v>
      </c>
    </row>
    <row r="3259" spans="1:11" x14ac:dyDescent="0.3">
      <c r="A3259" t="s">
        <v>3268</v>
      </c>
      <c r="B3259" t="s">
        <v>6011</v>
      </c>
      <c r="C3259" t="s">
        <v>6015</v>
      </c>
      <c r="D3259" t="s">
        <v>6020</v>
      </c>
      <c r="E3259" t="s">
        <v>6024</v>
      </c>
      <c r="F3259" t="s">
        <v>6032</v>
      </c>
      <c r="G3259">
        <v>312279</v>
      </c>
      <c r="H3259" t="s">
        <v>6033</v>
      </c>
      <c r="I3259">
        <v>30000</v>
      </c>
      <c r="J3259">
        <v>30000</v>
      </c>
      <c r="K3259" t="s">
        <v>6037</v>
      </c>
    </row>
    <row r="3260" spans="1:11" x14ac:dyDescent="0.3">
      <c r="A3260" t="s">
        <v>3269</v>
      </c>
      <c r="B3260" t="s">
        <v>6011</v>
      </c>
      <c r="C3260" t="s">
        <v>6013</v>
      </c>
      <c r="D3260" t="s">
        <v>6020</v>
      </c>
      <c r="E3260" t="s">
        <v>6023</v>
      </c>
      <c r="F3260" t="s">
        <v>6031</v>
      </c>
      <c r="G3260">
        <v>467705</v>
      </c>
      <c r="H3260" t="s">
        <v>6033</v>
      </c>
      <c r="I3260">
        <v>50000</v>
      </c>
      <c r="J3260">
        <v>50000</v>
      </c>
      <c r="K3260" t="s">
        <v>6037</v>
      </c>
    </row>
    <row r="3261" spans="1:11" x14ac:dyDescent="0.3">
      <c r="A3261" t="s">
        <v>3270</v>
      </c>
      <c r="B3261" t="s">
        <v>6012</v>
      </c>
      <c r="C3261" t="s">
        <v>6016</v>
      </c>
      <c r="D3261" t="s">
        <v>6020</v>
      </c>
      <c r="E3261" t="s">
        <v>6028</v>
      </c>
      <c r="F3261" t="s">
        <v>6032</v>
      </c>
      <c r="G3261">
        <v>120569</v>
      </c>
      <c r="H3261" t="s">
        <v>6034</v>
      </c>
      <c r="I3261">
        <v>30000</v>
      </c>
      <c r="J3261">
        <v>30000</v>
      </c>
      <c r="K3261" t="s">
        <v>6037</v>
      </c>
    </row>
    <row r="3262" spans="1:11" x14ac:dyDescent="0.3">
      <c r="A3262" t="s">
        <v>3271</v>
      </c>
      <c r="B3262" t="s">
        <v>6011</v>
      </c>
      <c r="C3262" t="s">
        <v>6013</v>
      </c>
      <c r="D3262" t="s">
        <v>6018</v>
      </c>
      <c r="E3262" t="s">
        <v>6023</v>
      </c>
      <c r="F3262" t="s">
        <v>6032</v>
      </c>
      <c r="G3262">
        <v>667405</v>
      </c>
      <c r="H3262" t="s">
        <v>6035</v>
      </c>
      <c r="I3262">
        <v>20000</v>
      </c>
      <c r="J3262">
        <v>0</v>
      </c>
      <c r="K3262" t="s">
        <v>6036</v>
      </c>
    </row>
    <row r="3263" spans="1:11" x14ac:dyDescent="0.3">
      <c r="A3263" t="s">
        <v>3272</v>
      </c>
      <c r="B3263" t="s">
        <v>6012</v>
      </c>
      <c r="C3263" t="s">
        <v>6015</v>
      </c>
      <c r="D3263" t="s">
        <v>6020</v>
      </c>
      <c r="E3263" t="s">
        <v>6022</v>
      </c>
      <c r="F3263" t="s">
        <v>6032</v>
      </c>
      <c r="G3263">
        <v>188495</v>
      </c>
      <c r="H3263" t="s">
        <v>6034</v>
      </c>
      <c r="I3263">
        <v>20000</v>
      </c>
      <c r="J3263">
        <v>20000</v>
      </c>
      <c r="K3263" t="s">
        <v>6037</v>
      </c>
    </row>
    <row r="3264" spans="1:11" x14ac:dyDescent="0.3">
      <c r="A3264" t="s">
        <v>3273</v>
      </c>
      <c r="B3264" t="s">
        <v>6011</v>
      </c>
      <c r="C3264" t="s">
        <v>6015</v>
      </c>
      <c r="D3264" t="s">
        <v>6018</v>
      </c>
      <c r="E3264" t="s">
        <v>6026</v>
      </c>
      <c r="F3264" t="s">
        <v>6031</v>
      </c>
      <c r="G3264">
        <v>378674</v>
      </c>
      <c r="H3264" t="s">
        <v>6033</v>
      </c>
      <c r="I3264">
        <v>30000</v>
      </c>
      <c r="J3264">
        <v>30000</v>
      </c>
      <c r="K3264" t="s">
        <v>6037</v>
      </c>
    </row>
    <row r="3265" spans="1:11" x14ac:dyDescent="0.3">
      <c r="A3265" t="s">
        <v>3274</v>
      </c>
      <c r="B3265" t="s">
        <v>6011</v>
      </c>
      <c r="C3265" t="s">
        <v>6013</v>
      </c>
      <c r="D3265" t="s">
        <v>6019</v>
      </c>
      <c r="E3265" t="s">
        <v>6026</v>
      </c>
      <c r="F3265" t="s">
        <v>6031</v>
      </c>
      <c r="G3265">
        <v>581422</v>
      </c>
      <c r="H3265" t="s">
        <v>6035</v>
      </c>
      <c r="I3265">
        <v>30000</v>
      </c>
      <c r="J3265">
        <v>0</v>
      </c>
      <c r="K3265" t="s">
        <v>6036</v>
      </c>
    </row>
    <row r="3266" spans="1:11" x14ac:dyDescent="0.3">
      <c r="A3266" t="s">
        <v>3275</v>
      </c>
      <c r="B3266" t="s">
        <v>6012</v>
      </c>
      <c r="C3266" t="s">
        <v>6014</v>
      </c>
      <c r="D3266" t="s">
        <v>6020</v>
      </c>
      <c r="E3266" t="s">
        <v>6021</v>
      </c>
      <c r="F3266" t="s">
        <v>6029</v>
      </c>
      <c r="G3266">
        <v>691159</v>
      </c>
      <c r="H3266" t="s">
        <v>6035</v>
      </c>
      <c r="I3266">
        <v>40000</v>
      </c>
      <c r="J3266">
        <v>40000</v>
      </c>
      <c r="K3266" t="s">
        <v>6037</v>
      </c>
    </row>
    <row r="3267" spans="1:11" x14ac:dyDescent="0.3">
      <c r="A3267" t="s">
        <v>3276</v>
      </c>
      <c r="B3267" t="s">
        <v>6012</v>
      </c>
      <c r="C3267" t="s">
        <v>6013</v>
      </c>
      <c r="D3267" t="s">
        <v>6018</v>
      </c>
      <c r="E3267" t="s">
        <v>6021</v>
      </c>
      <c r="F3267" t="s">
        <v>6029</v>
      </c>
      <c r="G3267">
        <v>70693</v>
      </c>
      <c r="H3267" t="s">
        <v>6017</v>
      </c>
      <c r="I3267">
        <v>60000</v>
      </c>
      <c r="J3267">
        <v>0</v>
      </c>
      <c r="K3267" t="s">
        <v>6038</v>
      </c>
    </row>
    <row r="3268" spans="1:11" x14ac:dyDescent="0.3">
      <c r="A3268" t="s">
        <v>3277</v>
      </c>
      <c r="B3268" t="s">
        <v>6011</v>
      </c>
      <c r="C3268" t="s">
        <v>6013</v>
      </c>
      <c r="D3268" t="s">
        <v>6019</v>
      </c>
      <c r="E3268" t="s">
        <v>6027</v>
      </c>
      <c r="F3268" t="s">
        <v>6032</v>
      </c>
      <c r="G3268">
        <v>596859</v>
      </c>
      <c r="H3268" t="s">
        <v>6035</v>
      </c>
      <c r="I3268">
        <v>60000</v>
      </c>
      <c r="J3268">
        <v>60000</v>
      </c>
      <c r="K3268" t="s">
        <v>6037</v>
      </c>
    </row>
    <row r="3269" spans="1:11" x14ac:dyDescent="0.3">
      <c r="A3269" t="s">
        <v>3278</v>
      </c>
      <c r="B3269" t="s">
        <v>6012</v>
      </c>
      <c r="C3269" t="s">
        <v>6017</v>
      </c>
      <c r="D3269" t="s">
        <v>6019</v>
      </c>
      <c r="E3269" t="s">
        <v>6023</v>
      </c>
      <c r="F3269" t="s">
        <v>6032</v>
      </c>
      <c r="G3269">
        <v>353207</v>
      </c>
      <c r="H3269" t="s">
        <v>6033</v>
      </c>
      <c r="I3269">
        <v>40000</v>
      </c>
      <c r="J3269">
        <v>40000</v>
      </c>
      <c r="K3269" t="s">
        <v>6037</v>
      </c>
    </row>
    <row r="3270" spans="1:11" x14ac:dyDescent="0.3">
      <c r="A3270" t="s">
        <v>3279</v>
      </c>
      <c r="B3270" t="s">
        <v>6012</v>
      </c>
      <c r="C3270" t="s">
        <v>6015</v>
      </c>
      <c r="D3270" t="s">
        <v>6018</v>
      </c>
      <c r="E3270" t="s">
        <v>6021</v>
      </c>
      <c r="F3270" t="s">
        <v>6030</v>
      </c>
      <c r="G3270">
        <v>417319</v>
      </c>
      <c r="H3270" t="s">
        <v>6033</v>
      </c>
      <c r="I3270">
        <v>40000</v>
      </c>
      <c r="J3270">
        <v>40000</v>
      </c>
      <c r="K3270" t="s">
        <v>6037</v>
      </c>
    </row>
    <row r="3271" spans="1:11" x14ac:dyDescent="0.3">
      <c r="A3271" t="s">
        <v>3280</v>
      </c>
      <c r="B3271" t="s">
        <v>6011</v>
      </c>
      <c r="C3271" t="s">
        <v>6014</v>
      </c>
      <c r="D3271" t="s">
        <v>6018</v>
      </c>
      <c r="E3271" t="s">
        <v>6028</v>
      </c>
      <c r="F3271" t="s">
        <v>6031</v>
      </c>
      <c r="G3271">
        <v>548520</v>
      </c>
      <c r="H3271" t="s">
        <v>6035</v>
      </c>
      <c r="I3271">
        <v>40000</v>
      </c>
      <c r="J3271">
        <v>40000</v>
      </c>
      <c r="K3271" t="s">
        <v>6037</v>
      </c>
    </row>
    <row r="3272" spans="1:11" x14ac:dyDescent="0.3">
      <c r="A3272" t="s">
        <v>3281</v>
      </c>
      <c r="B3272" t="s">
        <v>6012</v>
      </c>
      <c r="C3272" t="s">
        <v>6016</v>
      </c>
      <c r="D3272" t="s">
        <v>6020</v>
      </c>
      <c r="E3272" t="s">
        <v>6026</v>
      </c>
      <c r="F3272" t="s">
        <v>6030</v>
      </c>
      <c r="G3272">
        <v>761641</v>
      </c>
      <c r="H3272" t="s">
        <v>6035</v>
      </c>
      <c r="I3272">
        <v>20000</v>
      </c>
      <c r="J3272">
        <v>20000</v>
      </c>
      <c r="K3272" t="s">
        <v>6037</v>
      </c>
    </row>
    <row r="3273" spans="1:11" x14ac:dyDescent="0.3">
      <c r="A3273" t="s">
        <v>3282</v>
      </c>
      <c r="B3273" t="s">
        <v>6011</v>
      </c>
      <c r="C3273" t="s">
        <v>6015</v>
      </c>
      <c r="D3273" t="s">
        <v>6019</v>
      </c>
      <c r="E3273" t="s">
        <v>6028</v>
      </c>
      <c r="F3273" t="s">
        <v>6031</v>
      </c>
      <c r="G3273">
        <v>262621</v>
      </c>
      <c r="H3273" t="s">
        <v>6033</v>
      </c>
      <c r="I3273">
        <v>20000</v>
      </c>
      <c r="J3273">
        <v>20000</v>
      </c>
      <c r="K3273" t="s">
        <v>6037</v>
      </c>
    </row>
    <row r="3274" spans="1:11" x14ac:dyDescent="0.3">
      <c r="A3274" t="s">
        <v>3283</v>
      </c>
      <c r="B3274" t="s">
        <v>6011</v>
      </c>
      <c r="C3274" t="s">
        <v>6015</v>
      </c>
      <c r="D3274" t="s">
        <v>6019</v>
      </c>
      <c r="E3274" t="s">
        <v>6027</v>
      </c>
      <c r="F3274" t="s">
        <v>6031</v>
      </c>
      <c r="G3274">
        <v>301198</v>
      </c>
      <c r="H3274" t="s">
        <v>6033</v>
      </c>
      <c r="I3274">
        <v>50000</v>
      </c>
      <c r="J3274">
        <v>0</v>
      </c>
      <c r="K3274" t="s">
        <v>6036</v>
      </c>
    </row>
    <row r="3275" spans="1:11" x14ac:dyDescent="0.3">
      <c r="A3275" t="s">
        <v>3284</v>
      </c>
      <c r="B3275" t="s">
        <v>6012</v>
      </c>
      <c r="C3275" t="s">
        <v>6014</v>
      </c>
      <c r="D3275" t="s">
        <v>6020</v>
      </c>
      <c r="E3275" t="s">
        <v>6025</v>
      </c>
      <c r="F3275" t="s">
        <v>6032</v>
      </c>
      <c r="G3275">
        <v>569725</v>
      </c>
      <c r="H3275" t="s">
        <v>6035</v>
      </c>
      <c r="I3275">
        <v>60000</v>
      </c>
      <c r="J3275">
        <v>0</v>
      </c>
      <c r="K3275" t="s">
        <v>6036</v>
      </c>
    </row>
    <row r="3276" spans="1:11" x14ac:dyDescent="0.3">
      <c r="A3276" t="s">
        <v>3285</v>
      </c>
      <c r="B3276" t="s">
        <v>6011</v>
      </c>
      <c r="C3276" t="s">
        <v>6017</v>
      </c>
      <c r="D3276" t="s">
        <v>6018</v>
      </c>
      <c r="E3276" t="s">
        <v>6028</v>
      </c>
      <c r="F3276" t="s">
        <v>6031</v>
      </c>
      <c r="G3276">
        <v>32298</v>
      </c>
      <c r="H3276" t="s">
        <v>6017</v>
      </c>
      <c r="I3276">
        <v>40000</v>
      </c>
      <c r="J3276">
        <v>40000</v>
      </c>
      <c r="K3276" t="s">
        <v>6037</v>
      </c>
    </row>
    <row r="3277" spans="1:11" x14ac:dyDescent="0.3">
      <c r="A3277" t="s">
        <v>3286</v>
      </c>
      <c r="B3277" t="s">
        <v>6011</v>
      </c>
      <c r="C3277" t="s">
        <v>6017</v>
      </c>
      <c r="D3277" t="s">
        <v>6020</v>
      </c>
      <c r="E3277" t="s">
        <v>6028</v>
      </c>
      <c r="F3277" t="s">
        <v>6032</v>
      </c>
      <c r="G3277">
        <v>373059</v>
      </c>
      <c r="H3277" t="s">
        <v>6033</v>
      </c>
      <c r="I3277">
        <v>50000</v>
      </c>
      <c r="J3277">
        <v>50000</v>
      </c>
      <c r="K3277" t="s">
        <v>6037</v>
      </c>
    </row>
    <row r="3278" spans="1:11" x14ac:dyDescent="0.3">
      <c r="A3278" t="s">
        <v>3287</v>
      </c>
      <c r="B3278" t="s">
        <v>6011</v>
      </c>
      <c r="C3278" t="s">
        <v>6014</v>
      </c>
      <c r="D3278" t="s">
        <v>6019</v>
      </c>
      <c r="E3278" t="s">
        <v>6022</v>
      </c>
      <c r="F3278" t="s">
        <v>6029</v>
      </c>
      <c r="G3278">
        <v>508027</v>
      </c>
      <c r="H3278" t="s">
        <v>6035</v>
      </c>
      <c r="I3278">
        <v>20000</v>
      </c>
      <c r="J3278">
        <v>0</v>
      </c>
      <c r="K3278" t="s">
        <v>6038</v>
      </c>
    </row>
    <row r="3279" spans="1:11" x14ac:dyDescent="0.3">
      <c r="A3279" t="s">
        <v>3288</v>
      </c>
      <c r="B3279" t="s">
        <v>6011</v>
      </c>
      <c r="C3279" t="s">
        <v>6015</v>
      </c>
      <c r="D3279" t="s">
        <v>6020</v>
      </c>
      <c r="E3279" t="s">
        <v>6026</v>
      </c>
      <c r="F3279" t="s">
        <v>6031</v>
      </c>
      <c r="G3279">
        <v>47497</v>
      </c>
      <c r="H3279" t="s">
        <v>6017</v>
      </c>
      <c r="I3279">
        <v>30000</v>
      </c>
      <c r="J3279">
        <v>30000</v>
      </c>
      <c r="K3279" t="s">
        <v>6037</v>
      </c>
    </row>
    <row r="3280" spans="1:11" x14ac:dyDescent="0.3">
      <c r="A3280" t="s">
        <v>3289</v>
      </c>
      <c r="B3280" t="s">
        <v>6012</v>
      </c>
      <c r="C3280" t="s">
        <v>6017</v>
      </c>
      <c r="D3280" t="s">
        <v>6019</v>
      </c>
      <c r="E3280" t="s">
        <v>6027</v>
      </c>
      <c r="F3280" t="s">
        <v>6029</v>
      </c>
      <c r="G3280">
        <v>583769</v>
      </c>
      <c r="H3280" t="s">
        <v>6035</v>
      </c>
      <c r="I3280">
        <v>60000</v>
      </c>
      <c r="J3280">
        <v>60000</v>
      </c>
      <c r="K3280" t="s">
        <v>6037</v>
      </c>
    </row>
    <row r="3281" spans="1:11" x14ac:dyDescent="0.3">
      <c r="A3281" t="s">
        <v>3290</v>
      </c>
      <c r="B3281" t="s">
        <v>6011</v>
      </c>
      <c r="C3281" t="s">
        <v>6017</v>
      </c>
      <c r="D3281" t="s">
        <v>6019</v>
      </c>
      <c r="E3281" t="s">
        <v>6021</v>
      </c>
      <c r="F3281" t="s">
        <v>6031</v>
      </c>
      <c r="G3281">
        <v>458598</v>
      </c>
      <c r="H3281" t="s">
        <v>6033</v>
      </c>
      <c r="I3281">
        <v>30000</v>
      </c>
      <c r="J3281">
        <v>30000</v>
      </c>
      <c r="K3281" t="s">
        <v>6037</v>
      </c>
    </row>
    <row r="3282" spans="1:11" x14ac:dyDescent="0.3">
      <c r="A3282" t="s">
        <v>3291</v>
      </c>
      <c r="B3282" t="s">
        <v>6011</v>
      </c>
      <c r="C3282" t="s">
        <v>6017</v>
      </c>
      <c r="D3282" t="s">
        <v>6018</v>
      </c>
      <c r="E3282" t="s">
        <v>6021</v>
      </c>
      <c r="F3282" t="s">
        <v>6032</v>
      </c>
      <c r="G3282">
        <v>793160</v>
      </c>
      <c r="H3282" t="s">
        <v>6035</v>
      </c>
      <c r="I3282">
        <v>60000</v>
      </c>
      <c r="J3282">
        <v>0</v>
      </c>
      <c r="K3282" t="s">
        <v>6036</v>
      </c>
    </row>
    <row r="3283" spans="1:11" x14ac:dyDescent="0.3">
      <c r="A3283" t="s">
        <v>3292</v>
      </c>
      <c r="B3283" t="s">
        <v>6011</v>
      </c>
      <c r="C3283" t="s">
        <v>6015</v>
      </c>
      <c r="D3283" t="s">
        <v>6020</v>
      </c>
      <c r="E3283" t="s">
        <v>6025</v>
      </c>
      <c r="F3283" t="s">
        <v>6032</v>
      </c>
      <c r="G3283">
        <v>291165</v>
      </c>
      <c r="H3283" t="s">
        <v>6033</v>
      </c>
      <c r="I3283">
        <v>20000</v>
      </c>
      <c r="J3283">
        <v>0</v>
      </c>
      <c r="K3283" t="s">
        <v>6036</v>
      </c>
    </row>
    <row r="3284" spans="1:11" x14ac:dyDescent="0.3">
      <c r="A3284" t="s">
        <v>3293</v>
      </c>
      <c r="B3284" t="s">
        <v>6012</v>
      </c>
      <c r="C3284" t="s">
        <v>6013</v>
      </c>
      <c r="D3284" t="s">
        <v>6018</v>
      </c>
      <c r="E3284" t="s">
        <v>6024</v>
      </c>
      <c r="F3284" t="s">
        <v>6032</v>
      </c>
      <c r="G3284">
        <v>330039</v>
      </c>
      <c r="H3284" t="s">
        <v>6033</v>
      </c>
      <c r="I3284">
        <v>20000</v>
      </c>
      <c r="J3284">
        <v>20000</v>
      </c>
      <c r="K3284" t="s">
        <v>6037</v>
      </c>
    </row>
    <row r="3285" spans="1:11" x14ac:dyDescent="0.3">
      <c r="A3285" t="s">
        <v>3294</v>
      </c>
      <c r="B3285" t="s">
        <v>6012</v>
      </c>
      <c r="C3285" t="s">
        <v>6017</v>
      </c>
      <c r="D3285" t="s">
        <v>6018</v>
      </c>
      <c r="E3285" t="s">
        <v>6023</v>
      </c>
      <c r="F3285" t="s">
        <v>6029</v>
      </c>
      <c r="G3285">
        <v>397525</v>
      </c>
      <c r="H3285" t="s">
        <v>6033</v>
      </c>
      <c r="I3285">
        <v>20000</v>
      </c>
      <c r="J3285">
        <v>0</v>
      </c>
      <c r="K3285" t="s">
        <v>6036</v>
      </c>
    </row>
    <row r="3286" spans="1:11" x14ac:dyDescent="0.3">
      <c r="A3286" t="s">
        <v>3295</v>
      </c>
      <c r="B3286" t="s">
        <v>6012</v>
      </c>
      <c r="C3286" t="s">
        <v>6016</v>
      </c>
      <c r="D3286" t="s">
        <v>6020</v>
      </c>
      <c r="E3286" t="s">
        <v>6025</v>
      </c>
      <c r="F3286" t="s">
        <v>6032</v>
      </c>
      <c r="G3286">
        <v>355451</v>
      </c>
      <c r="H3286" t="s">
        <v>6033</v>
      </c>
      <c r="I3286">
        <v>60000</v>
      </c>
      <c r="J3286">
        <v>0</v>
      </c>
      <c r="K3286" t="s">
        <v>6036</v>
      </c>
    </row>
    <row r="3287" spans="1:11" x14ac:dyDescent="0.3">
      <c r="A3287" t="s">
        <v>3296</v>
      </c>
      <c r="B3287" t="s">
        <v>6012</v>
      </c>
      <c r="C3287" t="s">
        <v>6016</v>
      </c>
      <c r="D3287" t="s">
        <v>6018</v>
      </c>
      <c r="E3287" t="s">
        <v>6028</v>
      </c>
      <c r="F3287" t="s">
        <v>6031</v>
      </c>
      <c r="G3287">
        <v>797848</v>
      </c>
      <c r="H3287" t="s">
        <v>6035</v>
      </c>
      <c r="I3287">
        <v>40000</v>
      </c>
      <c r="J3287">
        <v>40000</v>
      </c>
      <c r="K3287" t="s">
        <v>6037</v>
      </c>
    </row>
    <row r="3288" spans="1:11" x14ac:dyDescent="0.3">
      <c r="A3288" t="s">
        <v>3297</v>
      </c>
      <c r="B3288" t="s">
        <v>6011</v>
      </c>
      <c r="C3288" t="s">
        <v>6014</v>
      </c>
      <c r="D3288" t="s">
        <v>6018</v>
      </c>
      <c r="E3288" t="s">
        <v>6021</v>
      </c>
      <c r="F3288" t="s">
        <v>6031</v>
      </c>
      <c r="G3288">
        <v>295058</v>
      </c>
      <c r="H3288" t="s">
        <v>6033</v>
      </c>
      <c r="I3288">
        <v>40000</v>
      </c>
      <c r="J3288">
        <v>40000</v>
      </c>
      <c r="K3288" t="s">
        <v>6037</v>
      </c>
    </row>
    <row r="3289" spans="1:11" x14ac:dyDescent="0.3">
      <c r="A3289" t="s">
        <v>3298</v>
      </c>
      <c r="B3289" t="s">
        <v>6011</v>
      </c>
      <c r="C3289" t="s">
        <v>6016</v>
      </c>
      <c r="D3289" t="s">
        <v>6019</v>
      </c>
      <c r="E3289" t="s">
        <v>6025</v>
      </c>
      <c r="F3289" t="s">
        <v>6030</v>
      </c>
      <c r="G3289">
        <v>81832</v>
      </c>
      <c r="H3289" t="s">
        <v>6017</v>
      </c>
      <c r="I3289">
        <v>30000</v>
      </c>
      <c r="J3289">
        <v>30000</v>
      </c>
      <c r="K3289" t="s">
        <v>6037</v>
      </c>
    </row>
    <row r="3290" spans="1:11" x14ac:dyDescent="0.3">
      <c r="A3290" t="s">
        <v>3299</v>
      </c>
      <c r="B3290" t="s">
        <v>6011</v>
      </c>
      <c r="C3290" t="s">
        <v>6015</v>
      </c>
      <c r="D3290" t="s">
        <v>6019</v>
      </c>
      <c r="E3290" t="s">
        <v>6021</v>
      </c>
      <c r="F3290" t="s">
        <v>6029</v>
      </c>
      <c r="G3290">
        <v>222958</v>
      </c>
      <c r="H3290" t="s">
        <v>6034</v>
      </c>
      <c r="I3290">
        <v>60000</v>
      </c>
      <c r="J3290">
        <v>60000</v>
      </c>
      <c r="K3290" t="s">
        <v>6037</v>
      </c>
    </row>
    <row r="3291" spans="1:11" x14ac:dyDescent="0.3">
      <c r="A3291" t="s">
        <v>3300</v>
      </c>
      <c r="B3291" t="s">
        <v>6011</v>
      </c>
      <c r="C3291" t="s">
        <v>6013</v>
      </c>
      <c r="D3291" t="s">
        <v>6020</v>
      </c>
      <c r="E3291" t="s">
        <v>6028</v>
      </c>
      <c r="F3291" t="s">
        <v>6030</v>
      </c>
      <c r="G3291">
        <v>199466</v>
      </c>
      <c r="H3291" t="s">
        <v>6034</v>
      </c>
      <c r="I3291">
        <v>60000</v>
      </c>
      <c r="J3291">
        <v>0</v>
      </c>
      <c r="K3291" t="s">
        <v>6036</v>
      </c>
    </row>
    <row r="3292" spans="1:11" x14ac:dyDescent="0.3">
      <c r="A3292" t="s">
        <v>3301</v>
      </c>
      <c r="B3292" t="s">
        <v>6011</v>
      </c>
      <c r="C3292" t="s">
        <v>6014</v>
      </c>
      <c r="D3292" t="s">
        <v>6019</v>
      </c>
      <c r="E3292" t="s">
        <v>6028</v>
      </c>
      <c r="F3292" t="s">
        <v>6029</v>
      </c>
      <c r="G3292">
        <v>230636</v>
      </c>
      <c r="H3292" t="s">
        <v>6034</v>
      </c>
      <c r="I3292">
        <v>30000</v>
      </c>
      <c r="J3292">
        <v>0</v>
      </c>
      <c r="K3292" t="s">
        <v>6036</v>
      </c>
    </row>
    <row r="3293" spans="1:11" x14ac:dyDescent="0.3">
      <c r="A3293" t="s">
        <v>3302</v>
      </c>
      <c r="B3293" t="s">
        <v>6012</v>
      </c>
      <c r="C3293" t="s">
        <v>6015</v>
      </c>
      <c r="D3293" t="s">
        <v>6018</v>
      </c>
      <c r="E3293" t="s">
        <v>6022</v>
      </c>
      <c r="F3293" t="s">
        <v>6030</v>
      </c>
      <c r="G3293">
        <v>636804</v>
      </c>
      <c r="H3293" t="s">
        <v>6035</v>
      </c>
      <c r="I3293">
        <v>20000</v>
      </c>
      <c r="J3293">
        <v>0</v>
      </c>
      <c r="K3293" t="s">
        <v>6036</v>
      </c>
    </row>
    <row r="3294" spans="1:11" x14ac:dyDescent="0.3">
      <c r="A3294" t="s">
        <v>3303</v>
      </c>
      <c r="B3294" t="s">
        <v>6011</v>
      </c>
      <c r="C3294" t="s">
        <v>6015</v>
      </c>
      <c r="D3294" t="s">
        <v>6019</v>
      </c>
      <c r="E3294" t="s">
        <v>6025</v>
      </c>
      <c r="F3294" t="s">
        <v>6031</v>
      </c>
      <c r="G3294">
        <v>286446</v>
      </c>
      <c r="H3294" t="s">
        <v>6033</v>
      </c>
      <c r="I3294">
        <v>30000</v>
      </c>
      <c r="J3294">
        <v>30000</v>
      </c>
      <c r="K3294" t="s">
        <v>6037</v>
      </c>
    </row>
    <row r="3295" spans="1:11" x14ac:dyDescent="0.3">
      <c r="A3295" t="s">
        <v>3304</v>
      </c>
      <c r="B3295" t="s">
        <v>6011</v>
      </c>
      <c r="C3295" t="s">
        <v>6013</v>
      </c>
      <c r="D3295" t="s">
        <v>6020</v>
      </c>
      <c r="E3295" t="s">
        <v>6022</v>
      </c>
      <c r="F3295" t="s">
        <v>6030</v>
      </c>
      <c r="G3295">
        <v>58539</v>
      </c>
      <c r="H3295" t="s">
        <v>6017</v>
      </c>
      <c r="I3295">
        <v>60000</v>
      </c>
      <c r="J3295">
        <v>60000</v>
      </c>
      <c r="K3295" t="s">
        <v>6037</v>
      </c>
    </row>
    <row r="3296" spans="1:11" x14ac:dyDescent="0.3">
      <c r="A3296" t="s">
        <v>3305</v>
      </c>
      <c r="B3296" t="s">
        <v>6012</v>
      </c>
      <c r="C3296" t="s">
        <v>6014</v>
      </c>
      <c r="D3296" t="s">
        <v>6018</v>
      </c>
      <c r="E3296" t="s">
        <v>6028</v>
      </c>
      <c r="F3296" t="s">
        <v>6030</v>
      </c>
      <c r="G3296">
        <v>564501</v>
      </c>
      <c r="H3296" t="s">
        <v>6035</v>
      </c>
      <c r="I3296">
        <v>30000</v>
      </c>
      <c r="J3296">
        <v>30000</v>
      </c>
      <c r="K3296" t="s">
        <v>6037</v>
      </c>
    </row>
    <row r="3297" spans="1:11" x14ac:dyDescent="0.3">
      <c r="A3297" t="s">
        <v>3306</v>
      </c>
      <c r="B3297" t="s">
        <v>6011</v>
      </c>
      <c r="C3297" t="s">
        <v>6013</v>
      </c>
      <c r="D3297" t="s">
        <v>6020</v>
      </c>
      <c r="E3297" t="s">
        <v>6024</v>
      </c>
      <c r="F3297" t="s">
        <v>6032</v>
      </c>
      <c r="G3297">
        <v>333795</v>
      </c>
      <c r="H3297" t="s">
        <v>6033</v>
      </c>
      <c r="I3297">
        <v>20000</v>
      </c>
      <c r="J3297">
        <v>20000</v>
      </c>
      <c r="K3297" t="s">
        <v>6037</v>
      </c>
    </row>
    <row r="3298" spans="1:11" x14ac:dyDescent="0.3">
      <c r="A3298" t="s">
        <v>3307</v>
      </c>
      <c r="B3298" t="s">
        <v>6012</v>
      </c>
      <c r="C3298" t="s">
        <v>6016</v>
      </c>
      <c r="D3298" t="s">
        <v>6018</v>
      </c>
      <c r="E3298" t="s">
        <v>6025</v>
      </c>
      <c r="F3298" t="s">
        <v>6030</v>
      </c>
      <c r="G3298">
        <v>146242</v>
      </c>
      <c r="H3298" t="s">
        <v>6034</v>
      </c>
      <c r="I3298">
        <v>40000</v>
      </c>
      <c r="J3298">
        <v>40000</v>
      </c>
      <c r="K3298" t="s">
        <v>6037</v>
      </c>
    </row>
    <row r="3299" spans="1:11" x14ac:dyDescent="0.3">
      <c r="A3299" t="s">
        <v>3308</v>
      </c>
      <c r="B3299" t="s">
        <v>6012</v>
      </c>
      <c r="C3299" t="s">
        <v>6017</v>
      </c>
      <c r="D3299" t="s">
        <v>6019</v>
      </c>
      <c r="E3299" t="s">
        <v>6025</v>
      </c>
      <c r="F3299" t="s">
        <v>6029</v>
      </c>
      <c r="G3299">
        <v>141904</v>
      </c>
      <c r="H3299" t="s">
        <v>6034</v>
      </c>
      <c r="I3299">
        <v>30000</v>
      </c>
      <c r="J3299">
        <v>0</v>
      </c>
      <c r="K3299" t="s">
        <v>6038</v>
      </c>
    </row>
    <row r="3300" spans="1:11" x14ac:dyDescent="0.3">
      <c r="A3300" t="s">
        <v>3309</v>
      </c>
      <c r="B3300" t="s">
        <v>6012</v>
      </c>
      <c r="C3300" t="s">
        <v>6013</v>
      </c>
      <c r="D3300" t="s">
        <v>6018</v>
      </c>
      <c r="E3300" t="s">
        <v>6023</v>
      </c>
      <c r="F3300" t="s">
        <v>6030</v>
      </c>
      <c r="G3300">
        <v>204305</v>
      </c>
      <c r="H3300" t="s">
        <v>6034</v>
      </c>
      <c r="I3300">
        <v>40000</v>
      </c>
      <c r="J3300">
        <v>40000</v>
      </c>
      <c r="K3300" t="s">
        <v>6037</v>
      </c>
    </row>
    <row r="3301" spans="1:11" x14ac:dyDescent="0.3">
      <c r="A3301" t="s">
        <v>3310</v>
      </c>
      <c r="B3301" t="s">
        <v>6012</v>
      </c>
      <c r="C3301" t="s">
        <v>6016</v>
      </c>
      <c r="D3301" t="s">
        <v>6020</v>
      </c>
      <c r="E3301" t="s">
        <v>6025</v>
      </c>
      <c r="F3301" t="s">
        <v>6029</v>
      </c>
      <c r="G3301">
        <v>53124</v>
      </c>
      <c r="H3301" t="s">
        <v>6017</v>
      </c>
      <c r="I3301">
        <v>60000</v>
      </c>
      <c r="J3301">
        <v>0</v>
      </c>
      <c r="K3301" t="s">
        <v>6036</v>
      </c>
    </row>
    <row r="3302" spans="1:11" x14ac:dyDescent="0.3">
      <c r="A3302" t="s">
        <v>3311</v>
      </c>
      <c r="B3302" t="s">
        <v>6011</v>
      </c>
      <c r="C3302" t="s">
        <v>6016</v>
      </c>
      <c r="D3302" t="s">
        <v>6019</v>
      </c>
      <c r="E3302" t="s">
        <v>6023</v>
      </c>
      <c r="F3302" t="s">
        <v>6031</v>
      </c>
      <c r="G3302">
        <v>608320</v>
      </c>
      <c r="H3302" t="s">
        <v>6035</v>
      </c>
      <c r="I3302">
        <v>40000</v>
      </c>
      <c r="J3302">
        <v>40000</v>
      </c>
      <c r="K3302" t="s">
        <v>6037</v>
      </c>
    </row>
    <row r="3303" spans="1:11" x14ac:dyDescent="0.3">
      <c r="A3303" t="s">
        <v>3312</v>
      </c>
      <c r="B3303" t="s">
        <v>6012</v>
      </c>
      <c r="C3303" t="s">
        <v>6014</v>
      </c>
      <c r="D3303" t="s">
        <v>6019</v>
      </c>
      <c r="E3303" t="s">
        <v>6022</v>
      </c>
      <c r="F3303" t="s">
        <v>6029</v>
      </c>
      <c r="G3303">
        <v>432174</v>
      </c>
      <c r="H3303" t="s">
        <v>6033</v>
      </c>
      <c r="I3303">
        <v>60000</v>
      </c>
      <c r="J3303">
        <v>0</v>
      </c>
      <c r="K3303" t="s">
        <v>6036</v>
      </c>
    </row>
    <row r="3304" spans="1:11" x14ac:dyDescent="0.3">
      <c r="A3304" t="s">
        <v>3313</v>
      </c>
      <c r="B3304" t="s">
        <v>6012</v>
      </c>
      <c r="C3304" t="s">
        <v>6015</v>
      </c>
      <c r="D3304" t="s">
        <v>6018</v>
      </c>
      <c r="E3304" t="s">
        <v>6025</v>
      </c>
      <c r="F3304" t="s">
        <v>6031</v>
      </c>
      <c r="G3304">
        <v>182880</v>
      </c>
      <c r="H3304" t="s">
        <v>6034</v>
      </c>
      <c r="I3304">
        <v>30000</v>
      </c>
      <c r="J3304">
        <v>30000</v>
      </c>
      <c r="K3304" t="s">
        <v>6037</v>
      </c>
    </row>
    <row r="3305" spans="1:11" x14ac:dyDescent="0.3">
      <c r="A3305" t="s">
        <v>3314</v>
      </c>
      <c r="B3305" t="s">
        <v>6011</v>
      </c>
      <c r="C3305" t="s">
        <v>6016</v>
      </c>
      <c r="D3305" t="s">
        <v>6018</v>
      </c>
      <c r="E3305" t="s">
        <v>6023</v>
      </c>
      <c r="F3305" t="s">
        <v>6030</v>
      </c>
      <c r="G3305">
        <v>369525</v>
      </c>
      <c r="H3305" t="s">
        <v>6033</v>
      </c>
      <c r="I3305">
        <v>60000</v>
      </c>
      <c r="J3305">
        <v>60000</v>
      </c>
      <c r="K3305" t="s">
        <v>6037</v>
      </c>
    </row>
    <row r="3306" spans="1:11" x14ac:dyDescent="0.3">
      <c r="A3306" t="s">
        <v>3315</v>
      </c>
      <c r="B3306" t="s">
        <v>6012</v>
      </c>
      <c r="C3306" t="s">
        <v>6016</v>
      </c>
      <c r="D3306" t="s">
        <v>6018</v>
      </c>
      <c r="E3306" t="s">
        <v>6021</v>
      </c>
      <c r="F3306" t="s">
        <v>6029</v>
      </c>
      <c r="G3306">
        <v>554478</v>
      </c>
      <c r="H3306" t="s">
        <v>6035</v>
      </c>
      <c r="I3306">
        <v>20000</v>
      </c>
      <c r="J3306">
        <v>20000</v>
      </c>
      <c r="K3306" t="s">
        <v>6037</v>
      </c>
    </row>
    <row r="3307" spans="1:11" x14ac:dyDescent="0.3">
      <c r="A3307" t="s">
        <v>3316</v>
      </c>
      <c r="B3307" t="s">
        <v>6011</v>
      </c>
      <c r="C3307" t="s">
        <v>6017</v>
      </c>
      <c r="D3307" t="s">
        <v>6019</v>
      </c>
      <c r="E3307" t="s">
        <v>6028</v>
      </c>
      <c r="F3307" t="s">
        <v>6032</v>
      </c>
      <c r="G3307">
        <v>417361</v>
      </c>
      <c r="H3307" t="s">
        <v>6033</v>
      </c>
      <c r="I3307">
        <v>60000</v>
      </c>
      <c r="J3307">
        <v>60000</v>
      </c>
      <c r="K3307" t="s">
        <v>6037</v>
      </c>
    </row>
    <row r="3308" spans="1:11" x14ac:dyDescent="0.3">
      <c r="A3308" t="s">
        <v>3317</v>
      </c>
      <c r="B3308" t="s">
        <v>6012</v>
      </c>
      <c r="C3308" t="s">
        <v>6017</v>
      </c>
      <c r="D3308" t="s">
        <v>6019</v>
      </c>
      <c r="E3308" t="s">
        <v>6027</v>
      </c>
      <c r="F3308" t="s">
        <v>6031</v>
      </c>
      <c r="G3308">
        <v>647588</v>
      </c>
      <c r="H3308" t="s">
        <v>6035</v>
      </c>
      <c r="I3308">
        <v>40000</v>
      </c>
      <c r="J3308">
        <v>40000</v>
      </c>
      <c r="K3308" t="s">
        <v>6037</v>
      </c>
    </row>
    <row r="3309" spans="1:11" x14ac:dyDescent="0.3">
      <c r="A3309" t="s">
        <v>3318</v>
      </c>
      <c r="B3309" t="s">
        <v>6012</v>
      </c>
      <c r="C3309" t="s">
        <v>6016</v>
      </c>
      <c r="D3309" t="s">
        <v>6019</v>
      </c>
      <c r="E3309" t="s">
        <v>6026</v>
      </c>
      <c r="F3309" t="s">
        <v>6031</v>
      </c>
      <c r="G3309">
        <v>60956</v>
      </c>
      <c r="H3309" t="s">
        <v>6017</v>
      </c>
      <c r="I3309">
        <v>30000</v>
      </c>
      <c r="J3309">
        <v>30000</v>
      </c>
      <c r="K3309" t="s">
        <v>6037</v>
      </c>
    </row>
    <row r="3310" spans="1:11" x14ac:dyDescent="0.3">
      <c r="A3310" t="s">
        <v>3319</v>
      </c>
      <c r="B3310" t="s">
        <v>6011</v>
      </c>
      <c r="C3310" t="s">
        <v>6015</v>
      </c>
      <c r="D3310" t="s">
        <v>6020</v>
      </c>
      <c r="E3310" t="s">
        <v>6024</v>
      </c>
      <c r="F3310" t="s">
        <v>6030</v>
      </c>
      <c r="G3310">
        <v>358542</v>
      </c>
      <c r="H3310" t="s">
        <v>6033</v>
      </c>
      <c r="I3310">
        <v>60000</v>
      </c>
      <c r="J3310">
        <v>0</v>
      </c>
      <c r="K3310" t="s">
        <v>6036</v>
      </c>
    </row>
    <row r="3311" spans="1:11" x14ac:dyDescent="0.3">
      <c r="A3311" t="s">
        <v>3320</v>
      </c>
      <c r="B3311" t="s">
        <v>6011</v>
      </c>
      <c r="C3311" t="s">
        <v>6016</v>
      </c>
      <c r="D3311" t="s">
        <v>6020</v>
      </c>
      <c r="E3311" t="s">
        <v>6025</v>
      </c>
      <c r="F3311" t="s">
        <v>6030</v>
      </c>
      <c r="G3311">
        <v>751078</v>
      </c>
      <c r="H3311" t="s">
        <v>6035</v>
      </c>
      <c r="I3311">
        <v>20000</v>
      </c>
      <c r="J3311">
        <v>20000</v>
      </c>
      <c r="K3311" t="s">
        <v>6037</v>
      </c>
    </row>
    <row r="3312" spans="1:11" x14ac:dyDescent="0.3">
      <c r="A3312" t="s">
        <v>3321</v>
      </c>
      <c r="B3312" t="s">
        <v>6011</v>
      </c>
      <c r="C3312" t="s">
        <v>6015</v>
      </c>
      <c r="D3312" t="s">
        <v>6019</v>
      </c>
      <c r="E3312" t="s">
        <v>6021</v>
      </c>
      <c r="F3312" t="s">
        <v>6031</v>
      </c>
      <c r="G3312">
        <v>337185</v>
      </c>
      <c r="H3312" t="s">
        <v>6033</v>
      </c>
      <c r="I3312">
        <v>50000</v>
      </c>
      <c r="J3312">
        <v>50000</v>
      </c>
      <c r="K3312" t="s">
        <v>6037</v>
      </c>
    </row>
    <row r="3313" spans="1:11" x14ac:dyDescent="0.3">
      <c r="A3313" t="s">
        <v>3322</v>
      </c>
      <c r="B3313" t="s">
        <v>6011</v>
      </c>
      <c r="C3313" t="s">
        <v>6015</v>
      </c>
      <c r="D3313" t="s">
        <v>6020</v>
      </c>
      <c r="E3313" t="s">
        <v>6021</v>
      </c>
      <c r="F3313" t="s">
        <v>6030</v>
      </c>
      <c r="G3313">
        <v>579118</v>
      </c>
      <c r="H3313" t="s">
        <v>6035</v>
      </c>
      <c r="I3313">
        <v>50000</v>
      </c>
      <c r="J3313">
        <v>50000</v>
      </c>
      <c r="K3313" t="s">
        <v>6037</v>
      </c>
    </row>
    <row r="3314" spans="1:11" x14ac:dyDescent="0.3">
      <c r="A3314" t="s">
        <v>3323</v>
      </c>
      <c r="B3314" t="s">
        <v>6011</v>
      </c>
      <c r="C3314" t="s">
        <v>6013</v>
      </c>
      <c r="D3314" t="s">
        <v>6020</v>
      </c>
      <c r="E3314" t="s">
        <v>6024</v>
      </c>
      <c r="F3314" t="s">
        <v>6029</v>
      </c>
      <c r="G3314">
        <v>604201</v>
      </c>
      <c r="H3314" t="s">
        <v>6035</v>
      </c>
      <c r="I3314">
        <v>60000</v>
      </c>
      <c r="J3314">
        <v>0</v>
      </c>
      <c r="K3314" t="s">
        <v>6036</v>
      </c>
    </row>
    <row r="3315" spans="1:11" x14ac:dyDescent="0.3">
      <c r="A3315" t="s">
        <v>3324</v>
      </c>
      <c r="B3315" t="s">
        <v>6012</v>
      </c>
      <c r="C3315" t="s">
        <v>6013</v>
      </c>
      <c r="D3315" t="s">
        <v>6018</v>
      </c>
      <c r="E3315" t="s">
        <v>6025</v>
      </c>
      <c r="F3315" t="s">
        <v>6032</v>
      </c>
      <c r="G3315">
        <v>465048</v>
      </c>
      <c r="H3315" t="s">
        <v>6033</v>
      </c>
      <c r="I3315">
        <v>60000</v>
      </c>
      <c r="J3315">
        <v>0</v>
      </c>
      <c r="K3315" t="s">
        <v>6036</v>
      </c>
    </row>
    <row r="3316" spans="1:11" x14ac:dyDescent="0.3">
      <c r="A3316" t="s">
        <v>3325</v>
      </c>
      <c r="B3316" t="s">
        <v>6012</v>
      </c>
      <c r="C3316" t="s">
        <v>6016</v>
      </c>
      <c r="D3316" t="s">
        <v>6020</v>
      </c>
      <c r="E3316" t="s">
        <v>6028</v>
      </c>
      <c r="F3316" t="s">
        <v>6030</v>
      </c>
      <c r="G3316">
        <v>686914</v>
      </c>
      <c r="H3316" t="s">
        <v>6035</v>
      </c>
      <c r="I3316">
        <v>20000</v>
      </c>
      <c r="J3316">
        <v>20000</v>
      </c>
      <c r="K3316" t="s">
        <v>6037</v>
      </c>
    </row>
    <row r="3317" spans="1:11" x14ac:dyDescent="0.3">
      <c r="A3317" t="s">
        <v>3326</v>
      </c>
      <c r="B3317" t="s">
        <v>6012</v>
      </c>
      <c r="C3317" t="s">
        <v>6013</v>
      </c>
      <c r="D3317" t="s">
        <v>6018</v>
      </c>
      <c r="E3317" t="s">
        <v>6025</v>
      </c>
      <c r="F3317" t="s">
        <v>6030</v>
      </c>
      <c r="G3317">
        <v>220059</v>
      </c>
      <c r="H3317" t="s">
        <v>6034</v>
      </c>
      <c r="I3317">
        <v>20000</v>
      </c>
      <c r="J3317">
        <v>20000</v>
      </c>
      <c r="K3317" t="s">
        <v>6037</v>
      </c>
    </row>
    <row r="3318" spans="1:11" x14ac:dyDescent="0.3">
      <c r="A3318" t="s">
        <v>3327</v>
      </c>
      <c r="B3318" t="s">
        <v>6011</v>
      </c>
      <c r="C3318" t="s">
        <v>6016</v>
      </c>
      <c r="D3318" t="s">
        <v>6018</v>
      </c>
      <c r="E3318" t="s">
        <v>6023</v>
      </c>
      <c r="F3318" t="s">
        <v>6032</v>
      </c>
      <c r="G3318">
        <v>252586</v>
      </c>
      <c r="H3318" t="s">
        <v>6033</v>
      </c>
      <c r="I3318">
        <v>60000</v>
      </c>
      <c r="J3318">
        <v>60000</v>
      </c>
      <c r="K3318" t="s">
        <v>6037</v>
      </c>
    </row>
    <row r="3319" spans="1:11" x14ac:dyDescent="0.3">
      <c r="A3319" t="s">
        <v>3328</v>
      </c>
      <c r="B3319" t="s">
        <v>6012</v>
      </c>
      <c r="C3319" t="s">
        <v>6017</v>
      </c>
      <c r="D3319" t="s">
        <v>6018</v>
      </c>
      <c r="E3319" t="s">
        <v>6021</v>
      </c>
      <c r="F3319" t="s">
        <v>6032</v>
      </c>
      <c r="G3319">
        <v>590011</v>
      </c>
      <c r="H3319" t="s">
        <v>6035</v>
      </c>
      <c r="I3319">
        <v>60000</v>
      </c>
      <c r="J3319">
        <v>60000</v>
      </c>
      <c r="K3319" t="s">
        <v>6037</v>
      </c>
    </row>
    <row r="3320" spans="1:11" x14ac:dyDescent="0.3">
      <c r="A3320" t="s">
        <v>3329</v>
      </c>
      <c r="B3320" t="s">
        <v>6012</v>
      </c>
      <c r="C3320" t="s">
        <v>6017</v>
      </c>
      <c r="D3320" t="s">
        <v>6020</v>
      </c>
      <c r="E3320" t="s">
        <v>6021</v>
      </c>
      <c r="F3320" t="s">
        <v>6029</v>
      </c>
      <c r="G3320">
        <v>518294</v>
      </c>
      <c r="H3320" t="s">
        <v>6035</v>
      </c>
      <c r="I3320">
        <v>40000</v>
      </c>
      <c r="J3320">
        <v>40000</v>
      </c>
      <c r="K3320" t="s">
        <v>6037</v>
      </c>
    </row>
    <row r="3321" spans="1:11" x14ac:dyDescent="0.3">
      <c r="A3321" t="s">
        <v>3330</v>
      </c>
      <c r="B3321" t="s">
        <v>6011</v>
      </c>
      <c r="C3321" t="s">
        <v>6014</v>
      </c>
      <c r="D3321" t="s">
        <v>6019</v>
      </c>
      <c r="E3321" t="s">
        <v>6028</v>
      </c>
      <c r="F3321" t="s">
        <v>6029</v>
      </c>
      <c r="G3321">
        <v>102426</v>
      </c>
      <c r="H3321" t="s">
        <v>6034</v>
      </c>
      <c r="I3321">
        <v>20000</v>
      </c>
      <c r="J3321">
        <v>20000</v>
      </c>
      <c r="K3321" t="s">
        <v>6037</v>
      </c>
    </row>
    <row r="3322" spans="1:11" x14ac:dyDescent="0.3">
      <c r="A3322" t="s">
        <v>3331</v>
      </c>
      <c r="B3322" t="s">
        <v>6012</v>
      </c>
      <c r="C3322" t="s">
        <v>6015</v>
      </c>
      <c r="D3322" t="s">
        <v>6018</v>
      </c>
      <c r="E3322" t="s">
        <v>6027</v>
      </c>
      <c r="F3322" t="s">
        <v>6032</v>
      </c>
      <c r="G3322">
        <v>686965</v>
      </c>
      <c r="H3322" t="s">
        <v>6035</v>
      </c>
      <c r="I3322">
        <v>20000</v>
      </c>
      <c r="J3322">
        <v>20000</v>
      </c>
      <c r="K3322" t="s">
        <v>6037</v>
      </c>
    </row>
    <row r="3323" spans="1:11" x14ac:dyDescent="0.3">
      <c r="A3323" t="s">
        <v>3332</v>
      </c>
      <c r="B3323" t="s">
        <v>6011</v>
      </c>
      <c r="C3323" t="s">
        <v>6013</v>
      </c>
      <c r="D3323" t="s">
        <v>6018</v>
      </c>
      <c r="E3323" t="s">
        <v>6028</v>
      </c>
      <c r="F3323" t="s">
        <v>6032</v>
      </c>
      <c r="G3323">
        <v>622269</v>
      </c>
      <c r="H3323" t="s">
        <v>6035</v>
      </c>
      <c r="I3323">
        <v>30000</v>
      </c>
      <c r="J3323">
        <v>0</v>
      </c>
      <c r="K3323" t="s">
        <v>6038</v>
      </c>
    </row>
    <row r="3324" spans="1:11" x14ac:dyDescent="0.3">
      <c r="A3324" t="s">
        <v>3333</v>
      </c>
      <c r="B3324" t="s">
        <v>6011</v>
      </c>
      <c r="C3324" t="s">
        <v>6014</v>
      </c>
      <c r="D3324" t="s">
        <v>6020</v>
      </c>
      <c r="E3324" t="s">
        <v>6023</v>
      </c>
      <c r="F3324" t="s">
        <v>6030</v>
      </c>
      <c r="G3324">
        <v>543141</v>
      </c>
      <c r="H3324" t="s">
        <v>6035</v>
      </c>
      <c r="I3324">
        <v>30000</v>
      </c>
      <c r="J3324">
        <v>30000</v>
      </c>
      <c r="K3324" t="s">
        <v>6037</v>
      </c>
    </row>
    <row r="3325" spans="1:11" x14ac:dyDescent="0.3">
      <c r="A3325" t="s">
        <v>3334</v>
      </c>
      <c r="B3325" t="s">
        <v>6011</v>
      </c>
      <c r="C3325" t="s">
        <v>6017</v>
      </c>
      <c r="D3325" t="s">
        <v>6020</v>
      </c>
      <c r="E3325" t="s">
        <v>6025</v>
      </c>
      <c r="F3325" t="s">
        <v>6032</v>
      </c>
      <c r="G3325">
        <v>611437</v>
      </c>
      <c r="H3325" t="s">
        <v>6035</v>
      </c>
      <c r="I3325">
        <v>30000</v>
      </c>
      <c r="J3325">
        <v>30000</v>
      </c>
      <c r="K3325" t="s">
        <v>6037</v>
      </c>
    </row>
    <row r="3326" spans="1:11" x14ac:dyDescent="0.3">
      <c r="A3326" t="s">
        <v>3335</v>
      </c>
      <c r="B3326" t="s">
        <v>6011</v>
      </c>
      <c r="C3326" t="s">
        <v>6016</v>
      </c>
      <c r="D3326" t="s">
        <v>6018</v>
      </c>
      <c r="E3326" t="s">
        <v>6023</v>
      </c>
      <c r="F3326" t="s">
        <v>6029</v>
      </c>
      <c r="G3326">
        <v>50389</v>
      </c>
      <c r="H3326" t="s">
        <v>6017</v>
      </c>
      <c r="I3326">
        <v>20000</v>
      </c>
      <c r="J3326">
        <v>20000</v>
      </c>
      <c r="K3326" t="s">
        <v>6037</v>
      </c>
    </row>
    <row r="3327" spans="1:11" x14ac:dyDescent="0.3">
      <c r="A3327" t="s">
        <v>3336</v>
      </c>
      <c r="B3327" t="s">
        <v>6012</v>
      </c>
      <c r="C3327" t="s">
        <v>6017</v>
      </c>
      <c r="D3327" t="s">
        <v>6020</v>
      </c>
      <c r="E3327" t="s">
        <v>6024</v>
      </c>
      <c r="F3327" t="s">
        <v>6030</v>
      </c>
      <c r="G3327">
        <v>731311</v>
      </c>
      <c r="H3327" t="s">
        <v>6035</v>
      </c>
      <c r="I3327">
        <v>50000</v>
      </c>
      <c r="J3327">
        <v>50000</v>
      </c>
      <c r="K3327" t="s">
        <v>6037</v>
      </c>
    </row>
    <row r="3328" spans="1:11" x14ac:dyDescent="0.3">
      <c r="A3328" t="s">
        <v>3337</v>
      </c>
      <c r="B3328" t="s">
        <v>6011</v>
      </c>
      <c r="C3328" t="s">
        <v>6016</v>
      </c>
      <c r="D3328" t="s">
        <v>6019</v>
      </c>
      <c r="E3328" t="s">
        <v>6027</v>
      </c>
      <c r="F3328" t="s">
        <v>6031</v>
      </c>
      <c r="G3328">
        <v>166315</v>
      </c>
      <c r="H3328" t="s">
        <v>6034</v>
      </c>
      <c r="I3328">
        <v>50000</v>
      </c>
      <c r="J3328">
        <v>50000</v>
      </c>
      <c r="K3328" t="s">
        <v>6037</v>
      </c>
    </row>
    <row r="3329" spans="1:11" x14ac:dyDescent="0.3">
      <c r="A3329" t="s">
        <v>3338</v>
      </c>
      <c r="B3329" t="s">
        <v>6011</v>
      </c>
      <c r="C3329" t="s">
        <v>6015</v>
      </c>
      <c r="D3329" t="s">
        <v>6019</v>
      </c>
      <c r="E3329" t="s">
        <v>6028</v>
      </c>
      <c r="F3329" t="s">
        <v>6031</v>
      </c>
      <c r="G3329">
        <v>551091</v>
      </c>
      <c r="H3329" t="s">
        <v>6035</v>
      </c>
      <c r="I3329">
        <v>30000</v>
      </c>
      <c r="J3329">
        <v>0</v>
      </c>
      <c r="K3329" t="s">
        <v>6036</v>
      </c>
    </row>
    <row r="3330" spans="1:11" x14ac:dyDescent="0.3">
      <c r="A3330" t="s">
        <v>3339</v>
      </c>
      <c r="B3330" t="s">
        <v>6012</v>
      </c>
      <c r="C3330" t="s">
        <v>6013</v>
      </c>
      <c r="D3330" t="s">
        <v>6019</v>
      </c>
      <c r="E3330" t="s">
        <v>6021</v>
      </c>
      <c r="F3330" t="s">
        <v>6032</v>
      </c>
      <c r="G3330">
        <v>118793</v>
      </c>
      <c r="H3330" t="s">
        <v>6034</v>
      </c>
      <c r="I3330">
        <v>30000</v>
      </c>
      <c r="J3330">
        <v>30000</v>
      </c>
      <c r="K3330" t="s">
        <v>6037</v>
      </c>
    </row>
    <row r="3331" spans="1:11" x14ac:dyDescent="0.3">
      <c r="A3331" t="s">
        <v>3340</v>
      </c>
      <c r="B3331" t="s">
        <v>6012</v>
      </c>
      <c r="C3331" t="s">
        <v>6015</v>
      </c>
      <c r="D3331" t="s">
        <v>6018</v>
      </c>
      <c r="E3331" t="s">
        <v>6027</v>
      </c>
      <c r="F3331" t="s">
        <v>6029</v>
      </c>
      <c r="G3331">
        <v>719600</v>
      </c>
      <c r="H3331" t="s">
        <v>6035</v>
      </c>
      <c r="I3331">
        <v>60000</v>
      </c>
      <c r="J3331">
        <v>0</v>
      </c>
      <c r="K3331" t="s">
        <v>6038</v>
      </c>
    </row>
    <row r="3332" spans="1:11" x14ac:dyDescent="0.3">
      <c r="A3332" t="s">
        <v>3341</v>
      </c>
      <c r="B3332" t="s">
        <v>6011</v>
      </c>
      <c r="C3332" t="s">
        <v>6014</v>
      </c>
      <c r="D3332" t="s">
        <v>6019</v>
      </c>
      <c r="E3332" t="s">
        <v>6026</v>
      </c>
      <c r="F3332" t="s">
        <v>6029</v>
      </c>
      <c r="G3332">
        <v>773868</v>
      </c>
      <c r="H3332" t="s">
        <v>6035</v>
      </c>
      <c r="I3332">
        <v>40000</v>
      </c>
      <c r="J3332">
        <v>0</v>
      </c>
      <c r="K3332" t="s">
        <v>6036</v>
      </c>
    </row>
    <row r="3333" spans="1:11" x14ac:dyDescent="0.3">
      <c r="A3333" t="s">
        <v>3342</v>
      </c>
      <c r="B3333" t="s">
        <v>6012</v>
      </c>
      <c r="C3333" t="s">
        <v>6013</v>
      </c>
      <c r="D3333" t="s">
        <v>6020</v>
      </c>
      <c r="E3333" t="s">
        <v>6024</v>
      </c>
      <c r="F3333" t="s">
        <v>6031</v>
      </c>
      <c r="G3333">
        <v>263841</v>
      </c>
      <c r="H3333" t="s">
        <v>6033</v>
      </c>
      <c r="I3333">
        <v>50000</v>
      </c>
      <c r="J3333">
        <v>0</v>
      </c>
      <c r="K3333" t="s">
        <v>6036</v>
      </c>
    </row>
    <row r="3334" spans="1:11" x14ac:dyDescent="0.3">
      <c r="A3334" t="s">
        <v>3343</v>
      </c>
      <c r="B3334" t="s">
        <v>6012</v>
      </c>
      <c r="C3334" t="s">
        <v>6013</v>
      </c>
      <c r="D3334" t="s">
        <v>6018</v>
      </c>
      <c r="E3334" t="s">
        <v>6028</v>
      </c>
      <c r="F3334" t="s">
        <v>6031</v>
      </c>
      <c r="G3334">
        <v>599991</v>
      </c>
      <c r="H3334" t="s">
        <v>6035</v>
      </c>
      <c r="I3334">
        <v>40000</v>
      </c>
      <c r="J3334">
        <v>40000</v>
      </c>
      <c r="K3334" t="s">
        <v>6037</v>
      </c>
    </row>
    <row r="3335" spans="1:11" x14ac:dyDescent="0.3">
      <c r="A3335" t="s">
        <v>3344</v>
      </c>
      <c r="B3335" t="s">
        <v>6012</v>
      </c>
      <c r="C3335" t="s">
        <v>6013</v>
      </c>
      <c r="D3335" t="s">
        <v>6018</v>
      </c>
      <c r="E3335" t="s">
        <v>6027</v>
      </c>
      <c r="F3335" t="s">
        <v>6032</v>
      </c>
      <c r="G3335">
        <v>504012</v>
      </c>
      <c r="H3335" t="s">
        <v>6035</v>
      </c>
      <c r="I3335">
        <v>50000</v>
      </c>
      <c r="J3335">
        <v>50000</v>
      </c>
      <c r="K3335" t="s">
        <v>6037</v>
      </c>
    </row>
    <row r="3336" spans="1:11" x14ac:dyDescent="0.3">
      <c r="A3336" t="s">
        <v>3345</v>
      </c>
      <c r="B3336" t="s">
        <v>6012</v>
      </c>
      <c r="C3336" t="s">
        <v>6013</v>
      </c>
      <c r="D3336" t="s">
        <v>6019</v>
      </c>
      <c r="E3336" t="s">
        <v>6021</v>
      </c>
      <c r="F3336" t="s">
        <v>6031</v>
      </c>
      <c r="G3336">
        <v>350934</v>
      </c>
      <c r="H3336" t="s">
        <v>6033</v>
      </c>
      <c r="I3336">
        <v>50000</v>
      </c>
      <c r="J3336">
        <v>50000</v>
      </c>
      <c r="K3336" t="s">
        <v>6037</v>
      </c>
    </row>
    <row r="3337" spans="1:11" x14ac:dyDescent="0.3">
      <c r="A3337" t="s">
        <v>3346</v>
      </c>
      <c r="B3337" t="s">
        <v>6012</v>
      </c>
      <c r="C3337" t="s">
        <v>6015</v>
      </c>
      <c r="D3337" t="s">
        <v>6020</v>
      </c>
      <c r="E3337" t="s">
        <v>6024</v>
      </c>
      <c r="F3337" t="s">
        <v>6031</v>
      </c>
      <c r="G3337">
        <v>708015</v>
      </c>
      <c r="H3337" t="s">
        <v>6035</v>
      </c>
      <c r="I3337">
        <v>20000</v>
      </c>
      <c r="J3337">
        <v>0</v>
      </c>
      <c r="K3337" t="s">
        <v>6036</v>
      </c>
    </row>
    <row r="3338" spans="1:11" x14ac:dyDescent="0.3">
      <c r="A3338" t="s">
        <v>3347</v>
      </c>
      <c r="B3338" t="s">
        <v>6012</v>
      </c>
      <c r="C3338" t="s">
        <v>6014</v>
      </c>
      <c r="D3338" t="s">
        <v>6019</v>
      </c>
      <c r="E3338" t="s">
        <v>6027</v>
      </c>
      <c r="F3338" t="s">
        <v>6032</v>
      </c>
      <c r="G3338">
        <v>246434</v>
      </c>
      <c r="H3338" t="s">
        <v>6034</v>
      </c>
      <c r="I3338">
        <v>20000</v>
      </c>
      <c r="J3338">
        <v>0</v>
      </c>
      <c r="K3338" t="s">
        <v>6036</v>
      </c>
    </row>
    <row r="3339" spans="1:11" x14ac:dyDescent="0.3">
      <c r="A3339" t="s">
        <v>3348</v>
      </c>
      <c r="B3339" t="s">
        <v>6012</v>
      </c>
      <c r="C3339" t="s">
        <v>6017</v>
      </c>
      <c r="D3339" t="s">
        <v>6020</v>
      </c>
      <c r="E3339" t="s">
        <v>6028</v>
      </c>
      <c r="F3339" t="s">
        <v>6029</v>
      </c>
      <c r="G3339">
        <v>502733</v>
      </c>
      <c r="H3339" t="s">
        <v>6035</v>
      </c>
      <c r="I3339">
        <v>40000</v>
      </c>
      <c r="J3339">
        <v>40000</v>
      </c>
      <c r="K3339" t="s">
        <v>6037</v>
      </c>
    </row>
    <row r="3340" spans="1:11" x14ac:dyDescent="0.3">
      <c r="A3340" t="s">
        <v>3349</v>
      </c>
      <c r="B3340" t="s">
        <v>6012</v>
      </c>
      <c r="C3340" t="s">
        <v>6017</v>
      </c>
      <c r="D3340" t="s">
        <v>6018</v>
      </c>
      <c r="E3340" t="s">
        <v>6027</v>
      </c>
      <c r="F3340" t="s">
        <v>6032</v>
      </c>
      <c r="G3340">
        <v>486383</v>
      </c>
      <c r="H3340" t="s">
        <v>6033</v>
      </c>
      <c r="I3340">
        <v>40000</v>
      </c>
      <c r="J3340">
        <v>40000</v>
      </c>
      <c r="K3340" t="s">
        <v>6037</v>
      </c>
    </row>
    <row r="3341" spans="1:11" x14ac:dyDescent="0.3">
      <c r="A3341" t="s">
        <v>3350</v>
      </c>
      <c r="B3341" t="s">
        <v>6012</v>
      </c>
      <c r="C3341" t="s">
        <v>6017</v>
      </c>
      <c r="D3341" t="s">
        <v>6018</v>
      </c>
      <c r="E3341" t="s">
        <v>6024</v>
      </c>
      <c r="F3341" t="s">
        <v>6029</v>
      </c>
      <c r="G3341">
        <v>633084</v>
      </c>
      <c r="H3341" t="s">
        <v>6035</v>
      </c>
      <c r="I3341">
        <v>40000</v>
      </c>
      <c r="J3341">
        <v>0</v>
      </c>
      <c r="K3341" t="s">
        <v>6036</v>
      </c>
    </row>
    <row r="3342" spans="1:11" x14ac:dyDescent="0.3">
      <c r="A3342" t="s">
        <v>3351</v>
      </c>
      <c r="B3342" t="s">
        <v>6012</v>
      </c>
      <c r="C3342" t="s">
        <v>6013</v>
      </c>
      <c r="D3342" t="s">
        <v>6018</v>
      </c>
      <c r="E3342" t="s">
        <v>6026</v>
      </c>
      <c r="F3342" t="s">
        <v>6030</v>
      </c>
      <c r="G3342">
        <v>97131</v>
      </c>
      <c r="H3342" t="s">
        <v>6017</v>
      </c>
      <c r="I3342">
        <v>20000</v>
      </c>
      <c r="J3342">
        <v>0</v>
      </c>
      <c r="K3342" t="s">
        <v>6036</v>
      </c>
    </row>
    <row r="3343" spans="1:11" x14ac:dyDescent="0.3">
      <c r="A3343" t="s">
        <v>3352</v>
      </c>
      <c r="B3343" t="s">
        <v>6012</v>
      </c>
      <c r="C3343" t="s">
        <v>6014</v>
      </c>
      <c r="D3343" t="s">
        <v>6018</v>
      </c>
      <c r="E3343" t="s">
        <v>6021</v>
      </c>
      <c r="F3343" t="s">
        <v>6029</v>
      </c>
      <c r="G3343">
        <v>746300</v>
      </c>
      <c r="H3343" t="s">
        <v>6035</v>
      </c>
      <c r="I3343">
        <v>60000</v>
      </c>
      <c r="J3343">
        <v>60000</v>
      </c>
      <c r="K3343" t="s">
        <v>6037</v>
      </c>
    </row>
    <row r="3344" spans="1:11" x14ac:dyDescent="0.3">
      <c r="A3344" t="s">
        <v>3353</v>
      </c>
      <c r="B3344" t="s">
        <v>6011</v>
      </c>
      <c r="C3344" t="s">
        <v>6015</v>
      </c>
      <c r="D3344" t="s">
        <v>6019</v>
      </c>
      <c r="E3344" t="s">
        <v>6028</v>
      </c>
      <c r="F3344" t="s">
        <v>6032</v>
      </c>
      <c r="G3344">
        <v>364629</v>
      </c>
      <c r="H3344" t="s">
        <v>6033</v>
      </c>
      <c r="I3344">
        <v>50000</v>
      </c>
      <c r="J3344">
        <v>50000</v>
      </c>
      <c r="K3344" t="s">
        <v>6037</v>
      </c>
    </row>
    <row r="3345" spans="1:11" x14ac:dyDescent="0.3">
      <c r="A3345" t="s">
        <v>3354</v>
      </c>
      <c r="B3345" t="s">
        <v>6012</v>
      </c>
      <c r="C3345" t="s">
        <v>6017</v>
      </c>
      <c r="D3345" t="s">
        <v>6020</v>
      </c>
      <c r="E3345" t="s">
        <v>6022</v>
      </c>
      <c r="F3345" t="s">
        <v>6031</v>
      </c>
      <c r="G3345">
        <v>441587</v>
      </c>
      <c r="H3345" t="s">
        <v>6033</v>
      </c>
      <c r="I3345">
        <v>30000</v>
      </c>
      <c r="J3345">
        <v>0</v>
      </c>
      <c r="K3345" t="s">
        <v>6036</v>
      </c>
    </row>
    <row r="3346" spans="1:11" x14ac:dyDescent="0.3">
      <c r="A3346" t="s">
        <v>3355</v>
      </c>
      <c r="B3346" t="s">
        <v>6011</v>
      </c>
      <c r="C3346" t="s">
        <v>6016</v>
      </c>
      <c r="D3346" t="s">
        <v>6019</v>
      </c>
      <c r="E3346" t="s">
        <v>6028</v>
      </c>
      <c r="F3346" t="s">
        <v>6030</v>
      </c>
      <c r="G3346">
        <v>109652</v>
      </c>
      <c r="H3346" t="s">
        <v>6034</v>
      </c>
      <c r="I3346">
        <v>20000</v>
      </c>
      <c r="J3346">
        <v>20000</v>
      </c>
      <c r="K3346" t="s">
        <v>6037</v>
      </c>
    </row>
    <row r="3347" spans="1:11" x14ac:dyDescent="0.3">
      <c r="A3347" t="s">
        <v>3356</v>
      </c>
      <c r="B3347" t="s">
        <v>6012</v>
      </c>
      <c r="C3347" t="s">
        <v>6017</v>
      </c>
      <c r="D3347" t="s">
        <v>6018</v>
      </c>
      <c r="E3347" t="s">
        <v>6027</v>
      </c>
      <c r="F3347" t="s">
        <v>6030</v>
      </c>
      <c r="G3347">
        <v>79740</v>
      </c>
      <c r="H3347" t="s">
        <v>6017</v>
      </c>
      <c r="I3347">
        <v>30000</v>
      </c>
      <c r="J3347">
        <v>0</v>
      </c>
      <c r="K3347" t="s">
        <v>6036</v>
      </c>
    </row>
    <row r="3348" spans="1:11" x14ac:dyDescent="0.3">
      <c r="A3348" t="s">
        <v>3357</v>
      </c>
      <c r="B3348" t="s">
        <v>6011</v>
      </c>
      <c r="C3348" t="s">
        <v>6015</v>
      </c>
      <c r="D3348" t="s">
        <v>6018</v>
      </c>
      <c r="E3348" t="s">
        <v>6023</v>
      </c>
      <c r="F3348" t="s">
        <v>6030</v>
      </c>
      <c r="G3348">
        <v>111858</v>
      </c>
      <c r="H3348" t="s">
        <v>6034</v>
      </c>
      <c r="I3348">
        <v>20000</v>
      </c>
      <c r="J3348">
        <v>20000</v>
      </c>
      <c r="K3348" t="s">
        <v>6037</v>
      </c>
    </row>
    <row r="3349" spans="1:11" x14ac:dyDescent="0.3">
      <c r="A3349" t="s">
        <v>3358</v>
      </c>
      <c r="B3349" t="s">
        <v>6011</v>
      </c>
      <c r="C3349" t="s">
        <v>6013</v>
      </c>
      <c r="D3349" t="s">
        <v>6020</v>
      </c>
      <c r="E3349" t="s">
        <v>6027</v>
      </c>
      <c r="F3349" t="s">
        <v>6029</v>
      </c>
      <c r="G3349">
        <v>249937</v>
      </c>
      <c r="H3349" t="s">
        <v>6034</v>
      </c>
      <c r="I3349">
        <v>40000</v>
      </c>
      <c r="J3349">
        <v>40000</v>
      </c>
      <c r="K3349" t="s">
        <v>6037</v>
      </c>
    </row>
    <row r="3350" spans="1:11" x14ac:dyDescent="0.3">
      <c r="A3350" t="s">
        <v>3359</v>
      </c>
      <c r="B3350" t="s">
        <v>6011</v>
      </c>
      <c r="C3350" t="s">
        <v>6016</v>
      </c>
      <c r="D3350" t="s">
        <v>6019</v>
      </c>
      <c r="E3350" t="s">
        <v>6028</v>
      </c>
      <c r="F3350" t="s">
        <v>6032</v>
      </c>
      <c r="G3350">
        <v>107437</v>
      </c>
      <c r="H3350" t="s">
        <v>6034</v>
      </c>
      <c r="I3350">
        <v>40000</v>
      </c>
      <c r="J3350">
        <v>40000</v>
      </c>
      <c r="K3350" t="s">
        <v>6037</v>
      </c>
    </row>
    <row r="3351" spans="1:11" x14ac:dyDescent="0.3">
      <c r="A3351" t="s">
        <v>3360</v>
      </c>
      <c r="B3351" t="s">
        <v>6011</v>
      </c>
      <c r="C3351" t="s">
        <v>6015</v>
      </c>
      <c r="D3351" t="s">
        <v>6020</v>
      </c>
      <c r="E3351" t="s">
        <v>6024</v>
      </c>
      <c r="F3351" t="s">
        <v>6031</v>
      </c>
      <c r="G3351">
        <v>639043</v>
      </c>
      <c r="H3351" t="s">
        <v>6035</v>
      </c>
      <c r="I3351">
        <v>50000</v>
      </c>
      <c r="J3351">
        <v>50000</v>
      </c>
      <c r="K3351" t="s">
        <v>6037</v>
      </c>
    </row>
    <row r="3352" spans="1:11" x14ac:dyDescent="0.3">
      <c r="A3352" t="s">
        <v>3361</v>
      </c>
      <c r="B3352" t="s">
        <v>6011</v>
      </c>
      <c r="C3352" t="s">
        <v>6014</v>
      </c>
      <c r="D3352" t="s">
        <v>6019</v>
      </c>
      <c r="E3352" t="s">
        <v>6023</v>
      </c>
      <c r="F3352" t="s">
        <v>6031</v>
      </c>
      <c r="G3352">
        <v>320868</v>
      </c>
      <c r="H3352" t="s">
        <v>6033</v>
      </c>
      <c r="I3352">
        <v>40000</v>
      </c>
      <c r="J3352">
        <v>40000</v>
      </c>
      <c r="K3352" t="s">
        <v>6037</v>
      </c>
    </row>
    <row r="3353" spans="1:11" x14ac:dyDescent="0.3">
      <c r="A3353" t="s">
        <v>3362</v>
      </c>
      <c r="B3353" t="s">
        <v>6012</v>
      </c>
      <c r="C3353" t="s">
        <v>6015</v>
      </c>
      <c r="D3353" t="s">
        <v>6019</v>
      </c>
      <c r="E3353" t="s">
        <v>6028</v>
      </c>
      <c r="F3353" t="s">
        <v>6031</v>
      </c>
      <c r="G3353">
        <v>33184</v>
      </c>
      <c r="H3353" t="s">
        <v>6017</v>
      </c>
      <c r="I3353">
        <v>30000</v>
      </c>
      <c r="J3353">
        <v>30000</v>
      </c>
      <c r="K3353" t="s">
        <v>6037</v>
      </c>
    </row>
    <row r="3354" spans="1:11" x14ac:dyDescent="0.3">
      <c r="A3354" t="s">
        <v>3363</v>
      </c>
      <c r="B3354" t="s">
        <v>6012</v>
      </c>
      <c r="C3354" t="s">
        <v>6013</v>
      </c>
      <c r="D3354" t="s">
        <v>6020</v>
      </c>
      <c r="E3354" t="s">
        <v>6024</v>
      </c>
      <c r="F3354" t="s">
        <v>6030</v>
      </c>
      <c r="G3354">
        <v>352223</v>
      </c>
      <c r="H3354" t="s">
        <v>6033</v>
      </c>
      <c r="I3354">
        <v>20000</v>
      </c>
      <c r="J3354">
        <v>20000</v>
      </c>
      <c r="K3354" t="s">
        <v>6037</v>
      </c>
    </row>
    <row r="3355" spans="1:11" x14ac:dyDescent="0.3">
      <c r="A3355" t="s">
        <v>3364</v>
      </c>
      <c r="B3355" t="s">
        <v>6011</v>
      </c>
      <c r="C3355" t="s">
        <v>6015</v>
      </c>
      <c r="D3355" t="s">
        <v>6020</v>
      </c>
      <c r="E3355" t="s">
        <v>6025</v>
      </c>
      <c r="F3355" t="s">
        <v>6030</v>
      </c>
      <c r="G3355">
        <v>692264</v>
      </c>
      <c r="H3355" t="s">
        <v>6035</v>
      </c>
      <c r="I3355">
        <v>30000</v>
      </c>
      <c r="J3355">
        <v>30000</v>
      </c>
      <c r="K3355" t="s">
        <v>6037</v>
      </c>
    </row>
    <row r="3356" spans="1:11" x14ac:dyDescent="0.3">
      <c r="A3356" t="s">
        <v>3365</v>
      </c>
      <c r="B3356" t="s">
        <v>6012</v>
      </c>
      <c r="C3356" t="s">
        <v>6017</v>
      </c>
      <c r="D3356" t="s">
        <v>6020</v>
      </c>
      <c r="E3356" t="s">
        <v>6021</v>
      </c>
      <c r="F3356" t="s">
        <v>6031</v>
      </c>
      <c r="G3356">
        <v>784121</v>
      </c>
      <c r="H3356" t="s">
        <v>6035</v>
      </c>
      <c r="I3356">
        <v>50000</v>
      </c>
      <c r="J3356">
        <v>50000</v>
      </c>
      <c r="K3356" t="s">
        <v>6037</v>
      </c>
    </row>
    <row r="3357" spans="1:11" x14ac:dyDescent="0.3">
      <c r="A3357" t="s">
        <v>3366</v>
      </c>
      <c r="B3357" t="s">
        <v>6011</v>
      </c>
      <c r="C3357" t="s">
        <v>6014</v>
      </c>
      <c r="D3357" t="s">
        <v>6018</v>
      </c>
      <c r="E3357" t="s">
        <v>6028</v>
      </c>
      <c r="F3357" t="s">
        <v>6030</v>
      </c>
      <c r="G3357">
        <v>403946</v>
      </c>
      <c r="H3357" t="s">
        <v>6033</v>
      </c>
      <c r="I3357">
        <v>30000</v>
      </c>
      <c r="J3357">
        <v>30000</v>
      </c>
      <c r="K3357" t="s">
        <v>6037</v>
      </c>
    </row>
    <row r="3358" spans="1:11" x14ac:dyDescent="0.3">
      <c r="A3358" t="s">
        <v>3367</v>
      </c>
      <c r="B3358" t="s">
        <v>6011</v>
      </c>
      <c r="C3358" t="s">
        <v>6013</v>
      </c>
      <c r="D3358" t="s">
        <v>6019</v>
      </c>
      <c r="E3358" t="s">
        <v>6022</v>
      </c>
      <c r="F3358" t="s">
        <v>6031</v>
      </c>
      <c r="G3358">
        <v>60903</v>
      </c>
      <c r="H3358" t="s">
        <v>6017</v>
      </c>
      <c r="I3358">
        <v>40000</v>
      </c>
      <c r="J3358">
        <v>0</v>
      </c>
      <c r="K3358" t="s">
        <v>6036</v>
      </c>
    </row>
    <row r="3359" spans="1:11" x14ac:dyDescent="0.3">
      <c r="A3359" t="s">
        <v>3368</v>
      </c>
      <c r="B3359" t="s">
        <v>6011</v>
      </c>
      <c r="C3359" t="s">
        <v>6015</v>
      </c>
      <c r="D3359" t="s">
        <v>6018</v>
      </c>
      <c r="E3359" t="s">
        <v>6024</v>
      </c>
      <c r="F3359" t="s">
        <v>6029</v>
      </c>
      <c r="G3359">
        <v>136040</v>
      </c>
      <c r="H3359" t="s">
        <v>6034</v>
      </c>
      <c r="I3359">
        <v>60000</v>
      </c>
      <c r="J3359">
        <v>0</v>
      </c>
      <c r="K3359" t="s">
        <v>6036</v>
      </c>
    </row>
    <row r="3360" spans="1:11" x14ac:dyDescent="0.3">
      <c r="A3360" t="s">
        <v>3369</v>
      </c>
      <c r="B3360" t="s">
        <v>6011</v>
      </c>
      <c r="C3360" t="s">
        <v>6016</v>
      </c>
      <c r="D3360" t="s">
        <v>6019</v>
      </c>
      <c r="E3360" t="s">
        <v>6024</v>
      </c>
      <c r="F3360" t="s">
        <v>6032</v>
      </c>
      <c r="G3360">
        <v>259510</v>
      </c>
      <c r="H3360" t="s">
        <v>6033</v>
      </c>
      <c r="I3360">
        <v>50000</v>
      </c>
      <c r="J3360">
        <v>50000</v>
      </c>
      <c r="K3360" t="s">
        <v>6037</v>
      </c>
    </row>
    <row r="3361" spans="1:11" x14ac:dyDescent="0.3">
      <c r="A3361" t="s">
        <v>3370</v>
      </c>
      <c r="B3361" t="s">
        <v>6012</v>
      </c>
      <c r="C3361" t="s">
        <v>6014</v>
      </c>
      <c r="D3361" t="s">
        <v>6019</v>
      </c>
      <c r="E3361" t="s">
        <v>6022</v>
      </c>
      <c r="F3361" t="s">
        <v>6030</v>
      </c>
      <c r="G3361">
        <v>338240</v>
      </c>
      <c r="H3361" t="s">
        <v>6033</v>
      </c>
      <c r="I3361">
        <v>30000</v>
      </c>
      <c r="J3361">
        <v>30000</v>
      </c>
      <c r="K3361" t="s">
        <v>6037</v>
      </c>
    </row>
    <row r="3362" spans="1:11" x14ac:dyDescent="0.3">
      <c r="A3362" t="s">
        <v>3371</v>
      </c>
      <c r="B3362" t="s">
        <v>6011</v>
      </c>
      <c r="C3362" t="s">
        <v>6013</v>
      </c>
      <c r="D3362" t="s">
        <v>6020</v>
      </c>
      <c r="E3362" t="s">
        <v>6024</v>
      </c>
      <c r="F3362" t="s">
        <v>6029</v>
      </c>
      <c r="G3362">
        <v>326660</v>
      </c>
      <c r="H3362" t="s">
        <v>6033</v>
      </c>
      <c r="I3362">
        <v>40000</v>
      </c>
      <c r="J3362">
        <v>0</v>
      </c>
      <c r="K3362" t="s">
        <v>6038</v>
      </c>
    </row>
    <row r="3363" spans="1:11" x14ac:dyDescent="0.3">
      <c r="A3363" t="s">
        <v>3372</v>
      </c>
      <c r="B3363" t="s">
        <v>6012</v>
      </c>
      <c r="C3363" t="s">
        <v>6015</v>
      </c>
      <c r="D3363" t="s">
        <v>6019</v>
      </c>
      <c r="E3363" t="s">
        <v>6023</v>
      </c>
      <c r="F3363" t="s">
        <v>6029</v>
      </c>
      <c r="G3363">
        <v>321619</v>
      </c>
      <c r="H3363" t="s">
        <v>6033</v>
      </c>
      <c r="I3363">
        <v>20000</v>
      </c>
      <c r="J3363">
        <v>20000</v>
      </c>
      <c r="K3363" t="s">
        <v>6037</v>
      </c>
    </row>
    <row r="3364" spans="1:11" x14ac:dyDescent="0.3">
      <c r="A3364" t="s">
        <v>3373</v>
      </c>
      <c r="B3364" t="s">
        <v>6012</v>
      </c>
      <c r="C3364" t="s">
        <v>6014</v>
      </c>
      <c r="D3364" t="s">
        <v>6018</v>
      </c>
      <c r="E3364" t="s">
        <v>6022</v>
      </c>
      <c r="F3364" t="s">
        <v>6030</v>
      </c>
      <c r="G3364">
        <v>679564</v>
      </c>
      <c r="H3364" t="s">
        <v>6035</v>
      </c>
      <c r="I3364">
        <v>30000</v>
      </c>
      <c r="J3364">
        <v>30000</v>
      </c>
      <c r="K3364" t="s">
        <v>6037</v>
      </c>
    </row>
    <row r="3365" spans="1:11" x14ac:dyDescent="0.3">
      <c r="A3365" t="s">
        <v>3374</v>
      </c>
      <c r="B3365" t="s">
        <v>6012</v>
      </c>
      <c r="C3365" t="s">
        <v>6016</v>
      </c>
      <c r="D3365" t="s">
        <v>6020</v>
      </c>
      <c r="E3365" t="s">
        <v>6027</v>
      </c>
      <c r="F3365" t="s">
        <v>6032</v>
      </c>
      <c r="G3365">
        <v>412123</v>
      </c>
      <c r="H3365" t="s">
        <v>6033</v>
      </c>
      <c r="I3365">
        <v>20000</v>
      </c>
      <c r="J3365">
        <v>20000</v>
      </c>
      <c r="K3365" t="s">
        <v>6037</v>
      </c>
    </row>
    <row r="3366" spans="1:11" x14ac:dyDescent="0.3">
      <c r="A3366" t="s">
        <v>3375</v>
      </c>
      <c r="B3366" t="s">
        <v>6012</v>
      </c>
      <c r="C3366" t="s">
        <v>6013</v>
      </c>
      <c r="D3366" t="s">
        <v>6019</v>
      </c>
      <c r="E3366" t="s">
        <v>6028</v>
      </c>
      <c r="F3366" t="s">
        <v>6029</v>
      </c>
      <c r="G3366">
        <v>601844</v>
      </c>
      <c r="H3366" t="s">
        <v>6035</v>
      </c>
      <c r="I3366">
        <v>50000</v>
      </c>
      <c r="J3366">
        <v>0</v>
      </c>
      <c r="K3366" t="s">
        <v>6036</v>
      </c>
    </row>
    <row r="3367" spans="1:11" x14ac:dyDescent="0.3">
      <c r="A3367" t="s">
        <v>3376</v>
      </c>
      <c r="B3367" t="s">
        <v>6011</v>
      </c>
      <c r="C3367" t="s">
        <v>6016</v>
      </c>
      <c r="D3367" t="s">
        <v>6019</v>
      </c>
      <c r="E3367" t="s">
        <v>6027</v>
      </c>
      <c r="F3367" t="s">
        <v>6029</v>
      </c>
      <c r="G3367">
        <v>502967</v>
      </c>
      <c r="H3367" t="s">
        <v>6035</v>
      </c>
      <c r="I3367">
        <v>50000</v>
      </c>
      <c r="J3367">
        <v>50000</v>
      </c>
      <c r="K3367" t="s">
        <v>6037</v>
      </c>
    </row>
    <row r="3368" spans="1:11" x14ac:dyDescent="0.3">
      <c r="A3368" t="s">
        <v>3377</v>
      </c>
      <c r="B3368" t="s">
        <v>6011</v>
      </c>
      <c r="C3368" t="s">
        <v>6017</v>
      </c>
      <c r="D3368" t="s">
        <v>6020</v>
      </c>
      <c r="E3368" t="s">
        <v>6022</v>
      </c>
      <c r="F3368" t="s">
        <v>6032</v>
      </c>
      <c r="G3368">
        <v>633536</v>
      </c>
      <c r="H3368" t="s">
        <v>6035</v>
      </c>
      <c r="I3368">
        <v>50000</v>
      </c>
      <c r="J3368">
        <v>0</v>
      </c>
      <c r="K3368" t="s">
        <v>6036</v>
      </c>
    </row>
    <row r="3369" spans="1:11" x14ac:dyDescent="0.3">
      <c r="A3369" t="s">
        <v>3378</v>
      </c>
      <c r="B3369" t="s">
        <v>6011</v>
      </c>
      <c r="C3369" t="s">
        <v>6017</v>
      </c>
      <c r="D3369" t="s">
        <v>6019</v>
      </c>
      <c r="E3369" t="s">
        <v>6028</v>
      </c>
      <c r="F3369" t="s">
        <v>6030</v>
      </c>
      <c r="G3369">
        <v>111593</v>
      </c>
      <c r="H3369" t="s">
        <v>6034</v>
      </c>
      <c r="I3369">
        <v>50000</v>
      </c>
      <c r="J3369">
        <v>50000</v>
      </c>
      <c r="K3369" t="s">
        <v>6037</v>
      </c>
    </row>
    <row r="3370" spans="1:11" x14ac:dyDescent="0.3">
      <c r="A3370" t="s">
        <v>3379</v>
      </c>
      <c r="B3370" t="s">
        <v>6011</v>
      </c>
      <c r="C3370" t="s">
        <v>6013</v>
      </c>
      <c r="D3370" t="s">
        <v>6020</v>
      </c>
      <c r="E3370" t="s">
        <v>6026</v>
      </c>
      <c r="F3370" t="s">
        <v>6030</v>
      </c>
      <c r="G3370">
        <v>491141</v>
      </c>
      <c r="H3370" t="s">
        <v>6033</v>
      </c>
      <c r="I3370">
        <v>60000</v>
      </c>
      <c r="J3370">
        <v>60000</v>
      </c>
      <c r="K3370" t="s">
        <v>6037</v>
      </c>
    </row>
    <row r="3371" spans="1:11" x14ac:dyDescent="0.3">
      <c r="A3371" t="s">
        <v>3380</v>
      </c>
      <c r="B3371" t="s">
        <v>6011</v>
      </c>
      <c r="C3371" t="s">
        <v>6017</v>
      </c>
      <c r="D3371" t="s">
        <v>6019</v>
      </c>
      <c r="E3371" t="s">
        <v>6026</v>
      </c>
      <c r="F3371" t="s">
        <v>6029</v>
      </c>
      <c r="G3371">
        <v>531339</v>
      </c>
      <c r="H3371" t="s">
        <v>6035</v>
      </c>
      <c r="I3371">
        <v>20000</v>
      </c>
      <c r="J3371">
        <v>0</v>
      </c>
      <c r="K3371" t="s">
        <v>6036</v>
      </c>
    </row>
    <row r="3372" spans="1:11" x14ac:dyDescent="0.3">
      <c r="A3372" t="s">
        <v>3381</v>
      </c>
      <c r="B3372" t="s">
        <v>6011</v>
      </c>
      <c r="C3372" t="s">
        <v>6013</v>
      </c>
      <c r="D3372" t="s">
        <v>6019</v>
      </c>
      <c r="E3372" t="s">
        <v>6021</v>
      </c>
      <c r="F3372" t="s">
        <v>6029</v>
      </c>
      <c r="G3372">
        <v>751076</v>
      </c>
      <c r="H3372" t="s">
        <v>6035</v>
      </c>
      <c r="I3372">
        <v>30000</v>
      </c>
      <c r="J3372">
        <v>30000</v>
      </c>
      <c r="K3372" t="s">
        <v>6037</v>
      </c>
    </row>
    <row r="3373" spans="1:11" x14ac:dyDescent="0.3">
      <c r="A3373" t="s">
        <v>3382</v>
      </c>
      <c r="B3373" t="s">
        <v>6012</v>
      </c>
      <c r="C3373" t="s">
        <v>6016</v>
      </c>
      <c r="D3373" t="s">
        <v>6019</v>
      </c>
      <c r="E3373" t="s">
        <v>6025</v>
      </c>
      <c r="F3373" t="s">
        <v>6029</v>
      </c>
      <c r="G3373">
        <v>725567</v>
      </c>
      <c r="H3373" t="s">
        <v>6035</v>
      </c>
      <c r="I3373">
        <v>40000</v>
      </c>
      <c r="J3373">
        <v>40000</v>
      </c>
      <c r="K3373" t="s">
        <v>6037</v>
      </c>
    </row>
    <row r="3374" spans="1:11" x14ac:dyDescent="0.3">
      <c r="A3374" t="s">
        <v>3383</v>
      </c>
      <c r="B3374" t="s">
        <v>6012</v>
      </c>
      <c r="C3374" t="s">
        <v>6016</v>
      </c>
      <c r="D3374" t="s">
        <v>6018</v>
      </c>
      <c r="E3374" t="s">
        <v>6026</v>
      </c>
      <c r="F3374" t="s">
        <v>6029</v>
      </c>
      <c r="G3374">
        <v>783610</v>
      </c>
      <c r="H3374" t="s">
        <v>6035</v>
      </c>
      <c r="I3374">
        <v>60000</v>
      </c>
      <c r="J3374">
        <v>60000</v>
      </c>
      <c r="K3374" t="s">
        <v>6037</v>
      </c>
    </row>
    <row r="3375" spans="1:11" x14ac:dyDescent="0.3">
      <c r="A3375" t="s">
        <v>3384</v>
      </c>
      <c r="B3375" t="s">
        <v>6012</v>
      </c>
      <c r="C3375" t="s">
        <v>6015</v>
      </c>
      <c r="D3375" t="s">
        <v>6019</v>
      </c>
      <c r="E3375" t="s">
        <v>6026</v>
      </c>
      <c r="F3375" t="s">
        <v>6030</v>
      </c>
      <c r="G3375">
        <v>238691</v>
      </c>
      <c r="H3375" t="s">
        <v>6034</v>
      </c>
      <c r="I3375">
        <v>20000</v>
      </c>
      <c r="J3375">
        <v>20000</v>
      </c>
      <c r="K3375" t="s">
        <v>6037</v>
      </c>
    </row>
    <row r="3376" spans="1:11" x14ac:dyDescent="0.3">
      <c r="A3376" t="s">
        <v>3385</v>
      </c>
      <c r="B3376" t="s">
        <v>6011</v>
      </c>
      <c r="C3376" t="s">
        <v>6016</v>
      </c>
      <c r="D3376" t="s">
        <v>6020</v>
      </c>
      <c r="E3376" t="s">
        <v>6025</v>
      </c>
      <c r="F3376" t="s">
        <v>6030</v>
      </c>
      <c r="G3376">
        <v>415095</v>
      </c>
      <c r="H3376" t="s">
        <v>6033</v>
      </c>
      <c r="I3376">
        <v>40000</v>
      </c>
      <c r="J3376">
        <v>40000</v>
      </c>
      <c r="K3376" t="s">
        <v>6037</v>
      </c>
    </row>
    <row r="3377" spans="1:11" x14ac:dyDescent="0.3">
      <c r="A3377" t="s">
        <v>3386</v>
      </c>
      <c r="B3377" t="s">
        <v>6012</v>
      </c>
      <c r="C3377" t="s">
        <v>6013</v>
      </c>
      <c r="D3377" t="s">
        <v>6018</v>
      </c>
      <c r="E3377" t="s">
        <v>6028</v>
      </c>
      <c r="F3377" t="s">
        <v>6030</v>
      </c>
      <c r="G3377">
        <v>483564</v>
      </c>
      <c r="H3377" t="s">
        <v>6033</v>
      </c>
      <c r="I3377">
        <v>60000</v>
      </c>
      <c r="J3377">
        <v>0</v>
      </c>
      <c r="K3377" t="s">
        <v>6038</v>
      </c>
    </row>
    <row r="3378" spans="1:11" x14ac:dyDescent="0.3">
      <c r="A3378" t="s">
        <v>3387</v>
      </c>
      <c r="B3378" t="s">
        <v>6012</v>
      </c>
      <c r="C3378" t="s">
        <v>6016</v>
      </c>
      <c r="D3378" t="s">
        <v>6019</v>
      </c>
      <c r="E3378" t="s">
        <v>6022</v>
      </c>
      <c r="F3378" t="s">
        <v>6030</v>
      </c>
      <c r="G3378">
        <v>666836</v>
      </c>
      <c r="H3378" t="s">
        <v>6035</v>
      </c>
      <c r="I3378">
        <v>60000</v>
      </c>
      <c r="J3378">
        <v>60000</v>
      </c>
      <c r="K3378" t="s">
        <v>6037</v>
      </c>
    </row>
    <row r="3379" spans="1:11" x14ac:dyDescent="0.3">
      <c r="A3379" t="s">
        <v>3388</v>
      </c>
      <c r="B3379" t="s">
        <v>6012</v>
      </c>
      <c r="C3379" t="s">
        <v>6016</v>
      </c>
      <c r="D3379" t="s">
        <v>6018</v>
      </c>
      <c r="E3379" t="s">
        <v>6022</v>
      </c>
      <c r="F3379" t="s">
        <v>6032</v>
      </c>
      <c r="G3379">
        <v>70786</v>
      </c>
      <c r="H3379" t="s">
        <v>6017</v>
      </c>
      <c r="I3379">
        <v>30000</v>
      </c>
      <c r="J3379">
        <v>30000</v>
      </c>
      <c r="K3379" t="s">
        <v>6037</v>
      </c>
    </row>
    <row r="3380" spans="1:11" x14ac:dyDescent="0.3">
      <c r="A3380" t="s">
        <v>3389</v>
      </c>
      <c r="B3380" t="s">
        <v>6012</v>
      </c>
      <c r="C3380" t="s">
        <v>6017</v>
      </c>
      <c r="D3380" t="s">
        <v>6019</v>
      </c>
      <c r="E3380" t="s">
        <v>6027</v>
      </c>
      <c r="F3380" t="s">
        <v>6030</v>
      </c>
      <c r="G3380">
        <v>424903</v>
      </c>
      <c r="H3380" t="s">
        <v>6033</v>
      </c>
      <c r="I3380">
        <v>30000</v>
      </c>
      <c r="J3380">
        <v>0</v>
      </c>
      <c r="K3380" t="s">
        <v>6036</v>
      </c>
    </row>
    <row r="3381" spans="1:11" x14ac:dyDescent="0.3">
      <c r="A3381" t="s">
        <v>3390</v>
      </c>
      <c r="B3381" t="s">
        <v>6011</v>
      </c>
      <c r="C3381" t="s">
        <v>6017</v>
      </c>
      <c r="D3381" t="s">
        <v>6020</v>
      </c>
      <c r="E3381" t="s">
        <v>6023</v>
      </c>
      <c r="F3381" t="s">
        <v>6032</v>
      </c>
      <c r="G3381">
        <v>750996</v>
      </c>
      <c r="H3381" t="s">
        <v>6035</v>
      </c>
      <c r="I3381">
        <v>20000</v>
      </c>
      <c r="J3381">
        <v>20000</v>
      </c>
      <c r="K3381" t="s">
        <v>6037</v>
      </c>
    </row>
    <row r="3382" spans="1:11" x14ac:dyDescent="0.3">
      <c r="A3382" t="s">
        <v>3391</v>
      </c>
      <c r="B3382" t="s">
        <v>6011</v>
      </c>
      <c r="C3382" t="s">
        <v>6017</v>
      </c>
      <c r="D3382" t="s">
        <v>6018</v>
      </c>
      <c r="E3382" t="s">
        <v>6028</v>
      </c>
      <c r="F3382" t="s">
        <v>6032</v>
      </c>
      <c r="G3382">
        <v>659205</v>
      </c>
      <c r="H3382" t="s">
        <v>6035</v>
      </c>
      <c r="I3382">
        <v>60000</v>
      </c>
      <c r="J3382">
        <v>60000</v>
      </c>
      <c r="K3382" t="s">
        <v>6037</v>
      </c>
    </row>
    <row r="3383" spans="1:11" x14ac:dyDescent="0.3">
      <c r="A3383" t="s">
        <v>3392</v>
      </c>
      <c r="B3383" t="s">
        <v>6012</v>
      </c>
      <c r="C3383" t="s">
        <v>6016</v>
      </c>
      <c r="D3383" t="s">
        <v>6020</v>
      </c>
      <c r="E3383" t="s">
        <v>6021</v>
      </c>
      <c r="F3383" t="s">
        <v>6029</v>
      </c>
      <c r="G3383">
        <v>244521</v>
      </c>
      <c r="H3383" t="s">
        <v>6034</v>
      </c>
      <c r="I3383">
        <v>40000</v>
      </c>
      <c r="J3383">
        <v>40000</v>
      </c>
      <c r="K3383" t="s">
        <v>6037</v>
      </c>
    </row>
    <row r="3384" spans="1:11" x14ac:dyDescent="0.3">
      <c r="A3384" t="s">
        <v>3393</v>
      </c>
      <c r="B3384" t="s">
        <v>6011</v>
      </c>
      <c r="C3384" t="s">
        <v>6016</v>
      </c>
      <c r="D3384" t="s">
        <v>6020</v>
      </c>
      <c r="E3384" t="s">
        <v>6028</v>
      </c>
      <c r="F3384" t="s">
        <v>6030</v>
      </c>
      <c r="G3384">
        <v>220539</v>
      </c>
      <c r="H3384" t="s">
        <v>6034</v>
      </c>
      <c r="I3384">
        <v>50000</v>
      </c>
      <c r="J3384">
        <v>50000</v>
      </c>
      <c r="K3384" t="s">
        <v>6037</v>
      </c>
    </row>
    <row r="3385" spans="1:11" x14ac:dyDescent="0.3">
      <c r="A3385" t="s">
        <v>3394</v>
      </c>
      <c r="B3385" t="s">
        <v>6012</v>
      </c>
      <c r="C3385" t="s">
        <v>6016</v>
      </c>
      <c r="D3385" t="s">
        <v>6019</v>
      </c>
      <c r="E3385" t="s">
        <v>6028</v>
      </c>
      <c r="F3385" t="s">
        <v>6030</v>
      </c>
      <c r="G3385">
        <v>51025</v>
      </c>
      <c r="H3385" t="s">
        <v>6017</v>
      </c>
      <c r="I3385">
        <v>30000</v>
      </c>
      <c r="J3385">
        <v>30000</v>
      </c>
      <c r="K3385" t="s">
        <v>6037</v>
      </c>
    </row>
    <row r="3386" spans="1:11" x14ac:dyDescent="0.3">
      <c r="A3386" t="s">
        <v>3395</v>
      </c>
      <c r="B3386" t="s">
        <v>6011</v>
      </c>
      <c r="C3386" t="s">
        <v>6016</v>
      </c>
      <c r="D3386" t="s">
        <v>6019</v>
      </c>
      <c r="E3386" t="s">
        <v>6027</v>
      </c>
      <c r="F3386" t="s">
        <v>6031</v>
      </c>
      <c r="G3386">
        <v>169998</v>
      </c>
      <c r="H3386" t="s">
        <v>6034</v>
      </c>
      <c r="I3386">
        <v>20000</v>
      </c>
      <c r="J3386">
        <v>20000</v>
      </c>
      <c r="K3386" t="s">
        <v>6037</v>
      </c>
    </row>
    <row r="3387" spans="1:11" x14ac:dyDescent="0.3">
      <c r="A3387" t="s">
        <v>3396</v>
      </c>
      <c r="B3387" t="s">
        <v>6012</v>
      </c>
      <c r="C3387" t="s">
        <v>6015</v>
      </c>
      <c r="D3387" t="s">
        <v>6020</v>
      </c>
      <c r="E3387" t="s">
        <v>6025</v>
      </c>
      <c r="F3387" t="s">
        <v>6032</v>
      </c>
      <c r="G3387">
        <v>759953</v>
      </c>
      <c r="H3387" t="s">
        <v>6035</v>
      </c>
      <c r="I3387">
        <v>40000</v>
      </c>
      <c r="J3387">
        <v>0</v>
      </c>
      <c r="K3387" t="s">
        <v>6036</v>
      </c>
    </row>
    <row r="3388" spans="1:11" x14ac:dyDescent="0.3">
      <c r="A3388" t="s">
        <v>3397</v>
      </c>
      <c r="B3388" t="s">
        <v>6012</v>
      </c>
      <c r="C3388" t="s">
        <v>6014</v>
      </c>
      <c r="D3388" t="s">
        <v>6020</v>
      </c>
      <c r="E3388" t="s">
        <v>6024</v>
      </c>
      <c r="F3388" t="s">
        <v>6030</v>
      </c>
      <c r="G3388">
        <v>153708</v>
      </c>
      <c r="H3388" t="s">
        <v>6034</v>
      </c>
      <c r="I3388">
        <v>50000</v>
      </c>
      <c r="J3388">
        <v>50000</v>
      </c>
      <c r="K3388" t="s">
        <v>6037</v>
      </c>
    </row>
    <row r="3389" spans="1:11" x14ac:dyDescent="0.3">
      <c r="A3389" t="s">
        <v>3398</v>
      </c>
      <c r="B3389" t="s">
        <v>6012</v>
      </c>
      <c r="C3389" t="s">
        <v>6015</v>
      </c>
      <c r="D3389" t="s">
        <v>6019</v>
      </c>
      <c r="E3389" t="s">
        <v>6021</v>
      </c>
      <c r="F3389" t="s">
        <v>6031</v>
      </c>
      <c r="G3389">
        <v>39611</v>
      </c>
      <c r="H3389" t="s">
        <v>6017</v>
      </c>
      <c r="I3389">
        <v>50000</v>
      </c>
      <c r="J3389">
        <v>0</v>
      </c>
      <c r="K3389" t="s">
        <v>6038</v>
      </c>
    </row>
    <row r="3390" spans="1:11" x14ac:dyDescent="0.3">
      <c r="A3390" t="s">
        <v>3399</v>
      </c>
      <c r="B3390" t="s">
        <v>6012</v>
      </c>
      <c r="C3390" t="s">
        <v>6013</v>
      </c>
      <c r="D3390" t="s">
        <v>6019</v>
      </c>
      <c r="E3390" t="s">
        <v>6023</v>
      </c>
      <c r="F3390" t="s">
        <v>6032</v>
      </c>
      <c r="G3390">
        <v>723010</v>
      </c>
      <c r="H3390" t="s">
        <v>6035</v>
      </c>
      <c r="I3390">
        <v>60000</v>
      </c>
      <c r="J3390">
        <v>60000</v>
      </c>
      <c r="K3390" t="s">
        <v>6037</v>
      </c>
    </row>
    <row r="3391" spans="1:11" x14ac:dyDescent="0.3">
      <c r="A3391" t="s">
        <v>3400</v>
      </c>
      <c r="B3391" t="s">
        <v>6011</v>
      </c>
      <c r="C3391" t="s">
        <v>6015</v>
      </c>
      <c r="D3391" t="s">
        <v>6019</v>
      </c>
      <c r="E3391" t="s">
        <v>6022</v>
      </c>
      <c r="F3391" t="s">
        <v>6029</v>
      </c>
      <c r="G3391">
        <v>494506</v>
      </c>
      <c r="H3391" t="s">
        <v>6033</v>
      </c>
      <c r="I3391">
        <v>30000</v>
      </c>
      <c r="J3391">
        <v>30000</v>
      </c>
      <c r="K3391" t="s">
        <v>6037</v>
      </c>
    </row>
    <row r="3392" spans="1:11" x14ac:dyDescent="0.3">
      <c r="A3392" t="s">
        <v>3401</v>
      </c>
      <c r="B3392" t="s">
        <v>6011</v>
      </c>
      <c r="C3392" t="s">
        <v>6013</v>
      </c>
      <c r="D3392" t="s">
        <v>6019</v>
      </c>
      <c r="E3392" t="s">
        <v>6021</v>
      </c>
      <c r="F3392" t="s">
        <v>6031</v>
      </c>
      <c r="G3392">
        <v>340952</v>
      </c>
      <c r="H3392" t="s">
        <v>6033</v>
      </c>
      <c r="I3392">
        <v>30000</v>
      </c>
      <c r="J3392">
        <v>30000</v>
      </c>
      <c r="K3392" t="s">
        <v>6037</v>
      </c>
    </row>
    <row r="3393" spans="1:11" x14ac:dyDescent="0.3">
      <c r="A3393" t="s">
        <v>3402</v>
      </c>
      <c r="B3393" t="s">
        <v>6011</v>
      </c>
      <c r="C3393" t="s">
        <v>6014</v>
      </c>
      <c r="D3393" t="s">
        <v>6020</v>
      </c>
      <c r="E3393" t="s">
        <v>6024</v>
      </c>
      <c r="F3393" t="s">
        <v>6031</v>
      </c>
      <c r="G3393">
        <v>579551</v>
      </c>
      <c r="H3393" t="s">
        <v>6035</v>
      </c>
      <c r="I3393">
        <v>30000</v>
      </c>
      <c r="J3393">
        <v>0</v>
      </c>
      <c r="K3393" t="s">
        <v>6036</v>
      </c>
    </row>
    <row r="3394" spans="1:11" x14ac:dyDescent="0.3">
      <c r="A3394" t="s">
        <v>3403</v>
      </c>
      <c r="B3394" t="s">
        <v>6012</v>
      </c>
      <c r="C3394" t="s">
        <v>6014</v>
      </c>
      <c r="D3394" t="s">
        <v>6019</v>
      </c>
      <c r="E3394" t="s">
        <v>6026</v>
      </c>
      <c r="F3394" t="s">
        <v>6030</v>
      </c>
      <c r="G3394">
        <v>304857</v>
      </c>
      <c r="H3394" t="s">
        <v>6033</v>
      </c>
      <c r="I3394">
        <v>40000</v>
      </c>
      <c r="J3394">
        <v>40000</v>
      </c>
      <c r="K3394" t="s">
        <v>6037</v>
      </c>
    </row>
    <row r="3395" spans="1:11" x14ac:dyDescent="0.3">
      <c r="A3395" t="s">
        <v>3404</v>
      </c>
      <c r="B3395" t="s">
        <v>6012</v>
      </c>
      <c r="C3395" t="s">
        <v>6015</v>
      </c>
      <c r="D3395" t="s">
        <v>6018</v>
      </c>
      <c r="E3395" t="s">
        <v>6022</v>
      </c>
      <c r="F3395" t="s">
        <v>6031</v>
      </c>
      <c r="G3395">
        <v>749603</v>
      </c>
      <c r="H3395" t="s">
        <v>6035</v>
      </c>
      <c r="I3395">
        <v>40000</v>
      </c>
      <c r="J3395">
        <v>40000</v>
      </c>
      <c r="K3395" t="s">
        <v>6037</v>
      </c>
    </row>
    <row r="3396" spans="1:11" x14ac:dyDescent="0.3">
      <c r="A3396" t="s">
        <v>3405</v>
      </c>
      <c r="B3396" t="s">
        <v>6011</v>
      </c>
      <c r="C3396" t="s">
        <v>6014</v>
      </c>
      <c r="D3396" t="s">
        <v>6020</v>
      </c>
      <c r="E3396" t="s">
        <v>6027</v>
      </c>
      <c r="F3396" t="s">
        <v>6030</v>
      </c>
      <c r="G3396">
        <v>231663</v>
      </c>
      <c r="H3396" t="s">
        <v>6034</v>
      </c>
      <c r="I3396">
        <v>30000</v>
      </c>
      <c r="J3396">
        <v>0</v>
      </c>
      <c r="K3396" t="s">
        <v>6036</v>
      </c>
    </row>
    <row r="3397" spans="1:11" x14ac:dyDescent="0.3">
      <c r="A3397" t="s">
        <v>3406</v>
      </c>
      <c r="B3397" t="s">
        <v>6011</v>
      </c>
      <c r="C3397" t="s">
        <v>6017</v>
      </c>
      <c r="D3397" t="s">
        <v>6020</v>
      </c>
      <c r="E3397" t="s">
        <v>6022</v>
      </c>
      <c r="F3397" t="s">
        <v>6029</v>
      </c>
      <c r="G3397">
        <v>744048</v>
      </c>
      <c r="H3397" t="s">
        <v>6035</v>
      </c>
      <c r="I3397">
        <v>30000</v>
      </c>
      <c r="J3397">
        <v>0</v>
      </c>
      <c r="K3397" t="s">
        <v>6036</v>
      </c>
    </row>
    <row r="3398" spans="1:11" x14ac:dyDescent="0.3">
      <c r="A3398" t="s">
        <v>3407</v>
      </c>
      <c r="B3398" t="s">
        <v>6011</v>
      </c>
      <c r="C3398" t="s">
        <v>6013</v>
      </c>
      <c r="D3398" t="s">
        <v>6019</v>
      </c>
      <c r="E3398" t="s">
        <v>6023</v>
      </c>
      <c r="F3398" t="s">
        <v>6030</v>
      </c>
      <c r="G3398">
        <v>426657</v>
      </c>
      <c r="H3398" t="s">
        <v>6033</v>
      </c>
      <c r="I3398">
        <v>20000</v>
      </c>
      <c r="J3398">
        <v>20000</v>
      </c>
      <c r="K3398" t="s">
        <v>6037</v>
      </c>
    </row>
    <row r="3399" spans="1:11" x14ac:dyDescent="0.3">
      <c r="A3399" t="s">
        <v>3408</v>
      </c>
      <c r="B3399" t="s">
        <v>6012</v>
      </c>
      <c r="C3399" t="s">
        <v>6013</v>
      </c>
      <c r="D3399" t="s">
        <v>6018</v>
      </c>
      <c r="E3399" t="s">
        <v>6028</v>
      </c>
      <c r="F3399" t="s">
        <v>6031</v>
      </c>
      <c r="G3399">
        <v>663837</v>
      </c>
      <c r="H3399" t="s">
        <v>6035</v>
      </c>
      <c r="I3399">
        <v>30000</v>
      </c>
      <c r="J3399">
        <v>30000</v>
      </c>
      <c r="K3399" t="s">
        <v>6037</v>
      </c>
    </row>
    <row r="3400" spans="1:11" x14ac:dyDescent="0.3">
      <c r="A3400" t="s">
        <v>3409</v>
      </c>
      <c r="B3400" t="s">
        <v>6012</v>
      </c>
      <c r="C3400" t="s">
        <v>6013</v>
      </c>
      <c r="D3400" t="s">
        <v>6020</v>
      </c>
      <c r="E3400" t="s">
        <v>6022</v>
      </c>
      <c r="F3400" t="s">
        <v>6030</v>
      </c>
      <c r="G3400">
        <v>127009</v>
      </c>
      <c r="H3400" t="s">
        <v>6034</v>
      </c>
      <c r="I3400">
        <v>40000</v>
      </c>
      <c r="J3400">
        <v>40000</v>
      </c>
      <c r="K3400" t="s">
        <v>6037</v>
      </c>
    </row>
    <row r="3401" spans="1:11" x14ac:dyDescent="0.3">
      <c r="A3401" t="s">
        <v>3410</v>
      </c>
      <c r="B3401" t="s">
        <v>6011</v>
      </c>
      <c r="C3401" t="s">
        <v>6013</v>
      </c>
      <c r="D3401" t="s">
        <v>6019</v>
      </c>
      <c r="E3401" t="s">
        <v>6028</v>
      </c>
      <c r="F3401" t="s">
        <v>6031</v>
      </c>
      <c r="G3401">
        <v>455707</v>
      </c>
      <c r="H3401" t="s">
        <v>6033</v>
      </c>
      <c r="I3401">
        <v>40000</v>
      </c>
      <c r="J3401">
        <v>40000</v>
      </c>
      <c r="K3401" t="s">
        <v>6037</v>
      </c>
    </row>
    <row r="3402" spans="1:11" x14ac:dyDescent="0.3">
      <c r="A3402" t="s">
        <v>3411</v>
      </c>
      <c r="B3402" t="s">
        <v>6012</v>
      </c>
      <c r="C3402" t="s">
        <v>6017</v>
      </c>
      <c r="D3402" t="s">
        <v>6018</v>
      </c>
      <c r="E3402" t="s">
        <v>6021</v>
      </c>
      <c r="F3402" t="s">
        <v>6030</v>
      </c>
      <c r="G3402">
        <v>89049</v>
      </c>
      <c r="H3402" t="s">
        <v>6017</v>
      </c>
      <c r="I3402">
        <v>40000</v>
      </c>
      <c r="J3402">
        <v>0</v>
      </c>
      <c r="K3402" t="s">
        <v>6036</v>
      </c>
    </row>
    <row r="3403" spans="1:11" x14ac:dyDescent="0.3">
      <c r="A3403" t="s">
        <v>3412</v>
      </c>
      <c r="B3403" t="s">
        <v>6011</v>
      </c>
      <c r="C3403" t="s">
        <v>6016</v>
      </c>
      <c r="D3403" t="s">
        <v>6019</v>
      </c>
      <c r="E3403" t="s">
        <v>6022</v>
      </c>
      <c r="F3403" t="s">
        <v>6029</v>
      </c>
      <c r="G3403">
        <v>653206</v>
      </c>
      <c r="H3403" t="s">
        <v>6035</v>
      </c>
      <c r="I3403">
        <v>50000</v>
      </c>
      <c r="J3403">
        <v>50000</v>
      </c>
      <c r="K3403" t="s">
        <v>6037</v>
      </c>
    </row>
    <row r="3404" spans="1:11" x14ac:dyDescent="0.3">
      <c r="A3404" t="s">
        <v>3413</v>
      </c>
      <c r="B3404" t="s">
        <v>6011</v>
      </c>
      <c r="C3404" t="s">
        <v>6014</v>
      </c>
      <c r="D3404" t="s">
        <v>6018</v>
      </c>
      <c r="E3404" t="s">
        <v>6025</v>
      </c>
      <c r="F3404" t="s">
        <v>6030</v>
      </c>
      <c r="G3404">
        <v>354357</v>
      </c>
      <c r="H3404" t="s">
        <v>6033</v>
      </c>
      <c r="I3404">
        <v>40000</v>
      </c>
      <c r="J3404">
        <v>40000</v>
      </c>
      <c r="K3404" t="s">
        <v>6037</v>
      </c>
    </row>
    <row r="3405" spans="1:11" x14ac:dyDescent="0.3">
      <c r="A3405" t="s">
        <v>3414</v>
      </c>
      <c r="B3405" t="s">
        <v>6012</v>
      </c>
      <c r="C3405" t="s">
        <v>6014</v>
      </c>
      <c r="D3405" t="s">
        <v>6020</v>
      </c>
      <c r="E3405" t="s">
        <v>6021</v>
      </c>
      <c r="F3405" t="s">
        <v>6030</v>
      </c>
      <c r="G3405">
        <v>592170</v>
      </c>
      <c r="H3405" t="s">
        <v>6035</v>
      </c>
      <c r="I3405">
        <v>30000</v>
      </c>
      <c r="J3405">
        <v>30000</v>
      </c>
      <c r="K3405" t="s">
        <v>6037</v>
      </c>
    </row>
    <row r="3406" spans="1:11" x14ac:dyDescent="0.3">
      <c r="A3406" t="s">
        <v>3415</v>
      </c>
      <c r="B3406" t="s">
        <v>6012</v>
      </c>
      <c r="C3406" t="s">
        <v>6016</v>
      </c>
      <c r="D3406" t="s">
        <v>6019</v>
      </c>
      <c r="E3406" t="s">
        <v>6022</v>
      </c>
      <c r="F3406" t="s">
        <v>6031</v>
      </c>
      <c r="G3406">
        <v>416101</v>
      </c>
      <c r="H3406" t="s">
        <v>6033</v>
      </c>
      <c r="I3406">
        <v>30000</v>
      </c>
      <c r="J3406">
        <v>30000</v>
      </c>
      <c r="K3406" t="s">
        <v>6037</v>
      </c>
    </row>
    <row r="3407" spans="1:11" x14ac:dyDescent="0.3">
      <c r="A3407" t="s">
        <v>3416</v>
      </c>
      <c r="B3407" t="s">
        <v>6011</v>
      </c>
      <c r="C3407" t="s">
        <v>6017</v>
      </c>
      <c r="D3407" t="s">
        <v>6020</v>
      </c>
      <c r="E3407" t="s">
        <v>6026</v>
      </c>
      <c r="F3407" t="s">
        <v>6031</v>
      </c>
      <c r="G3407">
        <v>185670</v>
      </c>
      <c r="H3407" t="s">
        <v>6034</v>
      </c>
      <c r="I3407">
        <v>50000</v>
      </c>
      <c r="J3407">
        <v>0</v>
      </c>
      <c r="K3407" t="s">
        <v>6036</v>
      </c>
    </row>
    <row r="3408" spans="1:11" x14ac:dyDescent="0.3">
      <c r="A3408" t="s">
        <v>3417</v>
      </c>
      <c r="B3408" t="s">
        <v>6012</v>
      </c>
      <c r="C3408" t="s">
        <v>6017</v>
      </c>
      <c r="D3408" t="s">
        <v>6020</v>
      </c>
      <c r="E3408" t="s">
        <v>6026</v>
      </c>
      <c r="F3408" t="s">
        <v>6032</v>
      </c>
      <c r="G3408">
        <v>270243</v>
      </c>
      <c r="H3408" t="s">
        <v>6033</v>
      </c>
      <c r="I3408">
        <v>60000</v>
      </c>
      <c r="J3408">
        <v>60000</v>
      </c>
      <c r="K3408" t="s">
        <v>6037</v>
      </c>
    </row>
    <row r="3409" spans="1:11" x14ac:dyDescent="0.3">
      <c r="A3409" t="s">
        <v>3418</v>
      </c>
      <c r="B3409" t="s">
        <v>6011</v>
      </c>
      <c r="C3409" t="s">
        <v>6017</v>
      </c>
      <c r="D3409" t="s">
        <v>6019</v>
      </c>
      <c r="E3409" t="s">
        <v>6028</v>
      </c>
      <c r="F3409" t="s">
        <v>6030</v>
      </c>
      <c r="G3409">
        <v>84221</v>
      </c>
      <c r="H3409" t="s">
        <v>6017</v>
      </c>
      <c r="I3409">
        <v>30000</v>
      </c>
      <c r="J3409">
        <v>30000</v>
      </c>
      <c r="K3409" t="s">
        <v>6037</v>
      </c>
    </row>
    <row r="3410" spans="1:11" x14ac:dyDescent="0.3">
      <c r="A3410" t="s">
        <v>3419</v>
      </c>
      <c r="B3410" t="s">
        <v>6011</v>
      </c>
      <c r="C3410" t="s">
        <v>6014</v>
      </c>
      <c r="D3410" t="s">
        <v>6019</v>
      </c>
      <c r="E3410" t="s">
        <v>6021</v>
      </c>
      <c r="F3410" t="s">
        <v>6029</v>
      </c>
      <c r="G3410">
        <v>686385</v>
      </c>
      <c r="H3410" t="s">
        <v>6035</v>
      </c>
      <c r="I3410">
        <v>20000</v>
      </c>
      <c r="J3410">
        <v>20000</v>
      </c>
      <c r="K3410" t="s">
        <v>6037</v>
      </c>
    </row>
    <row r="3411" spans="1:11" x14ac:dyDescent="0.3">
      <c r="A3411" t="s">
        <v>3420</v>
      </c>
      <c r="B3411" t="s">
        <v>6011</v>
      </c>
      <c r="C3411" t="s">
        <v>6015</v>
      </c>
      <c r="D3411" t="s">
        <v>6020</v>
      </c>
      <c r="E3411" t="s">
        <v>6027</v>
      </c>
      <c r="F3411" t="s">
        <v>6031</v>
      </c>
      <c r="G3411">
        <v>255187</v>
      </c>
      <c r="H3411" t="s">
        <v>6033</v>
      </c>
      <c r="I3411">
        <v>60000</v>
      </c>
      <c r="J3411">
        <v>60000</v>
      </c>
      <c r="K3411" t="s">
        <v>6037</v>
      </c>
    </row>
    <row r="3412" spans="1:11" x14ac:dyDescent="0.3">
      <c r="A3412" t="s">
        <v>3421</v>
      </c>
      <c r="B3412" t="s">
        <v>6011</v>
      </c>
      <c r="C3412" t="s">
        <v>6014</v>
      </c>
      <c r="D3412" t="s">
        <v>6020</v>
      </c>
      <c r="E3412" t="s">
        <v>6022</v>
      </c>
      <c r="F3412" t="s">
        <v>6029</v>
      </c>
      <c r="G3412">
        <v>507251</v>
      </c>
      <c r="H3412" t="s">
        <v>6035</v>
      </c>
      <c r="I3412">
        <v>40000</v>
      </c>
      <c r="J3412">
        <v>40000</v>
      </c>
      <c r="K3412" t="s">
        <v>6037</v>
      </c>
    </row>
    <row r="3413" spans="1:11" x14ac:dyDescent="0.3">
      <c r="A3413" t="s">
        <v>3422</v>
      </c>
      <c r="B3413" t="s">
        <v>6012</v>
      </c>
      <c r="C3413" t="s">
        <v>6013</v>
      </c>
      <c r="D3413" t="s">
        <v>6020</v>
      </c>
      <c r="E3413" t="s">
        <v>6026</v>
      </c>
      <c r="F3413" t="s">
        <v>6031</v>
      </c>
      <c r="G3413">
        <v>319751</v>
      </c>
      <c r="H3413" t="s">
        <v>6033</v>
      </c>
      <c r="I3413">
        <v>50000</v>
      </c>
      <c r="J3413">
        <v>50000</v>
      </c>
      <c r="K3413" t="s">
        <v>6037</v>
      </c>
    </row>
    <row r="3414" spans="1:11" x14ac:dyDescent="0.3">
      <c r="A3414" t="s">
        <v>3423</v>
      </c>
      <c r="B3414" t="s">
        <v>6012</v>
      </c>
      <c r="C3414" t="s">
        <v>6013</v>
      </c>
      <c r="D3414" t="s">
        <v>6019</v>
      </c>
      <c r="E3414" t="s">
        <v>6022</v>
      </c>
      <c r="F3414" t="s">
        <v>6031</v>
      </c>
      <c r="G3414">
        <v>90401</v>
      </c>
      <c r="H3414" t="s">
        <v>6017</v>
      </c>
      <c r="I3414">
        <v>60000</v>
      </c>
      <c r="J3414">
        <v>60000</v>
      </c>
      <c r="K3414" t="s">
        <v>6037</v>
      </c>
    </row>
    <row r="3415" spans="1:11" x14ac:dyDescent="0.3">
      <c r="A3415" t="s">
        <v>3424</v>
      </c>
      <c r="B3415" t="s">
        <v>6012</v>
      </c>
      <c r="C3415" t="s">
        <v>6013</v>
      </c>
      <c r="D3415" t="s">
        <v>6018</v>
      </c>
      <c r="E3415" t="s">
        <v>6028</v>
      </c>
      <c r="F3415" t="s">
        <v>6030</v>
      </c>
      <c r="G3415">
        <v>372494</v>
      </c>
      <c r="H3415" t="s">
        <v>6033</v>
      </c>
      <c r="I3415">
        <v>30000</v>
      </c>
      <c r="J3415">
        <v>30000</v>
      </c>
      <c r="K3415" t="s">
        <v>6037</v>
      </c>
    </row>
    <row r="3416" spans="1:11" x14ac:dyDescent="0.3">
      <c r="A3416" t="s">
        <v>3425</v>
      </c>
      <c r="B3416" t="s">
        <v>6012</v>
      </c>
      <c r="C3416" t="s">
        <v>6014</v>
      </c>
      <c r="D3416" t="s">
        <v>6018</v>
      </c>
      <c r="E3416" t="s">
        <v>6023</v>
      </c>
      <c r="F3416" t="s">
        <v>6029</v>
      </c>
      <c r="G3416">
        <v>216109</v>
      </c>
      <c r="H3416" t="s">
        <v>6034</v>
      </c>
      <c r="I3416">
        <v>60000</v>
      </c>
      <c r="J3416">
        <v>0</v>
      </c>
      <c r="K3416" t="s">
        <v>6038</v>
      </c>
    </row>
    <row r="3417" spans="1:11" x14ac:dyDescent="0.3">
      <c r="A3417" t="s">
        <v>3426</v>
      </c>
      <c r="B3417" t="s">
        <v>6012</v>
      </c>
      <c r="C3417" t="s">
        <v>6015</v>
      </c>
      <c r="D3417" t="s">
        <v>6018</v>
      </c>
      <c r="E3417" t="s">
        <v>6026</v>
      </c>
      <c r="F3417" t="s">
        <v>6032</v>
      </c>
      <c r="G3417">
        <v>598061</v>
      </c>
      <c r="H3417" t="s">
        <v>6035</v>
      </c>
      <c r="I3417">
        <v>40000</v>
      </c>
      <c r="J3417">
        <v>40000</v>
      </c>
      <c r="K3417" t="s">
        <v>6037</v>
      </c>
    </row>
    <row r="3418" spans="1:11" x14ac:dyDescent="0.3">
      <c r="A3418" t="s">
        <v>3427</v>
      </c>
      <c r="B3418" t="s">
        <v>6012</v>
      </c>
      <c r="C3418" t="s">
        <v>6016</v>
      </c>
      <c r="D3418" t="s">
        <v>6018</v>
      </c>
      <c r="E3418" t="s">
        <v>6021</v>
      </c>
      <c r="F3418" t="s">
        <v>6032</v>
      </c>
      <c r="G3418">
        <v>33744</v>
      </c>
      <c r="H3418" t="s">
        <v>6017</v>
      </c>
      <c r="I3418">
        <v>40000</v>
      </c>
      <c r="J3418">
        <v>40000</v>
      </c>
      <c r="K3418" t="s">
        <v>6037</v>
      </c>
    </row>
    <row r="3419" spans="1:11" x14ac:dyDescent="0.3">
      <c r="A3419" t="s">
        <v>3428</v>
      </c>
      <c r="B3419" t="s">
        <v>6011</v>
      </c>
      <c r="C3419" t="s">
        <v>6013</v>
      </c>
      <c r="D3419" t="s">
        <v>6019</v>
      </c>
      <c r="E3419" t="s">
        <v>6025</v>
      </c>
      <c r="F3419" t="s">
        <v>6032</v>
      </c>
      <c r="G3419">
        <v>136514</v>
      </c>
      <c r="H3419" t="s">
        <v>6034</v>
      </c>
      <c r="I3419">
        <v>30000</v>
      </c>
      <c r="J3419">
        <v>0</v>
      </c>
      <c r="K3419" t="s">
        <v>6036</v>
      </c>
    </row>
    <row r="3420" spans="1:11" x14ac:dyDescent="0.3">
      <c r="A3420" t="s">
        <v>3429</v>
      </c>
      <c r="B3420" t="s">
        <v>6011</v>
      </c>
      <c r="C3420" t="s">
        <v>6015</v>
      </c>
      <c r="D3420" t="s">
        <v>6020</v>
      </c>
      <c r="E3420" t="s">
        <v>6021</v>
      </c>
      <c r="F3420" t="s">
        <v>6029</v>
      </c>
      <c r="G3420">
        <v>653456</v>
      </c>
      <c r="H3420" t="s">
        <v>6035</v>
      </c>
      <c r="I3420">
        <v>60000</v>
      </c>
      <c r="J3420">
        <v>60000</v>
      </c>
      <c r="K3420" t="s">
        <v>6037</v>
      </c>
    </row>
    <row r="3421" spans="1:11" x14ac:dyDescent="0.3">
      <c r="A3421" t="s">
        <v>3430</v>
      </c>
      <c r="B3421" t="s">
        <v>6012</v>
      </c>
      <c r="C3421" t="s">
        <v>6013</v>
      </c>
      <c r="D3421" t="s">
        <v>6019</v>
      </c>
      <c r="E3421" t="s">
        <v>6024</v>
      </c>
      <c r="F3421" t="s">
        <v>6031</v>
      </c>
      <c r="G3421">
        <v>736315</v>
      </c>
      <c r="H3421" t="s">
        <v>6035</v>
      </c>
      <c r="I3421">
        <v>40000</v>
      </c>
      <c r="J3421">
        <v>40000</v>
      </c>
      <c r="K3421" t="s">
        <v>6037</v>
      </c>
    </row>
    <row r="3422" spans="1:11" x14ac:dyDescent="0.3">
      <c r="A3422" t="s">
        <v>3431</v>
      </c>
      <c r="B3422" t="s">
        <v>6012</v>
      </c>
      <c r="C3422" t="s">
        <v>6014</v>
      </c>
      <c r="D3422" t="s">
        <v>6020</v>
      </c>
      <c r="E3422" t="s">
        <v>6027</v>
      </c>
      <c r="F3422" t="s">
        <v>6029</v>
      </c>
      <c r="G3422">
        <v>726511</v>
      </c>
      <c r="H3422" t="s">
        <v>6035</v>
      </c>
      <c r="I3422">
        <v>60000</v>
      </c>
      <c r="J3422">
        <v>60000</v>
      </c>
      <c r="K3422" t="s">
        <v>6037</v>
      </c>
    </row>
    <row r="3423" spans="1:11" x14ac:dyDescent="0.3">
      <c r="A3423" t="s">
        <v>3432</v>
      </c>
      <c r="B3423" t="s">
        <v>6011</v>
      </c>
      <c r="C3423" t="s">
        <v>6013</v>
      </c>
      <c r="D3423" t="s">
        <v>6020</v>
      </c>
      <c r="E3423" t="s">
        <v>6024</v>
      </c>
      <c r="F3423" t="s">
        <v>6029</v>
      </c>
      <c r="G3423">
        <v>110632</v>
      </c>
      <c r="H3423" t="s">
        <v>6034</v>
      </c>
      <c r="I3423">
        <v>40000</v>
      </c>
      <c r="J3423">
        <v>0</v>
      </c>
      <c r="K3423" t="s">
        <v>6036</v>
      </c>
    </row>
    <row r="3424" spans="1:11" x14ac:dyDescent="0.3">
      <c r="A3424" t="s">
        <v>3433</v>
      </c>
      <c r="B3424" t="s">
        <v>6011</v>
      </c>
      <c r="C3424" t="s">
        <v>6013</v>
      </c>
      <c r="D3424" t="s">
        <v>6020</v>
      </c>
      <c r="E3424" t="s">
        <v>6023</v>
      </c>
      <c r="F3424" t="s">
        <v>6031</v>
      </c>
      <c r="G3424">
        <v>766353</v>
      </c>
      <c r="H3424" t="s">
        <v>6035</v>
      </c>
      <c r="I3424">
        <v>60000</v>
      </c>
      <c r="J3424">
        <v>60000</v>
      </c>
      <c r="K3424" t="s">
        <v>6037</v>
      </c>
    </row>
    <row r="3425" spans="1:11" x14ac:dyDescent="0.3">
      <c r="A3425" t="s">
        <v>3434</v>
      </c>
      <c r="B3425" t="s">
        <v>6011</v>
      </c>
      <c r="C3425" t="s">
        <v>6017</v>
      </c>
      <c r="D3425" t="s">
        <v>6019</v>
      </c>
      <c r="E3425" t="s">
        <v>6027</v>
      </c>
      <c r="F3425" t="s">
        <v>6030</v>
      </c>
      <c r="G3425">
        <v>271968</v>
      </c>
      <c r="H3425" t="s">
        <v>6033</v>
      </c>
      <c r="I3425">
        <v>30000</v>
      </c>
      <c r="J3425">
        <v>30000</v>
      </c>
      <c r="K3425" t="s">
        <v>6037</v>
      </c>
    </row>
    <row r="3426" spans="1:11" x14ac:dyDescent="0.3">
      <c r="A3426" t="s">
        <v>3435</v>
      </c>
      <c r="B3426" t="s">
        <v>6011</v>
      </c>
      <c r="C3426" t="s">
        <v>6016</v>
      </c>
      <c r="D3426" t="s">
        <v>6020</v>
      </c>
      <c r="E3426" t="s">
        <v>6028</v>
      </c>
      <c r="F3426" t="s">
        <v>6032</v>
      </c>
      <c r="G3426">
        <v>679604</v>
      </c>
      <c r="H3426" t="s">
        <v>6035</v>
      </c>
      <c r="I3426">
        <v>30000</v>
      </c>
      <c r="J3426">
        <v>30000</v>
      </c>
      <c r="K3426" t="s">
        <v>6037</v>
      </c>
    </row>
    <row r="3427" spans="1:11" x14ac:dyDescent="0.3">
      <c r="A3427" t="s">
        <v>3436</v>
      </c>
      <c r="B3427" t="s">
        <v>6012</v>
      </c>
      <c r="C3427" t="s">
        <v>6017</v>
      </c>
      <c r="D3427" t="s">
        <v>6019</v>
      </c>
      <c r="E3427" t="s">
        <v>6023</v>
      </c>
      <c r="F3427" t="s">
        <v>6029</v>
      </c>
      <c r="G3427">
        <v>665441</v>
      </c>
      <c r="H3427" t="s">
        <v>6035</v>
      </c>
      <c r="I3427">
        <v>30000</v>
      </c>
      <c r="J3427">
        <v>30000</v>
      </c>
      <c r="K3427" t="s">
        <v>6037</v>
      </c>
    </row>
    <row r="3428" spans="1:11" x14ac:dyDescent="0.3">
      <c r="A3428" t="s">
        <v>3437</v>
      </c>
      <c r="B3428" t="s">
        <v>6012</v>
      </c>
      <c r="C3428" t="s">
        <v>6017</v>
      </c>
      <c r="D3428" t="s">
        <v>6018</v>
      </c>
      <c r="E3428" t="s">
        <v>6024</v>
      </c>
      <c r="F3428" t="s">
        <v>6029</v>
      </c>
      <c r="G3428">
        <v>118015</v>
      </c>
      <c r="H3428" t="s">
        <v>6034</v>
      </c>
      <c r="I3428">
        <v>30000</v>
      </c>
      <c r="J3428">
        <v>30000</v>
      </c>
      <c r="K3428" t="s">
        <v>6037</v>
      </c>
    </row>
    <row r="3429" spans="1:11" x14ac:dyDescent="0.3">
      <c r="A3429" t="s">
        <v>3438</v>
      </c>
      <c r="B3429" t="s">
        <v>6011</v>
      </c>
      <c r="C3429" t="s">
        <v>6016</v>
      </c>
      <c r="D3429" t="s">
        <v>6018</v>
      </c>
      <c r="E3429" t="s">
        <v>6022</v>
      </c>
      <c r="F3429" t="s">
        <v>6032</v>
      </c>
      <c r="G3429">
        <v>304670</v>
      </c>
      <c r="H3429" t="s">
        <v>6033</v>
      </c>
      <c r="I3429">
        <v>50000</v>
      </c>
      <c r="J3429">
        <v>50000</v>
      </c>
      <c r="K3429" t="s">
        <v>6037</v>
      </c>
    </row>
    <row r="3430" spans="1:11" x14ac:dyDescent="0.3">
      <c r="A3430" t="s">
        <v>3439</v>
      </c>
      <c r="B3430" t="s">
        <v>6011</v>
      </c>
      <c r="C3430" t="s">
        <v>6014</v>
      </c>
      <c r="D3430" t="s">
        <v>6019</v>
      </c>
      <c r="E3430" t="s">
        <v>6027</v>
      </c>
      <c r="F3430" t="s">
        <v>6032</v>
      </c>
      <c r="G3430">
        <v>71020</v>
      </c>
      <c r="H3430" t="s">
        <v>6017</v>
      </c>
      <c r="I3430">
        <v>20000</v>
      </c>
      <c r="J3430">
        <v>20000</v>
      </c>
      <c r="K3430" t="s">
        <v>6037</v>
      </c>
    </row>
    <row r="3431" spans="1:11" x14ac:dyDescent="0.3">
      <c r="A3431" t="s">
        <v>3440</v>
      </c>
      <c r="B3431" t="s">
        <v>6012</v>
      </c>
      <c r="C3431" t="s">
        <v>6016</v>
      </c>
      <c r="D3431" t="s">
        <v>6019</v>
      </c>
      <c r="E3431" t="s">
        <v>6028</v>
      </c>
      <c r="F3431" t="s">
        <v>6029</v>
      </c>
      <c r="G3431">
        <v>470423</v>
      </c>
      <c r="H3431" t="s">
        <v>6033</v>
      </c>
      <c r="I3431">
        <v>40000</v>
      </c>
      <c r="J3431">
        <v>40000</v>
      </c>
      <c r="K3431" t="s">
        <v>6037</v>
      </c>
    </row>
    <row r="3432" spans="1:11" x14ac:dyDescent="0.3">
      <c r="A3432" t="s">
        <v>3441</v>
      </c>
      <c r="B3432" t="s">
        <v>6012</v>
      </c>
      <c r="C3432" t="s">
        <v>6013</v>
      </c>
      <c r="D3432" t="s">
        <v>6020</v>
      </c>
      <c r="E3432" t="s">
        <v>6024</v>
      </c>
      <c r="F3432" t="s">
        <v>6031</v>
      </c>
      <c r="G3432">
        <v>245732</v>
      </c>
      <c r="H3432" t="s">
        <v>6034</v>
      </c>
      <c r="I3432">
        <v>50000</v>
      </c>
      <c r="J3432">
        <v>0</v>
      </c>
      <c r="K3432" t="s">
        <v>6036</v>
      </c>
    </row>
    <row r="3433" spans="1:11" x14ac:dyDescent="0.3">
      <c r="A3433" t="s">
        <v>3442</v>
      </c>
      <c r="B3433" t="s">
        <v>6012</v>
      </c>
      <c r="C3433" t="s">
        <v>6013</v>
      </c>
      <c r="D3433" t="s">
        <v>6018</v>
      </c>
      <c r="E3433" t="s">
        <v>6027</v>
      </c>
      <c r="F3433" t="s">
        <v>6032</v>
      </c>
      <c r="G3433">
        <v>255589</v>
      </c>
      <c r="H3433" t="s">
        <v>6033</v>
      </c>
      <c r="I3433">
        <v>60000</v>
      </c>
      <c r="J3433">
        <v>60000</v>
      </c>
      <c r="K3433" t="s">
        <v>6037</v>
      </c>
    </row>
    <row r="3434" spans="1:11" x14ac:dyDescent="0.3">
      <c r="A3434" t="s">
        <v>3443</v>
      </c>
      <c r="B3434" t="s">
        <v>6011</v>
      </c>
      <c r="C3434" t="s">
        <v>6016</v>
      </c>
      <c r="D3434" t="s">
        <v>6019</v>
      </c>
      <c r="E3434" t="s">
        <v>6022</v>
      </c>
      <c r="F3434" t="s">
        <v>6032</v>
      </c>
      <c r="G3434">
        <v>741477</v>
      </c>
      <c r="H3434" t="s">
        <v>6035</v>
      </c>
      <c r="I3434">
        <v>30000</v>
      </c>
      <c r="J3434">
        <v>30000</v>
      </c>
      <c r="K3434" t="s">
        <v>6037</v>
      </c>
    </row>
    <row r="3435" spans="1:11" x14ac:dyDescent="0.3">
      <c r="A3435" t="s">
        <v>3444</v>
      </c>
      <c r="B3435" t="s">
        <v>6012</v>
      </c>
      <c r="C3435" t="s">
        <v>6016</v>
      </c>
      <c r="D3435" t="s">
        <v>6020</v>
      </c>
      <c r="E3435" t="s">
        <v>6023</v>
      </c>
      <c r="F3435" t="s">
        <v>6032</v>
      </c>
      <c r="G3435">
        <v>710453</v>
      </c>
      <c r="H3435" t="s">
        <v>6035</v>
      </c>
      <c r="I3435">
        <v>50000</v>
      </c>
      <c r="J3435">
        <v>0</v>
      </c>
      <c r="K3435" t="s">
        <v>6036</v>
      </c>
    </row>
    <row r="3436" spans="1:11" x14ac:dyDescent="0.3">
      <c r="A3436" t="s">
        <v>3445</v>
      </c>
      <c r="B3436" t="s">
        <v>6012</v>
      </c>
      <c r="C3436" t="s">
        <v>6014</v>
      </c>
      <c r="D3436" t="s">
        <v>6020</v>
      </c>
      <c r="E3436" t="s">
        <v>6028</v>
      </c>
      <c r="F3436" t="s">
        <v>6030</v>
      </c>
      <c r="G3436">
        <v>388272</v>
      </c>
      <c r="H3436" t="s">
        <v>6033</v>
      </c>
      <c r="I3436">
        <v>20000</v>
      </c>
      <c r="J3436">
        <v>20000</v>
      </c>
      <c r="K3436" t="s">
        <v>6037</v>
      </c>
    </row>
    <row r="3437" spans="1:11" x14ac:dyDescent="0.3">
      <c r="A3437" t="s">
        <v>3446</v>
      </c>
      <c r="B3437" t="s">
        <v>6012</v>
      </c>
      <c r="C3437" t="s">
        <v>6013</v>
      </c>
      <c r="D3437" t="s">
        <v>6018</v>
      </c>
      <c r="E3437" t="s">
        <v>6025</v>
      </c>
      <c r="F3437" t="s">
        <v>6029</v>
      </c>
      <c r="G3437">
        <v>122836</v>
      </c>
      <c r="H3437" t="s">
        <v>6034</v>
      </c>
      <c r="I3437">
        <v>20000</v>
      </c>
      <c r="J3437">
        <v>20000</v>
      </c>
      <c r="K3437" t="s">
        <v>6037</v>
      </c>
    </row>
    <row r="3438" spans="1:11" x14ac:dyDescent="0.3">
      <c r="A3438" t="s">
        <v>3447</v>
      </c>
      <c r="B3438" t="s">
        <v>6012</v>
      </c>
      <c r="C3438" t="s">
        <v>6015</v>
      </c>
      <c r="D3438" t="s">
        <v>6019</v>
      </c>
      <c r="E3438" t="s">
        <v>6028</v>
      </c>
      <c r="F3438" t="s">
        <v>6031</v>
      </c>
      <c r="G3438">
        <v>292992</v>
      </c>
      <c r="H3438" t="s">
        <v>6033</v>
      </c>
      <c r="I3438">
        <v>40000</v>
      </c>
      <c r="J3438">
        <v>40000</v>
      </c>
      <c r="K3438" t="s">
        <v>6037</v>
      </c>
    </row>
    <row r="3439" spans="1:11" x14ac:dyDescent="0.3">
      <c r="A3439" t="s">
        <v>3448</v>
      </c>
      <c r="B3439" t="s">
        <v>6012</v>
      </c>
      <c r="C3439" t="s">
        <v>6016</v>
      </c>
      <c r="D3439" t="s">
        <v>6019</v>
      </c>
      <c r="E3439" t="s">
        <v>6028</v>
      </c>
      <c r="F3439" t="s">
        <v>6031</v>
      </c>
      <c r="G3439">
        <v>754780</v>
      </c>
      <c r="H3439" t="s">
        <v>6035</v>
      </c>
      <c r="I3439">
        <v>40000</v>
      </c>
      <c r="J3439">
        <v>40000</v>
      </c>
      <c r="K3439" t="s">
        <v>6037</v>
      </c>
    </row>
    <row r="3440" spans="1:11" x14ac:dyDescent="0.3">
      <c r="A3440" t="s">
        <v>3449</v>
      </c>
      <c r="B3440" t="s">
        <v>6012</v>
      </c>
      <c r="C3440" t="s">
        <v>6017</v>
      </c>
      <c r="D3440" t="s">
        <v>6018</v>
      </c>
      <c r="E3440" t="s">
        <v>6021</v>
      </c>
      <c r="F3440" t="s">
        <v>6030</v>
      </c>
      <c r="G3440">
        <v>160015</v>
      </c>
      <c r="H3440" t="s">
        <v>6034</v>
      </c>
      <c r="I3440">
        <v>50000</v>
      </c>
      <c r="J3440">
        <v>0</v>
      </c>
      <c r="K3440" t="s">
        <v>6036</v>
      </c>
    </row>
    <row r="3441" spans="1:11" x14ac:dyDescent="0.3">
      <c r="A3441" t="s">
        <v>3450</v>
      </c>
      <c r="B3441" t="s">
        <v>6011</v>
      </c>
      <c r="C3441" t="s">
        <v>6015</v>
      </c>
      <c r="D3441" t="s">
        <v>6018</v>
      </c>
      <c r="E3441" t="s">
        <v>6027</v>
      </c>
      <c r="F3441" t="s">
        <v>6029</v>
      </c>
      <c r="G3441">
        <v>471982</v>
      </c>
      <c r="H3441" t="s">
        <v>6033</v>
      </c>
      <c r="I3441">
        <v>50000</v>
      </c>
      <c r="J3441">
        <v>50000</v>
      </c>
      <c r="K3441" t="s">
        <v>6037</v>
      </c>
    </row>
    <row r="3442" spans="1:11" x14ac:dyDescent="0.3">
      <c r="A3442" t="s">
        <v>3451</v>
      </c>
      <c r="B3442" t="s">
        <v>6012</v>
      </c>
      <c r="C3442" t="s">
        <v>6015</v>
      </c>
      <c r="D3442" t="s">
        <v>6018</v>
      </c>
      <c r="E3442" t="s">
        <v>6023</v>
      </c>
      <c r="F3442" t="s">
        <v>6031</v>
      </c>
      <c r="G3442">
        <v>513239</v>
      </c>
      <c r="H3442" t="s">
        <v>6035</v>
      </c>
      <c r="I3442">
        <v>50000</v>
      </c>
      <c r="J3442">
        <v>0</v>
      </c>
      <c r="K3442" t="s">
        <v>6036</v>
      </c>
    </row>
    <row r="3443" spans="1:11" x14ac:dyDescent="0.3">
      <c r="A3443" t="s">
        <v>3452</v>
      </c>
      <c r="B3443" t="s">
        <v>6011</v>
      </c>
      <c r="C3443" t="s">
        <v>6014</v>
      </c>
      <c r="D3443" t="s">
        <v>6019</v>
      </c>
      <c r="E3443" t="s">
        <v>6027</v>
      </c>
      <c r="F3443" t="s">
        <v>6032</v>
      </c>
      <c r="G3443">
        <v>444120</v>
      </c>
      <c r="H3443" t="s">
        <v>6033</v>
      </c>
      <c r="I3443">
        <v>60000</v>
      </c>
      <c r="J3443">
        <v>60000</v>
      </c>
      <c r="K3443" t="s">
        <v>6037</v>
      </c>
    </row>
    <row r="3444" spans="1:11" x14ac:dyDescent="0.3">
      <c r="A3444" t="s">
        <v>3453</v>
      </c>
      <c r="B3444" t="s">
        <v>6012</v>
      </c>
      <c r="C3444" t="s">
        <v>6013</v>
      </c>
      <c r="D3444" t="s">
        <v>6020</v>
      </c>
      <c r="E3444" t="s">
        <v>6024</v>
      </c>
      <c r="F3444" t="s">
        <v>6029</v>
      </c>
      <c r="G3444">
        <v>455600</v>
      </c>
      <c r="H3444" t="s">
        <v>6033</v>
      </c>
      <c r="I3444">
        <v>30000</v>
      </c>
      <c r="J3444">
        <v>30000</v>
      </c>
      <c r="K3444" t="s">
        <v>6037</v>
      </c>
    </row>
    <row r="3445" spans="1:11" x14ac:dyDescent="0.3">
      <c r="A3445" t="s">
        <v>3454</v>
      </c>
      <c r="B3445" t="s">
        <v>6011</v>
      </c>
      <c r="C3445" t="s">
        <v>6014</v>
      </c>
      <c r="D3445" t="s">
        <v>6019</v>
      </c>
      <c r="E3445" t="s">
        <v>6024</v>
      </c>
      <c r="F3445" t="s">
        <v>6031</v>
      </c>
      <c r="G3445">
        <v>70167</v>
      </c>
      <c r="H3445" t="s">
        <v>6017</v>
      </c>
      <c r="I3445">
        <v>40000</v>
      </c>
      <c r="J3445">
        <v>40000</v>
      </c>
      <c r="K3445" t="s">
        <v>6037</v>
      </c>
    </row>
    <row r="3446" spans="1:11" x14ac:dyDescent="0.3">
      <c r="A3446" t="s">
        <v>3455</v>
      </c>
      <c r="B3446" t="s">
        <v>6012</v>
      </c>
      <c r="C3446" t="s">
        <v>6014</v>
      </c>
      <c r="D3446" t="s">
        <v>6018</v>
      </c>
      <c r="E3446" t="s">
        <v>6028</v>
      </c>
      <c r="F3446" t="s">
        <v>6030</v>
      </c>
      <c r="G3446">
        <v>646245</v>
      </c>
      <c r="H3446" t="s">
        <v>6035</v>
      </c>
      <c r="I3446">
        <v>50000</v>
      </c>
      <c r="J3446">
        <v>50000</v>
      </c>
      <c r="K3446" t="s">
        <v>6037</v>
      </c>
    </row>
    <row r="3447" spans="1:11" x14ac:dyDescent="0.3">
      <c r="A3447" t="s">
        <v>3456</v>
      </c>
      <c r="B3447" t="s">
        <v>6011</v>
      </c>
      <c r="C3447" t="s">
        <v>6016</v>
      </c>
      <c r="D3447" t="s">
        <v>6018</v>
      </c>
      <c r="E3447" t="s">
        <v>6025</v>
      </c>
      <c r="F3447" t="s">
        <v>6030</v>
      </c>
      <c r="G3447">
        <v>151997</v>
      </c>
      <c r="H3447" t="s">
        <v>6034</v>
      </c>
      <c r="I3447">
        <v>40000</v>
      </c>
      <c r="J3447">
        <v>40000</v>
      </c>
      <c r="K3447" t="s">
        <v>6037</v>
      </c>
    </row>
    <row r="3448" spans="1:11" x14ac:dyDescent="0.3">
      <c r="A3448" t="s">
        <v>3457</v>
      </c>
      <c r="B3448" t="s">
        <v>6012</v>
      </c>
      <c r="C3448" t="s">
        <v>6014</v>
      </c>
      <c r="D3448" t="s">
        <v>6018</v>
      </c>
      <c r="E3448" t="s">
        <v>6028</v>
      </c>
      <c r="F3448" t="s">
        <v>6029</v>
      </c>
      <c r="G3448">
        <v>658984</v>
      </c>
      <c r="H3448" t="s">
        <v>6035</v>
      </c>
      <c r="I3448">
        <v>20000</v>
      </c>
      <c r="J3448">
        <v>0</v>
      </c>
      <c r="K3448" t="s">
        <v>6036</v>
      </c>
    </row>
    <row r="3449" spans="1:11" x14ac:dyDescent="0.3">
      <c r="A3449" t="s">
        <v>3458</v>
      </c>
      <c r="B3449" t="s">
        <v>6011</v>
      </c>
      <c r="C3449" t="s">
        <v>6017</v>
      </c>
      <c r="D3449" t="s">
        <v>6018</v>
      </c>
      <c r="E3449" t="s">
        <v>6022</v>
      </c>
      <c r="F3449" t="s">
        <v>6031</v>
      </c>
      <c r="G3449">
        <v>645014</v>
      </c>
      <c r="H3449" t="s">
        <v>6035</v>
      </c>
      <c r="I3449">
        <v>20000</v>
      </c>
      <c r="J3449">
        <v>20000</v>
      </c>
      <c r="K3449" t="s">
        <v>6037</v>
      </c>
    </row>
    <row r="3450" spans="1:11" x14ac:dyDescent="0.3">
      <c r="A3450" t="s">
        <v>3459</v>
      </c>
      <c r="B3450" t="s">
        <v>6012</v>
      </c>
      <c r="C3450" t="s">
        <v>6014</v>
      </c>
      <c r="D3450" t="s">
        <v>6018</v>
      </c>
      <c r="E3450" t="s">
        <v>6026</v>
      </c>
      <c r="F3450" t="s">
        <v>6030</v>
      </c>
      <c r="G3450">
        <v>173548</v>
      </c>
      <c r="H3450" t="s">
        <v>6034</v>
      </c>
      <c r="I3450">
        <v>20000</v>
      </c>
      <c r="J3450">
        <v>20000</v>
      </c>
      <c r="K3450" t="s">
        <v>6037</v>
      </c>
    </row>
    <row r="3451" spans="1:11" x14ac:dyDescent="0.3">
      <c r="A3451" t="s">
        <v>3460</v>
      </c>
      <c r="B3451" t="s">
        <v>6012</v>
      </c>
      <c r="C3451" t="s">
        <v>6017</v>
      </c>
      <c r="D3451" t="s">
        <v>6018</v>
      </c>
      <c r="E3451" t="s">
        <v>6028</v>
      </c>
      <c r="F3451" t="s">
        <v>6032</v>
      </c>
      <c r="G3451">
        <v>526387</v>
      </c>
      <c r="H3451" t="s">
        <v>6035</v>
      </c>
      <c r="I3451">
        <v>20000</v>
      </c>
      <c r="J3451">
        <v>20000</v>
      </c>
      <c r="K3451" t="s">
        <v>6037</v>
      </c>
    </row>
    <row r="3452" spans="1:11" x14ac:dyDescent="0.3">
      <c r="A3452" t="s">
        <v>3461</v>
      </c>
      <c r="B3452" t="s">
        <v>6011</v>
      </c>
      <c r="C3452" t="s">
        <v>6015</v>
      </c>
      <c r="D3452" t="s">
        <v>6019</v>
      </c>
      <c r="E3452" t="s">
        <v>6026</v>
      </c>
      <c r="F3452" t="s">
        <v>6032</v>
      </c>
      <c r="G3452">
        <v>485069</v>
      </c>
      <c r="H3452" t="s">
        <v>6033</v>
      </c>
      <c r="I3452">
        <v>20000</v>
      </c>
      <c r="J3452">
        <v>0</v>
      </c>
      <c r="K3452" t="s">
        <v>6036</v>
      </c>
    </row>
    <row r="3453" spans="1:11" x14ac:dyDescent="0.3">
      <c r="A3453" t="s">
        <v>3462</v>
      </c>
      <c r="B3453" t="s">
        <v>6011</v>
      </c>
      <c r="C3453" t="s">
        <v>6013</v>
      </c>
      <c r="D3453" t="s">
        <v>6020</v>
      </c>
      <c r="E3453" t="s">
        <v>6028</v>
      </c>
      <c r="F3453" t="s">
        <v>6031</v>
      </c>
      <c r="G3453">
        <v>549825</v>
      </c>
      <c r="H3453" t="s">
        <v>6035</v>
      </c>
      <c r="I3453">
        <v>30000</v>
      </c>
      <c r="J3453">
        <v>0</v>
      </c>
      <c r="K3453" t="s">
        <v>6036</v>
      </c>
    </row>
    <row r="3454" spans="1:11" x14ac:dyDescent="0.3">
      <c r="A3454" t="s">
        <v>3463</v>
      </c>
      <c r="B3454" t="s">
        <v>6012</v>
      </c>
      <c r="C3454" t="s">
        <v>6015</v>
      </c>
      <c r="D3454" t="s">
        <v>6020</v>
      </c>
      <c r="E3454" t="s">
        <v>6025</v>
      </c>
      <c r="F3454" t="s">
        <v>6029</v>
      </c>
      <c r="G3454">
        <v>641530</v>
      </c>
      <c r="H3454" t="s">
        <v>6035</v>
      </c>
      <c r="I3454">
        <v>30000</v>
      </c>
      <c r="J3454">
        <v>30000</v>
      </c>
      <c r="K3454" t="s">
        <v>6037</v>
      </c>
    </row>
    <row r="3455" spans="1:11" x14ac:dyDescent="0.3">
      <c r="A3455" t="s">
        <v>3464</v>
      </c>
      <c r="B3455" t="s">
        <v>6011</v>
      </c>
      <c r="C3455" t="s">
        <v>6013</v>
      </c>
      <c r="D3455" t="s">
        <v>6020</v>
      </c>
      <c r="E3455" t="s">
        <v>6026</v>
      </c>
      <c r="F3455" t="s">
        <v>6029</v>
      </c>
      <c r="G3455">
        <v>342946</v>
      </c>
      <c r="H3455" t="s">
        <v>6033</v>
      </c>
      <c r="I3455">
        <v>60000</v>
      </c>
      <c r="J3455">
        <v>60000</v>
      </c>
      <c r="K3455" t="s">
        <v>6037</v>
      </c>
    </row>
    <row r="3456" spans="1:11" x14ac:dyDescent="0.3">
      <c r="A3456" t="s">
        <v>3465</v>
      </c>
      <c r="B3456" t="s">
        <v>6011</v>
      </c>
      <c r="C3456" t="s">
        <v>6014</v>
      </c>
      <c r="D3456" t="s">
        <v>6019</v>
      </c>
      <c r="E3456" t="s">
        <v>6021</v>
      </c>
      <c r="F3456" t="s">
        <v>6029</v>
      </c>
      <c r="G3456">
        <v>531315</v>
      </c>
      <c r="H3456" t="s">
        <v>6035</v>
      </c>
      <c r="I3456">
        <v>40000</v>
      </c>
      <c r="J3456">
        <v>40000</v>
      </c>
      <c r="K3456" t="s">
        <v>6037</v>
      </c>
    </row>
    <row r="3457" spans="1:11" x14ac:dyDescent="0.3">
      <c r="A3457" t="s">
        <v>3466</v>
      </c>
      <c r="B3457" t="s">
        <v>6012</v>
      </c>
      <c r="C3457" t="s">
        <v>6016</v>
      </c>
      <c r="D3457" t="s">
        <v>6020</v>
      </c>
      <c r="E3457" t="s">
        <v>6028</v>
      </c>
      <c r="F3457" t="s">
        <v>6031</v>
      </c>
      <c r="G3457">
        <v>128519</v>
      </c>
      <c r="H3457" t="s">
        <v>6034</v>
      </c>
      <c r="I3457">
        <v>30000</v>
      </c>
      <c r="J3457">
        <v>30000</v>
      </c>
      <c r="K3457" t="s">
        <v>6037</v>
      </c>
    </row>
    <row r="3458" spans="1:11" x14ac:dyDescent="0.3">
      <c r="A3458" t="s">
        <v>3467</v>
      </c>
      <c r="B3458" t="s">
        <v>6011</v>
      </c>
      <c r="C3458" t="s">
        <v>6014</v>
      </c>
      <c r="D3458" t="s">
        <v>6020</v>
      </c>
      <c r="E3458" t="s">
        <v>6025</v>
      </c>
      <c r="F3458" t="s">
        <v>6029</v>
      </c>
      <c r="G3458">
        <v>72811</v>
      </c>
      <c r="H3458" t="s">
        <v>6017</v>
      </c>
      <c r="I3458">
        <v>30000</v>
      </c>
      <c r="J3458">
        <v>30000</v>
      </c>
      <c r="K3458" t="s">
        <v>6037</v>
      </c>
    </row>
    <row r="3459" spans="1:11" x14ac:dyDescent="0.3">
      <c r="A3459" t="s">
        <v>3468</v>
      </c>
      <c r="B3459" t="s">
        <v>6012</v>
      </c>
      <c r="C3459" t="s">
        <v>6017</v>
      </c>
      <c r="D3459" t="s">
        <v>6018</v>
      </c>
      <c r="E3459" t="s">
        <v>6021</v>
      </c>
      <c r="F3459" t="s">
        <v>6029</v>
      </c>
      <c r="G3459">
        <v>711426</v>
      </c>
      <c r="H3459" t="s">
        <v>6035</v>
      </c>
      <c r="I3459">
        <v>20000</v>
      </c>
      <c r="J3459">
        <v>20000</v>
      </c>
      <c r="K3459" t="s">
        <v>6037</v>
      </c>
    </row>
    <row r="3460" spans="1:11" x14ac:dyDescent="0.3">
      <c r="A3460" t="s">
        <v>3469</v>
      </c>
      <c r="B3460" t="s">
        <v>6011</v>
      </c>
      <c r="C3460" t="s">
        <v>6014</v>
      </c>
      <c r="D3460" t="s">
        <v>6018</v>
      </c>
      <c r="E3460" t="s">
        <v>6025</v>
      </c>
      <c r="F3460" t="s">
        <v>6030</v>
      </c>
      <c r="G3460">
        <v>194123</v>
      </c>
      <c r="H3460" t="s">
        <v>6034</v>
      </c>
      <c r="I3460">
        <v>30000</v>
      </c>
      <c r="J3460">
        <v>30000</v>
      </c>
      <c r="K3460" t="s">
        <v>6037</v>
      </c>
    </row>
    <row r="3461" spans="1:11" x14ac:dyDescent="0.3">
      <c r="A3461" t="s">
        <v>3470</v>
      </c>
      <c r="B3461" t="s">
        <v>6012</v>
      </c>
      <c r="C3461" t="s">
        <v>6015</v>
      </c>
      <c r="D3461" t="s">
        <v>6019</v>
      </c>
      <c r="E3461" t="s">
        <v>6021</v>
      </c>
      <c r="F3461" t="s">
        <v>6029</v>
      </c>
      <c r="G3461">
        <v>134289</v>
      </c>
      <c r="H3461" t="s">
        <v>6034</v>
      </c>
      <c r="I3461">
        <v>40000</v>
      </c>
      <c r="J3461">
        <v>40000</v>
      </c>
      <c r="K3461" t="s">
        <v>6037</v>
      </c>
    </row>
    <row r="3462" spans="1:11" x14ac:dyDescent="0.3">
      <c r="A3462" t="s">
        <v>3471</v>
      </c>
      <c r="B3462" t="s">
        <v>6011</v>
      </c>
      <c r="C3462" t="s">
        <v>6013</v>
      </c>
      <c r="D3462" t="s">
        <v>6019</v>
      </c>
      <c r="E3462" t="s">
        <v>6024</v>
      </c>
      <c r="F3462" t="s">
        <v>6032</v>
      </c>
      <c r="G3462">
        <v>70172</v>
      </c>
      <c r="H3462" t="s">
        <v>6017</v>
      </c>
      <c r="I3462">
        <v>50000</v>
      </c>
      <c r="J3462">
        <v>0</v>
      </c>
      <c r="K3462" t="s">
        <v>6038</v>
      </c>
    </row>
    <row r="3463" spans="1:11" x14ac:dyDescent="0.3">
      <c r="A3463" t="s">
        <v>3472</v>
      </c>
      <c r="B3463" t="s">
        <v>6012</v>
      </c>
      <c r="C3463" t="s">
        <v>6017</v>
      </c>
      <c r="D3463" t="s">
        <v>6019</v>
      </c>
      <c r="E3463" t="s">
        <v>6024</v>
      </c>
      <c r="F3463" t="s">
        <v>6032</v>
      </c>
      <c r="G3463">
        <v>433068</v>
      </c>
      <c r="H3463" t="s">
        <v>6033</v>
      </c>
      <c r="I3463">
        <v>40000</v>
      </c>
      <c r="J3463">
        <v>40000</v>
      </c>
      <c r="K3463" t="s">
        <v>6037</v>
      </c>
    </row>
    <row r="3464" spans="1:11" x14ac:dyDescent="0.3">
      <c r="A3464" t="s">
        <v>3473</v>
      </c>
      <c r="B3464" t="s">
        <v>6011</v>
      </c>
      <c r="C3464" t="s">
        <v>6017</v>
      </c>
      <c r="D3464" t="s">
        <v>6019</v>
      </c>
      <c r="E3464" t="s">
        <v>6027</v>
      </c>
      <c r="F3464" t="s">
        <v>6029</v>
      </c>
      <c r="G3464">
        <v>570161</v>
      </c>
      <c r="H3464" t="s">
        <v>6035</v>
      </c>
      <c r="I3464">
        <v>60000</v>
      </c>
      <c r="J3464">
        <v>0</v>
      </c>
      <c r="K3464" t="s">
        <v>6036</v>
      </c>
    </row>
    <row r="3465" spans="1:11" x14ac:dyDescent="0.3">
      <c r="A3465" t="s">
        <v>3474</v>
      </c>
      <c r="B3465" t="s">
        <v>6012</v>
      </c>
      <c r="C3465" t="s">
        <v>6013</v>
      </c>
      <c r="D3465" t="s">
        <v>6018</v>
      </c>
      <c r="E3465" t="s">
        <v>6025</v>
      </c>
      <c r="F3465" t="s">
        <v>6032</v>
      </c>
      <c r="G3465">
        <v>291344</v>
      </c>
      <c r="H3465" t="s">
        <v>6033</v>
      </c>
      <c r="I3465">
        <v>20000</v>
      </c>
      <c r="J3465">
        <v>0</v>
      </c>
      <c r="K3465" t="s">
        <v>6038</v>
      </c>
    </row>
    <row r="3466" spans="1:11" x14ac:dyDescent="0.3">
      <c r="A3466" t="s">
        <v>3475</v>
      </c>
      <c r="B3466" t="s">
        <v>6012</v>
      </c>
      <c r="C3466" t="s">
        <v>6015</v>
      </c>
      <c r="D3466" t="s">
        <v>6020</v>
      </c>
      <c r="E3466" t="s">
        <v>6027</v>
      </c>
      <c r="F3466" t="s">
        <v>6030</v>
      </c>
      <c r="G3466">
        <v>110916</v>
      </c>
      <c r="H3466" t="s">
        <v>6034</v>
      </c>
      <c r="I3466">
        <v>50000</v>
      </c>
      <c r="J3466">
        <v>50000</v>
      </c>
      <c r="K3466" t="s">
        <v>6037</v>
      </c>
    </row>
    <row r="3467" spans="1:11" x14ac:dyDescent="0.3">
      <c r="A3467" t="s">
        <v>3476</v>
      </c>
      <c r="B3467" t="s">
        <v>6011</v>
      </c>
      <c r="C3467" t="s">
        <v>6014</v>
      </c>
      <c r="D3467" t="s">
        <v>6020</v>
      </c>
      <c r="E3467" t="s">
        <v>6022</v>
      </c>
      <c r="F3467" t="s">
        <v>6029</v>
      </c>
      <c r="G3467">
        <v>432713</v>
      </c>
      <c r="H3467" t="s">
        <v>6033</v>
      </c>
      <c r="I3467">
        <v>60000</v>
      </c>
      <c r="J3467">
        <v>60000</v>
      </c>
      <c r="K3467" t="s">
        <v>6037</v>
      </c>
    </row>
    <row r="3468" spans="1:11" x14ac:dyDescent="0.3">
      <c r="A3468" t="s">
        <v>3477</v>
      </c>
      <c r="B3468" t="s">
        <v>6012</v>
      </c>
      <c r="C3468" t="s">
        <v>6017</v>
      </c>
      <c r="D3468" t="s">
        <v>6018</v>
      </c>
      <c r="E3468" t="s">
        <v>6024</v>
      </c>
      <c r="F3468" t="s">
        <v>6030</v>
      </c>
      <c r="G3468">
        <v>93886</v>
      </c>
      <c r="H3468" t="s">
        <v>6017</v>
      </c>
      <c r="I3468">
        <v>30000</v>
      </c>
      <c r="J3468">
        <v>30000</v>
      </c>
      <c r="K3468" t="s">
        <v>6037</v>
      </c>
    </row>
    <row r="3469" spans="1:11" x14ac:dyDescent="0.3">
      <c r="A3469" t="s">
        <v>3478</v>
      </c>
      <c r="B3469" t="s">
        <v>6012</v>
      </c>
      <c r="C3469" t="s">
        <v>6013</v>
      </c>
      <c r="D3469" t="s">
        <v>6020</v>
      </c>
      <c r="E3469" t="s">
        <v>6024</v>
      </c>
      <c r="F3469" t="s">
        <v>6029</v>
      </c>
      <c r="G3469">
        <v>536547</v>
      </c>
      <c r="H3469" t="s">
        <v>6035</v>
      </c>
      <c r="I3469">
        <v>40000</v>
      </c>
      <c r="J3469">
        <v>40000</v>
      </c>
      <c r="K3469" t="s">
        <v>6037</v>
      </c>
    </row>
    <row r="3470" spans="1:11" x14ac:dyDescent="0.3">
      <c r="A3470" t="s">
        <v>3479</v>
      </c>
      <c r="B3470" t="s">
        <v>6012</v>
      </c>
      <c r="C3470" t="s">
        <v>6014</v>
      </c>
      <c r="D3470" t="s">
        <v>6019</v>
      </c>
      <c r="E3470" t="s">
        <v>6021</v>
      </c>
      <c r="F3470" t="s">
        <v>6030</v>
      </c>
      <c r="G3470">
        <v>414982</v>
      </c>
      <c r="H3470" t="s">
        <v>6033</v>
      </c>
      <c r="I3470">
        <v>60000</v>
      </c>
      <c r="J3470">
        <v>60000</v>
      </c>
      <c r="K3470" t="s">
        <v>6037</v>
      </c>
    </row>
    <row r="3471" spans="1:11" x14ac:dyDescent="0.3">
      <c r="A3471" t="s">
        <v>3480</v>
      </c>
      <c r="B3471" t="s">
        <v>6012</v>
      </c>
      <c r="C3471" t="s">
        <v>6014</v>
      </c>
      <c r="D3471" t="s">
        <v>6020</v>
      </c>
      <c r="E3471" t="s">
        <v>6022</v>
      </c>
      <c r="F3471" t="s">
        <v>6032</v>
      </c>
      <c r="G3471">
        <v>757283</v>
      </c>
      <c r="H3471" t="s">
        <v>6035</v>
      </c>
      <c r="I3471">
        <v>30000</v>
      </c>
      <c r="J3471">
        <v>30000</v>
      </c>
      <c r="K3471" t="s">
        <v>6037</v>
      </c>
    </row>
    <row r="3472" spans="1:11" x14ac:dyDescent="0.3">
      <c r="A3472" t="s">
        <v>3481</v>
      </c>
      <c r="B3472" t="s">
        <v>6012</v>
      </c>
      <c r="C3472" t="s">
        <v>6015</v>
      </c>
      <c r="D3472" t="s">
        <v>6018</v>
      </c>
      <c r="E3472" t="s">
        <v>6025</v>
      </c>
      <c r="F3472" t="s">
        <v>6030</v>
      </c>
      <c r="G3472">
        <v>526527</v>
      </c>
      <c r="H3472" t="s">
        <v>6035</v>
      </c>
      <c r="I3472">
        <v>30000</v>
      </c>
      <c r="J3472">
        <v>30000</v>
      </c>
      <c r="K3472" t="s">
        <v>6037</v>
      </c>
    </row>
    <row r="3473" spans="1:11" x14ac:dyDescent="0.3">
      <c r="A3473" t="s">
        <v>3482</v>
      </c>
      <c r="B3473" t="s">
        <v>6011</v>
      </c>
      <c r="C3473" t="s">
        <v>6015</v>
      </c>
      <c r="D3473" t="s">
        <v>6018</v>
      </c>
      <c r="E3473" t="s">
        <v>6027</v>
      </c>
      <c r="F3473" t="s">
        <v>6030</v>
      </c>
      <c r="G3473">
        <v>413654</v>
      </c>
      <c r="H3473" t="s">
        <v>6033</v>
      </c>
      <c r="I3473">
        <v>40000</v>
      </c>
      <c r="J3473">
        <v>40000</v>
      </c>
      <c r="K3473" t="s">
        <v>6037</v>
      </c>
    </row>
    <row r="3474" spans="1:11" x14ac:dyDescent="0.3">
      <c r="A3474" t="s">
        <v>3483</v>
      </c>
      <c r="B3474" t="s">
        <v>6012</v>
      </c>
      <c r="C3474" t="s">
        <v>6014</v>
      </c>
      <c r="D3474" t="s">
        <v>6020</v>
      </c>
      <c r="E3474" t="s">
        <v>6022</v>
      </c>
      <c r="F3474" t="s">
        <v>6029</v>
      </c>
      <c r="G3474">
        <v>340462</v>
      </c>
      <c r="H3474" t="s">
        <v>6033</v>
      </c>
      <c r="I3474">
        <v>30000</v>
      </c>
      <c r="J3474">
        <v>30000</v>
      </c>
      <c r="K3474" t="s">
        <v>6037</v>
      </c>
    </row>
    <row r="3475" spans="1:11" x14ac:dyDescent="0.3">
      <c r="A3475" t="s">
        <v>3484</v>
      </c>
      <c r="B3475" t="s">
        <v>6011</v>
      </c>
      <c r="C3475" t="s">
        <v>6015</v>
      </c>
      <c r="D3475" t="s">
        <v>6018</v>
      </c>
      <c r="E3475" t="s">
        <v>6023</v>
      </c>
      <c r="F3475" t="s">
        <v>6032</v>
      </c>
      <c r="G3475">
        <v>526221</v>
      </c>
      <c r="H3475" t="s">
        <v>6035</v>
      </c>
      <c r="I3475">
        <v>20000</v>
      </c>
      <c r="J3475">
        <v>0</v>
      </c>
      <c r="K3475" t="s">
        <v>6036</v>
      </c>
    </row>
    <row r="3476" spans="1:11" x14ac:dyDescent="0.3">
      <c r="A3476" t="s">
        <v>3485</v>
      </c>
      <c r="B3476" t="s">
        <v>6012</v>
      </c>
      <c r="C3476" t="s">
        <v>6016</v>
      </c>
      <c r="D3476" t="s">
        <v>6020</v>
      </c>
      <c r="E3476" t="s">
        <v>6027</v>
      </c>
      <c r="F3476" t="s">
        <v>6032</v>
      </c>
      <c r="G3476">
        <v>42593</v>
      </c>
      <c r="H3476" t="s">
        <v>6017</v>
      </c>
      <c r="I3476">
        <v>60000</v>
      </c>
      <c r="J3476">
        <v>60000</v>
      </c>
      <c r="K3476" t="s">
        <v>6037</v>
      </c>
    </row>
    <row r="3477" spans="1:11" x14ac:dyDescent="0.3">
      <c r="A3477" t="s">
        <v>3486</v>
      </c>
      <c r="B3477" t="s">
        <v>6012</v>
      </c>
      <c r="C3477" t="s">
        <v>6015</v>
      </c>
      <c r="D3477" t="s">
        <v>6019</v>
      </c>
      <c r="E3477" t="s">
        <v>6024</v>
      </c>
      <c r="F3477" t="s">
        <v>6029</v>
      </c>
      <c r="G3477">
        <v>789589</v>
      </c>
      <c r="H3477" t="s">
        <v>6035</v>
      </c>
      <c r="I3477">
        <v>20000</v>
      </c>
      <c r="J3477">
        <v>20000</v>
      </c>
      <c r="K3477" t="s">
        <v>6037</v>
      </c>
    </row>
    <row r="3478" spans="1:11" x14ac:dyDescent="0.3">
      <c r="A3478" t="s">
        <v>3487</v>
      </c>
      <c r="B3478" t="s">
        <v>6012</v>
      </c>
      <c r="C3478" t="s">
        <v>6014</v>
      </c>
      <c r="D3478" t="s">
        <v>6018</v>
      </c>
      <c r="E3478" t="s">
        <v>6021</v>
      </c>
      <c r="F3478" t="s">
        <v>6031</v>
      </c>
      <c r="G3478">
        <v>797152</v>
      </c>
      <c r="H3478" t="s">
        <v>6035</v>
      </c>
      <c r="I3478">
        <v>50000</v>
      </c>
      <c r="J3478">
        <v>50000</v>
      </c>
      <c r="K3478" t="s">
        <v>6037</v>
      </c>
    </row>
    <row r="3479" spans="1:11" x14ac:dyDescent="0.3">
      <c r="A3479" t="s">
        <v>3488</v>
      </c>
      <c r="B3479" t="s">
        <v>6011</v>
      </c>
      <c r="C3479" t="s">
        <v>6013</v>
      </c>
      <c r="D3479" t="s">
        <v>6019</v>
      </c>
      <c r="E3479" t="s">
        <v>6028</v>
      </c>
      <c r="F3479" t="s">
        <v>6031</v>
      </c>
      <c r="G3479">
        <v>395749</v>
      </c>
      <c r="H3479" t="s">
        <v>6033</v>
      </c>
      <c r="I3479">
        <v>40000</v>
      </c>
      <c r="J3479">
        <v>0</v>
      </c>
      <c r="K3479" t="s">
        <v>6038</v>
      </c>
    </row>
    <row r="3480" spans="1:11" x14ac:dyDescent="0.3">
      <c r="A3480" t="s">
        <v>3489</v>
      </c>
      <c r="B3480" t="s">
        <v>6012</v>
      </c>
      <c r="C3480" t="s">
        <v>6015</v>
      </c>
      <c r="D3480" t="s">
        <v>6018</v>
      </c>
      <c r="E3480" t="s">
        <v>6023</v>
      </c>
      <c r="F3480" t="s">
        <v>6030</v>
      </c>
      <c r="G3480">
        <v>62519</v>
      </c>
      <c r="H3480" t="s">
        <v>6017</v>
      </c>
      <c r="I3480">
        <v>60000</v>
      </c>
      <c r="J3480">
        <v>0</v>
      </c>
      <c r="K3480" t="s">
        <v>6036</v>
      </c>
    </row>
    <row r="3481" spans="1:11" x14ac:dyDescent="0.3">
      <c r="A3481" t="s">
        <v>3490</v>
      </c>
      <c r="B3481" t="s">
        <v>6012</v>
      </c>
      <c r="C3481" t="s">
        <v>6016</v>
      </c>
      <c r="D3481" t="s">
        <v>6019</v>
      </c>
      <c r="E3481" t="s">
        <v>6021</v>
      </c>
      <c r="F3481" t="s">
        <v>6029</v>
      </c>
      <c r="G3481">
        <v>351965</v>
      </c>
      <c r="H3481" t="s">
        <v>6033</v>
      </c>
      <c r="I3481">
        <v>60000</v>
      </c>
      <c r="J3481">
        <v>60000</v>
      </c>
      <c r="K3481" t="s">
        <v>6037</v>
      </c>
    </row>
    <row r="3482" spans="1:11" x14ac:dyDescent="0.3">
      <c r="A3482" t="s">
        <v>3491</v>
      </c>
      <c r="B3482" t="s">
        <v>6011</v>
      </c>
      <c r="C3482" t="s">
        <v>6015</v>
      </c>
      <c r="D3482" t="s">
        <v>6018</v>
      </c>
      <c r="E3482" t="s">
        <v>6028</v>
      </c>
      <c r="F3482" t="s">
        <v>6030</v>
      </c>
      <c r="G3482">
        <v>531351</v>
      </c>
      <c r="H3482" t="s">
        <v>6035</v>
      </c>
      <c r="I3482">
        <v>50000</v>
      </c>
      <c r="J3482">
        <v>50000</v>
      </c>
      <c r="K3482" t="s">
        <v>6037</v>
      </c>
    </row>
    <row r="3483" spans="1:11" x14ac:dyDescent="0.3">
      <c r="A3483" t="s">
        <v>3492</v>
      </c>
      <c r="B3483" t="s">
        <v>6012</v>
      </c>
      <c r="C3483" t="s">
        <v>6016</v>
      </c>
      <c r="D3483" t="s">
        <v>6018</v>
      </c>
      <c r="E3483" t="s">
        <v>6021</v>
      </c>
      <c r="F3483" t="s">
        <v>6030</v>
      </c>
      <c r="G3483">
        <v>33907</v>
      </c>
      <c r="H3483" t="s">
        <v>6017</v>
      </c>
      <c r="I3483">
        <v>30000</v>
      </c>
      <c r="J3483">
        <v>30000</v>
      </c>
      <c r="K3483" t="s">
        <v>6037</v>
      </c>
    </row>
    <row r="3484" spans="1:11" x14ac:dyDescent="0.3">
      <c r="A3484" t="s">
        <v>3493</v>
      </c>
      <c r="B3484" t="s">
        <v>6012</v>
      </c>
      <c r="C3484" t="s">
        <v>6013</v>
      </c>
      <c r="D3484" t="s">
        <v>6019</v>
      </c>
      <c r="E3484" t="s">
        <v>6024</v>
      </c>
      <c r="F3484" t="s">
        <v>6031</v>
      </c>
      <c r="G3484">
        <v>648926</v>
      </c>
      <c r="H3484" t="s">
        <v>6035</v>
      </c>
      <c r="I3484">
        <v>60000</v>
      </c>
      <c r="J3484">
        <v>60000</v>
      </c>
      <c r="K3484" t="s">
        <v>6037</v>
      </c>
    </row>
    <row r="3485" spans="1:11" x14ac:dyDescent="0.3">
      <c r="A3485" t="s">
        <v>3494</v>
      </c>
      <c r="B3485" t="s">
        <v>6012</v>
      </c>
      <c r="C3485" t="s">
        <v>6014</v>
      </c>
      <c r="D3485" t="s">
        <v>6019</v>
      </c>
      <c r="E3485" t="s">
        <v>6022</v>
      </c>
      <c r="F3485" t="s">
        <v>6031</v>
      </c>
      <c r="G3485">
        <v>752443</v>
      </c>
      <c r="H3485" t="s">
        <v>6035</v>
      </c>
      <c r="I3485">
        <v>20000</v>
      </c>
      <c r="J3485">
        <v>0</v>
      </c>
      <c r="K3485" t="s">
        <v>6036</v>
      </c>
    </row>
    <row r="3486" spans="1:11" x14ac:dyDescent="0.3">
      <c r="A3486" t="s">
        <v>3495</v>
      </c>
      <c r="B3486" t="s">
        <v>6011</v>
      </c>
      <c r="C3486" t="s">
        <v>6017</v>
      </c>
      <c r="D3486" t="s">
        <v>6019</v>
      </c>
      <c r="E3486" t="s">
        <v>6024</v>
      </c>
      <c r="F3486" t="s">
        <v>6032</v>
      </c>
      <c r="G3486">
        <v>31133</v>
      </c>
      <c r="H3486" t="s">
        <v>6017</v>
      </c>
      <c r="I3486">
        <v>50000</v>
      </c>
      <c r="J3486">
        <v>50000</v>
      </c>
      <c r="K3486" t="s">
        <v>6037</v>
      </c>
    </row>
    <row r="3487" spans="1:11" x14ac:dyDescent="0.3">
      <c r="A3487" t="s">
        <v>3496</v>
      </c>
      <c r="B3487" t="s">
        <v>6012</v>
      </c>
      <c r="C3487" t="s">
        <v>6017</v>
      </c>
      <c r="D3487" t="s">
        <v>6020</v>
      </c>
      <c r="E3487" t="s">
        <v>6025</v>
      </c>
      <c r="F3487" t="s">
        <v>6029</v>
      </c>
      <c r="G3487">
        <v>348720</v>
      </c>
      <c r="H3487" t="s">
        <v>6033</v>
      </c>
      <c r="I3487">
        <v>20000</v>
      </c>
      <c r="J3487">
        <v>0</v>
      </c>
      <c r="K3487" t="s">
        <v>6036</v>
      </c>
    </row>
    <row r="3488" spans="1:11" x14ac:dyDescent="0.3">
      <c r="A3488" t="s">
        <v>3497</v>
      </c>
      <c r="B3488" t="s">
        <v>6011</v>
      </c>
      <c r="C3488" t="s">
        <v>6016</v>
      </c>
      <c r="D3488" t="s">
        <v>6020</v>
      </c>
      <c r="E3488" t="s">
        <v>6026</v>
      </c>
      <c r="F3488" t="s">
        <v>6030</v>
      </c>
      <c r="G3488">
        <v>631582</v>
      </c>
      <c r="H3488" t="s">
        <v>6035</v>
      </c>
      <c r="I3488">
        <v>30000</v>
      </c>
      <c r="J3488">
        <v>30000</v>
      </c>
      <c r="K3488" t="s">
        <v>6037</v>
      </c>
    </row>
    <row r="3489" spans="1:11" x14ac:dyDescent="0.3">
      <c r="A3489" t="s">
        <v>3498</v>
      </c>
      <c r="B3489" t="s">
        <v>6012</v>
      </c>
      <c r="C3489" t="s">
        <v>6014</v>
      </c>
      <c r="D3489" t="s">
        <v>6019</v>
      </c>
      <c r="E3489" t="s">
        <v>6027</v>
      </c>
      <c r="F3489" t="s">
        <v>6029</v>
      </c>
      <c r="G3489">
        <v>366412</v>
      </c>
      <c r="H3489" t="s">
        <v>6033</v>
      </c>
      <c r="I3489">
        <v>40000</v>
      </c>
      <c r="J3489">
        <v>0</v>
      </c>
      <c r="K3489" t="s">
        <v>6036</v>
      </c>
    </row>
    <row r="3490" spans="1:11" x14ac:dyDescent="0.3">
      <c r="A3490" t="s">
        <v>3499</v>
      </c>
      <c r="B3490" t="s">
        <v>6011</v>
      </c>
      <c r="C3490" t="s">
        <v>6015</v>
      </c>
      <c r="D3490" t="s">
        <v>6019</v>
      </c>
      <c r="E3490" t="s">
        <v>6023</v>
      </c>
      <c r="F3490" t="s">
        <v>6030</v>
      </c>
      <c r="G3490">
        <v>547770</v>
      </c>
      <c r="H3490" t="s">
        <v>6035</v>
      </c>
      <c r="I3490">
        <v>60000</v>
      </c>
      <c r="J3490">
        <v>0</v>
      </c>
      <c r="K3490" t="s">
        <v>6036</v>
      </c>
    </row>
    <row r="3491" spans="1:11" x14ac:dyDescent="0.3">
      <c r="A3491" t="s">
        <v>3500</v>
      </c>
      <c r="B3491" t="s">
        <v>6012</v>
      </c>
      <c r="C3491" t="s">
        <v>6013</v>
      </c>
      <c r="D3491" t="s">
        <v>6020</v>
      </c>
      <c r="E3491" t="s">
        <v>6021</v>
      </c>
      <c r="F3491" t="s">
        <v>6030</v>
      </c>
      <c r="G3491">
        <v>207615</v>
      </c>
      <c r="H3491" t="s">
        <v>6034</v>
      </c>
      <c r="I3491">
        <v>50000</v>
      </c>
      <c r="J3491">
        <v>0</v>
      </c>
      <c r="K3491" t="s">
        <v>6036</v>
      </c>
    </row>
    <row r="3492" spans="1:11" x14ac:dyDescent="0.3">
      <c r="A3492" t="s">
        <v>3501</v>
      </c>
      <c r="B3492" t="s">
        <v>6011</v>
      </c>
      <c r="C3492" t="s">
        <v>6014</v>
      </c>
      <c r="D3492" t="s">
        <v>6020</v>
      </c>
      <c r="E3492" t="s">
        <v>6026</v>
      </c>
      <c r="F3492" t="s">
        <v>6031</v>
      </c>
      <c r="G3492">
        <v>42934</v>
      </c>
      <c r="H3492" t="s">
        <v>6017</v>
      </c>
      <c r="I3492">
        <v>30000</v>
      </c>
      <c r="J3492">
        <v>30000</v>
      </c>
      <c r="K3492" t="s">
        <v>6037</v>
      </c>
    </row>
    <row r="3493" spans="1:11" x14ac:dyDescent="0.3">
      <c r="A3493" t="s">
        <v>3502</v>
      </c>
      <c r="B3493" t="s">
        <v>6011</v>
      </c>
      <c r="C3493" t="s">
        <v>6013</v>
      </c>
      <c r="D3493" t="s">
        <v>6020</v>
      </c>
      <c r="E3493" t="s">
        <v>6025</v>
      </c>
      <c r="F3493" t="s">
        <v>6031</v>
      </c>
      <c r="G3493">
        <v>460919</v>
      </c>
      <c r="H3493" t="s">
        <v>6033</v>
      </c>
      <c r="I3493">
        <v>30000</v>
      </c>
      <c r="J3493">
        <v>30000</v>
      </c>
      <c r="K3493" t="s">
        <v>6037</v>
      </c>
    </row>
    <row r="3494" spans="1:11" x14ac:dyDescent="0.3">
      <c r="A3494" t="s">
        <v>3503</v>
      </c>
      <c r="B3494" t="s">
        <v>6011</v>
      </c>
      <c r="C3494" t="s">
        <v>6015</v>
      </c>
      <c r="D3494" t="s">
        <v>6020</v>
      </c>
      <c r="E3494" t="s">
        <v>6024</v>
      </c>
      <c r="F3494" t="s">
        <v>6032</v>
      </c>
      <c r="G3494">
        <v>610301</v>
      </c>
      <c r="H3494" t="s">
        <v>6035</v>
      </c>
      <c r="I3494">
        <v>60000</v>
      </c>
      <c r="J3494">
        <v>0</v>
      </c>
      <c r="K3494" t="s">
        <v>6036</v>
      </c>
    </row>
    <row r="3495" spans="1:11" x14ac:dyDescent="0.3">
      <c r="A3495" t="s">
        <v>3504</v>
      </c>
      <c r="B3495" t="s">
        <v>6012</v>
      </c>
      <c r="C3495" t="s">
        <v>6013</v>
      </c>
      <c r="D3495" t="s">
        <v>6020</v>
      </c>
      <c r="E3495" t="s">
        <v>6025</v>
      </c>
      <c r="F3495" t="s">
        <v>6030</v>
      </c>
      <c r="G3495">
        <v>54330</v>
      </c>
      <c r="H3495" t="s">
        <v>6017</v>
      </c>
      <c r="I3495">
        <v>30000</v>
      </c>
      <c r="J3495">
        <v>30000</v>
      </c>
      <c r="K3495" t="s">
        <v>6037</v>
      </c>
    </row>
    <row r="3496" spans="1:11" x14ac:dyDescent="0.3">
      <c r="A3496" t="s">
        <v>3505</v>
      </c>
      <c r="B3496" t="s">
        <v>6012</v>
      </c>
      <c r="C3496" t="s">
        <v>6013</v>
      </c>
      <c r="D3496" t="s">
        <v>6020</v>
      </c>
      <c r="E3496" t="s">
        <v>6027</v>
      </c>
      <c r="F3496" t="s">
        <v>6031</v>
      </c>
      <c r="G3496">
        <v>340118</v>
      </c>
      <c r="H3496" t="s">
        <v>6033</v>
      </c>
      <c r="I3496">
        <v>40000</v>
      </c>
      <c r="J3496">
        <v>40000</v>
      </c>
      <c r="K3496" t="s">
        <v>6037</v>
      </c>
    </row>
    <row r="3497" spans="1:11" x14ac:dyDescent="0.3">
      <c r="A3497" t="s">
        <v>3506</v>
      </c>
      <c r="B3497" t="s">
        <v>6011</v>
      </c>
      <c r="C3497" t="s">
        <v>6016</v>
      </c>
      <c r="D3497" t="s">
        <v>6020</v>
      </c>
      <c r="E3497" t="s">
        <v>6028</v>
      </c>
      <c r="F3497" t="s">
        <v>6030</v>
      </c>
      <c r="G3497">
        <v>747704</v>
      </c>
      <c r="H3497" t="s">
        <v>6035</v>
      </c>
      <c r="I3497">
        <v>20000</v>
      </c>
      <c r="J3497">
        <v>20000</v>
      </c>
      <c r="K3497" t="s">
        <v>6037</v>
      </c>
    </row>
    <row r="3498" spans="1:11" x14ac:dyDescent="0.3">
      <c r="A3498" t="s">
        <v>3507</v>
      </c>
      <c r="B3498" t="s">
        <v>6012</v>
      </c>
      <c r="C3498" t="s">
        <v>6013</v>
      </c>
      <c r="D3498" t="s">
        <v>6020</v>
      </c>
      <c r="E3498" t="s">
        <v>6024</v>
      </c>
      <c r="F3498" t="s">
        <v>6030</v>
      </c>
      <c r="G3498">
        <v>416592</v>
      </c>
      <c r="H3498" t="s">
        <v>6033</v>
      </c>
      <c r="I3498">
        <v>30000</v>
      </c>
      <c r="J3498">
        <v>30000</v>
      </c>
      <c r="K3498" t="s">
        <v>6037</v>
      </c>
    </row>
    <row r="3499" spans="1:11" x14ac:dyDescent="0.3">
      <c r="A3499" t="s">
        <v>3508</v>
      </c>
      <c r="B3499" t="s">
        <v>6011</v>
      </c>
      <c r="C3499" t="s">
        <v>6017</v>
      </c>
      <c r="D3499" t="s">
        <v>6018</v>
      </c>
      <c r="E3499" t="s">
        <v>6026</v>
      </c>
      <c r="F3499" t="s">
        <v>6030</v>
      </c>
      <c r="G3499">
        <v>698854</v>
      </c>
      <c r="H3499" t="s">
        <v>6035</v>
      </c>
      <c r="I3499">
        <v>40000</v>
      </c>
      <c r="J3499">
        <v>40000</v>
      </c>
      <c r="K3499" t="s">
        <v>6037</v>
      </c>
    </row>
    <row r="3500" spans="1:11" x14ac:dyDescent="0.3">
      <c r="A3500" t="s">
        <v>3509</v>
      </c>
      <c r="B3500" t="s">
        <v>6012</v>
      </c>
      <c r="C3500" t="s">
        <v>6013</v>
      </c>
      <c r="D3500" t="s">
        <v>6019</v>
      </c>
      <c r="E3500" t="s">
        <v>6022</v>
      </c>
      <c r="F3500" t="s">
        <v>6032</v>
      </c>
      <c r="G3500">
        <v>736306</v>
      </c>
      <c r="H3500" t="s">
        <v>6035</v>
      </c>
      <c r="I3500">
        <v>50000</v>
      </c>
      <c r="J3500">
        <v>50000</v>
      </c>
      <c r="K3500" t="s">
        <v>6037</v>
      </c>
    </row>
    <row r="3501" spans="1:11" x14ac:dyDescent="0.3">
      <c r="A3501" t="s">
        <v>3510</v>
      </c>
      <c r="B3501" t="s">
        <v>6012</v>
      </c>
      <c r="C3501" t="s">
        <v>6015</v>
      </c>
      <c r="D3501" t="s">
        <v>6019</v>
      </c>
      <c r="E3501" t="s">
        <v>6025</v>
      </c>
      <c r="F3501" t="s">
        <v>6031</v>
      </c>
      <c r="G3501">
        <v>706093</v>
      </c>
      <c r="H3501" t="s">
        <v>6035</v>
      </c>
      <c r="I3501">
        <v>50000</v>
      </c>
      <c r="J3501">
        <v>0</v>
      </c>
      <c r="K3501" t="s">
        <v>6036</v>
      </c>
    </row>
    <row r="3502" spans="1:11" x14ac:dyDescent="0.3">
      <c r="A3502" t="s">
        <v>3511</v>
      </c>
      <c r="B3502" t="s">
        <v>6012</v>
      </c>
      <c r="C3502" t="s">
        <v>6015</v>
      </c>
      <c r="D3502" t="s">
        <v>6020</v>
      </c>
      <c r="E3502" t="s">
        <v>6021</v>
      </c>
      <c r="F3502" t="s">
        <v>6030</v>
      </c>
      <c r="G3502">
        <v>64170</v>
      </c>
      <c r="H3502" t="s">
        <v>6017</v>
      </c>
      <c r="I3502">
        <v>60000</v>
      </c>
      <c r="J3502">
        <v>60000</v>
      </c>
      <c r="K3502" t="s">
        <v>6037</v>
      </c>
    </row>
    <row r="3503" spans="1:11" x14ac:dyDescent="0.3">
      <c r="A3503" t="s">
        <v>3512</v>
      </c>
      <c r="B3503" t="s">
        <v>6012</v>
      </c>
      <c r="C3503" t="s">
        <v>6017</v>
      </c>
      <c r="D3503" t="s">
        <v>6020</v>
      </c>
      <c r="E3503" t="s">
        <v>6021</v>
      </c>
      <c r="F3503" t="s">
        <v>6029</v>
      </c>
      <c r="G3503">
        <v>344181</v>
      </c>
      <c r="H3503" t="s">
        <v>6033</v>
      </c>
      <c r="I3503">
        <v>50000</v>
      </c>
      <c r="J3503">
        <v>50000</v>
      </c>
      <c r="K3503" t="s">
        <v>6037</v>
      </c>
    </row>
    <row r="3504" spans="1:11" x14ac:dyDescent="0.3">
      <c r="A3504" t="s">
        <v>3513</v>
      </c>
      <c r="B3504" t="s">
        <v>6011</v>
      </c>
      <c r="C3504" t="s">
        <v>6016</v>
      </c>
      <c r="D3504" t="s">
        <v>6020</v>
      </c>
      <c r="E3504" t="s">
        <v>6023</v>
      </c>
      <c r="F3504" t="s">
        <v>6030</v>
      </c>
      <c r="G3504">
        <v>624092</v>
      </c>
      <c r="H3504" t="s">
        <v>6035</v>
      </c>
      <c r="I3504">
        <v>20000</v>
      </c>
      <c r="J3504">
        <v>20000</v>
      </c>
      <c r="K3504" t="s">
        <v>6037</v>
      </c>
    </row>
    <row r="3505" spans="1:11" x14ac:dyDescent="0.3">
      <c r="A3505" t="s">
        <v>3514</v>
      </c>
      <c r="B3505" t="s">
        <v>6011</v>
      </c>
      <c r="C3505" t="s">
        <v>6016</v>
      </c>
      <c r="D3505" t="s">
        <v>6019</v>
      </c>
      <c r="E3505" t="s">
        <v>6027</v>
      </c>
      <c r="F3505" t="s">
        <v>6029</v>
      </c>
      <c r="G3505">
        <v>147766</v>
      </c>
      <c r="H3505" t="s">
        <v>6034</v>
      </c>
      <c r="I3505">
        <v>30000</v>
      </c>
      <c r="J3505">
        <v>0</v>
      </c>
      <c r="K3505" t="s">
        <v>6036</v>
      </c>
    </row>
    <row r="3506" spans="1:11" x14ac:dyDescent="0.3">
      <c r="A3506" t="s">
        <v>3515</v>
      </c>
      <c r="B3506" t="s">
        <v>6012</v>
      </c>
      <c r="C3506" t="s">
        <v>6014</v>
      </c>
      <c r="D3506" t="s">
        <v>6019</v>
      </c>
      <c r="E3506" t="s">
        <v>6023</v>
      </c>
      <c r="F3506" t="s">
        <v>6031</v>
      </c>
      <c r="G3506">
        <v>124712</v>
      </c>
      <c r="H3506" t="s">
        <v>6034</v>
      </c>
      <c r="I3506">
        <v>30000</v>
      </c>
      <c r="J3506">
        <v>30000</v>
      </c>
      <c r="K3506" t="s">
        <v>6037</v>
      </c>
    </row>
    <row r="3507" spans="1:11" x14ac:dyDescent="0.3">
      <c r="A3507" t="s">
        <v>3516</v>
      </c>
      <c r="B3507" t="s">
        <v>6012</v>
      </c>
      <c r="C3507" t="s">
        <v>6016</v>
      </c>
      <c r="D3507" t="s">
        <v>6018</v>
      </c>
      <c r="E3507" t="s">
        <v>6027</v>
      </c>
      <c r="F3507" t="s">
        <v>6029</v>
      </c>
      <c r="G3507">
        <v>235083</v>
      </c>
      <c r="H3507" t="s">
        <v>6034</v>
      </c>
      <c r="I3507">
        <v>30000</v>
      </c>
      <c r="J3507">
        <v>30000</v>
      </c>
      <c r="K3507" t="s">
        <v>6037</v>
      </c>
    </row>
    <row r="3508" spans="1:11" x14ac:dyDescent="0.3">
      <c r="A3508" t="s">
        <v>3517</v>
      </c>
      <c r="B3508" t="s">
        <v>6011</v>
      </c>
      <c r="C3508" t="s">
        <v>6017</v>
      </c>
      <c r="D3508" t="s">
        <v>6018</v>
      </c>
      <c r="E3508" t="s">
        <v>6026</v>
      </c>
      <c r="F3508" t="s">
        <v>6032</v>
      </c>
      <c r="G3508">
        <v>127268</v>
      </c>
      <c r="H3508" t="s">
        <v>6034</v>
      </c>
      <c r="I3508">
        <v>50000</v>
      </c>
      <c r="J3508">
        <v>50000</v>
      </c>
      <c r="K3508" t="s">
        <v>6037</v>
      </c>
    </row>
    <row r="3509" spans="1:11" x14ac:dyDescent="0.3">
      <c r="A3509" t="s">
        <v>3518</v>
      </c>
      <c r="B3509" t="s">
        <v>6012</v>
      </c>
      <c r="C3509" t="s">
        <v>6017</v>
      </c>
      <c r="D3509" t="s">
        <v>6018</v>
      </c>
      <c r="E3509" t="s">
        <v>6026</v>
      </c>
      <c r="F3509" t="s">
        <v>6031</v>
      </c>
      <c r="G3509">
        <v>591572</v>
      </c>
      <c r="H3509" t="s">
        <v>6035</v>
      </c>
      <c r="I3509">
        <v>20000</v>
      </c>
      <c r="J3509">
        <v>20000</v>
      </c>
      <c r="K3509" t="s">
        <v>6037</v>
      </c>
    </row>
    <row r="3510" spans="1:11" x14ac:dyDescent="0.3">
      <c r="A3510" t="s">
        <v>3519</v>
      </c>
      <c r="B3510" t="s">
        <v>6012</v>
      </c>
      <c r="C3510" t="s">
        <v>6014</v>
      </c>
      <c r="D3510" t="s">
        <v>6019</v>
      </c>
      <c r="E3510" t="s">
        <v>6023</v>
      </c>
      <c r="F3510" t="s">
        <v>6030</v>
      </c>
      <c r="G3510">
        <v>567539</v>
      </c>
      <c r="H3510" t="s">
        <v>6035</v>
      </c>
      <c r="I3510">
        <v>50000</v>
      </c>
      <c r="J3510">
        <v>0</v>
      </c>
      <c r="K3510" t="s">
        <v>6038</v>
      </c>
    </row>
    <row r="3511" spans="1:11" x14ac:dyDescent="0.3">
      <c r="A3511" t="s">
        <v>3520</v>
      </c>
      <c r="B3511" t="s">
        <v>6012</v>
      </c>
      <c r="C3511" t="s">
        <v>6014</v>
      </c>
      <c r="D3511" t="s">
        <v>6019</v>
      </c>
      <c r="E3511" t="s">
        <v>6025</v>
      </c>
      <c r="F3511" t="s">
        <v>6029</v>
      </c>
      <c r="G3511">
        <v>285306</v>
      </c>
      <c r="H3511" t="s">
        <v>6033</v>
      </c>
      <c r="I3511">
        <v>50000</v>
      </c>
      <c r="J3511">
        <v>50000</v>
      </c>
      <c r="K3511" t="s">
        <v>6037</v>
      </c>
    </row>
    <row r="3512" spans="1:11" x14ac:dyDescent="0.3">
      <c r="A3512" t="s">
        <v>3521</v>
      </c>
      <c r="B3512" t="s">
        <v>6012</v>
      </c>
      <c r="C3512" t="s">
        <v>6013</v>
      </c>
      <c r="D3512" t="s">
        <v>6019</v>
      </c>
      <c r="E3512" t="s">
        <v>6023</v>
      </c>
      <c r="F3512" t="s">
        <v>6030</v>
      </c>
      <c r="G3512">
        <v>456853</v>
      </c>
      <c r="H3512" t="s">
        <v>6033</v>
      </c>
      <c r="I3512">
        <v>30000</v>
      </c>
      <c r="J3512">
        <v>30000</v>
      </c>
      <c r="K3512" t="s">
        <v>6037</v>
      </c>
    </row>
    <row r="3513" spans="1:11" x14ac:dyDescent="0.3">
      <c r="A3513" t="s">
        <v>3522</v>
      </c>
      <c r="B3513" t="s">
        <v>6011</v>
      </c>
      <c r="C3513" t="s">
        <v>6016</v>
      </c>
      <c r="D3513" t="s">
        <v>6018</v>
      </c>
      <c r="E3513" t="s">
        <v>6028</v>
      </c>
      <c r="F3513" t="s">
        <v>6030</v>
      </c>
      <c r="G3513">
        <v>244506</v>
      </c>
      <c r="H3513" t="s">
        <v>6034</v>
      </c>
      <c r="I3513">
        <v>60000</v>
      </c>
      <c r="J3513">
        <v>60000</v>
      </c>
      <c r="K3513" t="s">
        <v>6037</v>
      </c>
    </row>
    <row r="3514" spans="1:11" x14ac:dyDescent="0.3">
      <c r="A3514" t="s">
        <v>3523</v>
      </c>
      <c r="B3514" t="s">
        <v>6012</v>
      </c>
      <c r="C3514" t="s">
        <v>6013</v>
      </c>
      <c r="D3514" t="s">
        <v>6018</v>
      </c>
      <c r="E3514" t="s">
        <v>6021</v>
      </c>
      <c r="F3514" t="s">
        <v>6031</v>
      </c>
      <c r="G3514">
        <v>153776</v>
      </c>
      <c r="H3514" t="s">
        <v>6034</v>
      </c>
      <c r="I3514">
        <v>50000</v>
      </c>
      <c r="J3514">
        <v>50000</v>
      </c>
      <c r="K3514" t="s">
        <v>6037</v>
      </c>
    </row>
    <row r="3515" spans="1:11" x14ac:dyDescent="0.3">
      <c r="A3515" t="s">
        <v>3524</v>
      </c>
      <c r="B3515" t="s">
        <v>6012</v>
      </c>
      <c r="C3515" t="s">
        <v>6013</v>
      </c>
      <c r="D3515" t="s">
        <v>6019</v>
      </c>
      <c r="E3515" t="s">
        <v>6027</v>
      </c>
      <c r="F3515" t="s">
        <v>6030</v>
      </c>
      <c r="G3515">
        <v>418223</v>
      </c>
      <c r="H3515" t="s">
        <v>6033</v>
      </c>
      <c r="I3515">
        <v>20000</v>
      </c>
      <c r="J3515">
        <v>20000</v>
      </c>
      <c r="K3515" t="s">
        <v>6037</v>
      </c>
    </row>
    <row r="3516" spans="1:11" x14ac:dyDescent="0.3">
      <c r="A3516" t="s">
        <v>3525</v>
      </c>
      <c r="B3516" t="s">
        <v>6012</v>
      </c>
      <c r="C3516" t="s">
        <v>6014</v>
      </c>
      <c r="D3516" t="s">
        <v>6018</v>
      </c>
      <c r="E3516" t="s">
        <v>6027</v>
      </c>
      <c r="F3516" t="s">
        <v>6031</v>
      </c>
      <c r="G3516">
        <v>186541</v>
      </c>
      <c r="H3516" t="s">
        <v>6034</v>
      </c>
      <c r="I3516">
        <v>60000</v>
      </c>
      <c r="J3516">
        <v>0</v>
      </c>
      <c r="K3516" t="s">
        <v>6038</v>
      </c>
    </row>
    <row r="3517" spans="1:11" x14ac:dyDescent="0.3">
      <c r="A3517" t="s">
        <v>3526</v>
      </c>
      <c r="B3517" t="s">
        <v>6012</v>
      </c>
      <c r="C3517" t="s">
        <v>6013</v>
      </c>
      <c r="D3517" t="s">
        <v>6019</v>
      </c>
      <c r="E3517" t="s">
        <v>6026</v>
      </c>
      <c r="F3517" t="s">
        <v>6029</v>
      </c>
      <c r="G3517">
        <v>91894</v>
      </c>
      <c r="H3517" t="s">
        <v>6017</v>
      </c>
      <c r="I3517">
        <v>50000</v>
      </c>
      <c r="J3517">
        <v>50000</v>
      </c>
      <c r="K3517" t="s">
        <v>6037</v>
      </c>
    </row>
    <row r="3518" spans="1:11" x14ac:dyDescent="0.3">
      <c r="A3518" t="s">
        <v>3527</v>
      </c>
      <c r="B3518" t="s">
        <v>6012</v>
      </c>
      <c r="C3518" t="s">
        <v>6016</v>
      </c>
      <c r="D3518" t="s">
        <v>6019</v>
      </c>
      <c r="E3518" t="s">
        <v>6021</v>
      </c>
      <c r="F3518" t="s">
        <v>6029</v>
      </c>
      <c r="G3518">
        <v>304409</v>
      </c>
      <c r="H3518" t="s">
        <v>6033</v>
      </c>
      <c r="I3518">
        <v>50000</v>
      </c>
      <c r="J3518">
        <v>50000</v>
      </c>
      <c r="K3518" t="s">
        <v>6037</v>
      </c>
    </row>
    <row r="3519" spans="1:11" x14ac:dyDescent="0.3">
      <c r="A3519" t="s">
        <v>3528</v>
      </c>
      <c r="B3519" t="s">
        <v>6012</v>
      </c>
      <c r="C3519" t="s">
        <v>6017</v>
      </c>
      <c r="D3519" t="s">
        <v>6019</v>
      </c>
      <c r="E3519" t="s">
        <v>6025</v>
      </c>
      <c r="F3519" t="s">
        <v>6030</v>
      </c>
      <c r="G3519">
        <v>753741</v>
      </c>
      <c r="H3519" t="s">
        <v>6035</v>
      </c>
      <c r="I3519">
        <v>20000</v>
      </c>
      <c r="J3519">
        <v>0</v>
      </c>
      <c r="K3519" t="s">
        <v>6036</v>
      </c>
    </row>
    <row r="3520" spans="1:11" x14ac:dyDescent="0.3">
      <c r="A3520" t="s">
        <v>3529</v>
      </c>
      <c r="B3520" t="s">
        <v>6012</v>
      </c>
      <c r="C3520" t="s">
        <v>6015</v>
      </c>
      <c r="D3520" t="s">
        <v>6019</v>
      </c>
      <c r="E3520" t="s">
        <v>6025</v>
      </c>
      <c r="F3520" t="s">
        <v>6032</v>
      </c>
      <c r="G3520">
        <v>73821</v>
      </c>
      <c r="H3520" t="s">
        <v>6017</v>
      </c>
      <c r="I3520">
        <v>40000</v>
      </c>
      <c r="J3520">
        <v>0</v>
      </c>
      <c r="K3520" t="s">
        <v>6036</v>
      </c>
    </row>
    <row r="3521" spans="1:11" x14ac:dyDescent="0.3">
      <c r="A3521" t="s">
        <v>3530</v>
      </c>
      <c r="B3521" t="s">
        <v>6012</v>
      </c>
      <c r="C3521" t="s">
        <v>6017</v>
      </c>
      <c r="D3521" t="s">
        <v>6020</v>
      </c>
      <c r="E3521" t="s">
        <v>6028</v>
      </c>
      <c r="F3521" t="s">
        <v>6031</v>
      </c>
      <c r="G3521">
        <v>379399</v>
      </c>
      <c r="H3521" t="s">
        <v>6033</v>
      </c>
      <c r="I3521">
        <v>30000</v>
      </c>
      <c r="J3521">
        <v>30000</v>
      </c>
      <c r="K3521" t="s">
        <v>6037</v>
      </c>
    </row>
    <row r="3522" spans="1:11" x14ac:dyDescent="0.3">
      <c r="A3522" t="s">
        <v>3531</v>
      </c>
      <c r="B3522" t="s">
        <v>6011</v>
      </c>
      <c r="C3522" t="s">
        <v>6013</v>
      </c>
      <c r="D3522" t="s">
        <v>6020</v>
      </c>
      <c r="E3522" t="s">
        <v>6027</v>
      </c>
      <c r="F3522" t="s">
        <v>6030</v>
      </c>
      <c r="G3522">
        <v>665034</v>
      </c>
      <c r="H3522" t="s">
        <v>6035</v>
      </c>
      <c r="I3522">
        <v>40000</v>
      </c>
      <c r="J3522">
        <v>40000</v>
      </c>
      <c r="K3522" t="s">
        <v>6037</v>
      </c>
    </row>
    <row r="3523" spans="1:11" x14ac:dyDescent="0.3">
      <c r="A3523" t="s">
        <v>3532</v>
      </c>
      <c r="B3523" t="s">
        <v>6011</v>
      </c>
      <c r="C3523" t="s">
        <v>6014</v>
      </c>
      <c r="D3523" t="s">
        <v>6019</v>
      </c>
      <c r="E3523" t="s">
        <v>6022</v>
      </c>
      <c r="F3523" t="s">
        <v>6030</v>
      </c>
      <c r="G3523">
        <v>692284</v>
      </c>
      <c r="H3523" t="s">
        <v>6035</v>
      </c>
      <c r="I3523">
        <v>40000</v>
      </c>
      <c r="J3523">
        <v>40000</v>
      </c>
      <c r="K3523" t="s">
        <v>6037</v>
      </c>
    </row>
    <row r="3524" spans="1:11" x14ac:dyDescent="0.3">
      <c r="A3524" t="s">
        <v>3533</v>
      </c>
      <c r="B3524" t="s">
        <v>6011</v>
      </c>
      <c r="C3524" t="s">
        <v>6015</v>
      </c>
      <c r="D3524" t="s">
        <v>6018</v>
      </c>
      <c r="E3524" t="s">
        <v>6021</v>
      </c>
      <c r="F3524" t="s">
        <v>6030</v>
      </c>
      <c r="G3524">
        <v>475859</v>
      </c>
      <c r="H3524" t="s">
        <v>6033</v>
      </c>
      <c r="I3524">
        <v>30000</v>
      </c>
      <c r="J3524">
        <v>30000</v>
      </c>
      <c r="K3524" t="s">
        <v>6037</v>
      </c>
    </row>
    <row r="3525" spans="1:11" x14ac:dyDescent="0.3">
      <c r="A3525" t="s">
        <v>3534</v>
      </c>
      <c r="B3525" t="s">
        <v>6011</v>
      </c>
      <c r="C3525" t="s">
        <v>6017</v>
      </c>
      <c r="D3525" t="s">
        <v>6018</v>
      </c>
      <c r="E3525" t="s">
        <v>6025</v>
      </c>
      <c r="F3525" t="s">
        <v>6032</v>
      </c>
      <c r="G3525">
        <v>84636</v>
      </c>
      <c r="H3525" t="s">
        <v>6017</v>
      </c>
      <c r="I3525">
        <v>20000</v>
      </c>
      <c r="J3525">
        <v>0</v>
      </c>
      <c r="K3525" t="s">
        <v>6036</v>
      </c>
    </row>
    <row r="3526" spans="1:11" x14ac:dyDescent="0.3">
      <c r="A3526" t="s">
        <v>3535</v>
      </c>
      <c r="B3526" t="s">
        <v>6011</v>
      </c>
      <c r="C3526" t="s">
        <v>6015</v>
      </c>
      <c r="D3526" t="s">
        <v>6019</v>
      </c>
      <c r="E3526" t="s">
        <v>6027</v>
      </c>
      <c r="F3526" t="s">
        <v>6030</v>
      </c>
      <c r="G3526">
        <v>435994</v>
      </c>
      <c r="H3526" t="s">
        <v>6033</v>
      </c>
      <c r="I3526">
        <v>60000</v>
      </c>
      <c r="J3526">
        <v>0</v>
      </c>
      <c r="K3526" t="s">
        <v>6036</v>
      </c>
    </row>
    <row r="3527" spans="1:11" x14ac:dyDescent="0.3">
      <c r="A3527" t="s">
        <v>3536</v>
      </c>
      <c r="B3527" t="s">
        <v>6011</v>
      </c>
      <c r="C3527" t="s">
        <v>6014</v>
      </c>
      <c r="D3527" t="s">
        <v>6019</v>
      </c>
      <c r="E3527" t="s">
        <v>6021</v>
      </c>
      <c r="F3527" t="s">
        <v>6029</v>
      </c>
      <c r="G3527">
        <v>226131</v>
      </c>
      <c r="H3527" t="s">
        <v>6034</v>
      </c>
      <c r="I3527">
        <v>50000</v>
      </c>
      <c r="J3527">
        <v>50000</v>
      </c>
      <c r="K3527" t="s">
        <v>6037</v>
      </c>
    </row>
    <row r="3528" spans="1:11" x14ac:dyDescent="0.3">
      <c r="A3528" t="s">
        <v>3537</v>
      </c>
      <c r="B3528" t="s">
        <v>6012</v>
      </c>
      <c r="C3528" t="s">
        <v>6014</v>
      </c>
      <c r="D3528" t="s">
        <v>6019</v>
      </c>
      <c r="E3528" t="s">
        <v>6027</v>
      </c>
      <c r="F3528" t="s">
        <v>6031</v>
      </c>
      <c r="G3528">
        <v>301358</v>
      </c>
      <c r="H3528" t="s">
        <v>6033</v>
      </c>
      <c r="I3528">
        <v>20000</v>
      </c>
      <c r="J3528">
        <v>20000</v>
      </c>
      <c r="K3528" t="s">
        <v>6037</v>
      </c>
    </row>
    <row r="3529" spans="1:11" x14ac:dyDescent="0.3">
      <c r="A3529" t="s">
        <v>3538</v>
      </c>
      <c r="B3529" t="s">
        <v>6011</v>
      </c>
      <c r="C3529" t="s">
        <v>6014</v>
      </c>
      <c r="D3529" t="s">
        <v>6018</v>
      </c>
      <c r="E3529" t="s">
        <v>6021</v>
      </c>
      <c r="F3529" t="s">
        <v>6031</v>
      </c>
      <c r="G3529">
        <v>87328</v>
      </c>
      <c r="H3529" t="s">
        <v>6017</v>
      </c>
      <c r="I3529">
        <v>50000</v>
      </c>
      <c r="J3529">
        <v>50000</v>
      </c>
      <c r="K3529" t="s">
        <v>6037</v>
      </c>
    </row>
    <row r="3530" spans="1:11" x14ac:dyDescent="0.3">
      <c r="A3530" t="s">
        <v>3539</v>
      </c>
      <c r="B3530" t="s">
        <v>6011</v>
      </c>
      <c r="C3530" t="s">
        <v>6016</v>
      </c>
      <c r="D3530" t="s">
        <v>6019</v>
      </c>
      <c r="E3530" t="s">
        <v>6026</v>
      </c>
      <c r="F3530" t="s">
        <v>6031</v>
      </c>
      <c r="G3530">
        <v>527701</v>
      </c>
      <c r="H3530" t="s">
        <v>6035</v>
      </c>
      <c r="I3530">
        <v>40000</v>
      </c>
      <c r="J3530">
        <v>40000</v>
      </c>
      <c r="K3530" t="s">
        <v>6037</v>
      </c>
    </row>
    <row r="3531" spans="1:11" x14ac:dyDescent="0.3">
      <c r="A3531" t="s">
        <v>3540</v>
      </c>
      <c r="B3531" t="s">
        <v>6011</v>
      </c>
      <c r="C3531" t="s">
        <v>6017</v>
      </c>
      <c r="D3531" t="s">
        <v>6020</v>
      </c>
      <c r="E3531" t="s">
        <v>6028</v>
      </c>
      <c r="F3531" t="s">
        <v>6029</v>
      </c>
      <c r="G3531">
        <v>329144</v>
      </c>
      <c r="H3531" t="s">
        <v>6033</v>
      </c>
      <c r="I3531">
        <v>30000</v>
      </c>
      <c r="J3531">
        <v>30000</v>
      </c>
      <c r="K3531" t="s">
        <v>6037</v>
      </c>
    </row>
    <row r="3532" spans="1:11" x14ac:dyDescent="0.3">
      <c r="A3532" t="s">
        <v>3541</v>
      </c>
      <c r="B3532" t="s">
        <v>6012</v>
      </c>
      <c r="C3532" t="s">
        <v>6015</v>
      </c>
      <c r="D3532" t="s">
        <v>6020</v>
      </c>
      <c r="E3532" t="s">
        <v>6021</v>
      </c>
      <c r="F3532" t="s">
        <v>6030</v>
      </c>
      <c r="G3532">
        <v>363697</v>
      </c>
      <c r="H3532" t="s">
        <v>6033</v>
      </c>
      <c r="I3532">
        <v>30000</v>
      </c>
      <c r="J3532">
        <v>30000</v>
      </c>
      <c r="K3532" t="s">
        <v>6037</v>
      </c>
    </row>
    <row r="3533" spans="1:11" x14ac:dyDescent="0.3">
      <c r="A3533" t="s">
        <v>3542</v>
      </c>
      <c r="B3533" t="s">
        <v>6011</v>
      </c>
      <c r="C3533" t="s">
        <v>6015</v>
      </c>
      <c r="D3533" t="s">
        <v>6019</v>
      </c>
      <c r="E3533" t="s">
        <v>6026</v>
      </c>
      <c r="F3533" t="s">
        <v>6029</v>
      </c>
      <c r="G3533">
        <v>78476</v>
      </c>
      <c r="H3533" t="s">
        <v>6017</v>
      </c>
      <c r="I3533">
        <v>30000</v>
      </c>
      <c r="J3533">
        <v>30000</v>
      </c>
      <c r="K3533" t="s">
        <v>6037</v>
      </c>
    </row>
    <row r="3534" spans="1:11" x14ac:dyDescent="0.3">
      <c r="A3534" t="s">
        <v>3543</v>
      </c>
      <c r="B3534" t="s">
        <v>6012</v>
      </c>
      <c r="C3534" t="s">
        <v>6017</v>
      </c>
      <c r="D3534" t="s">
        <v>6020</v>
      </c>
      <c r="E3534" t="s">
        <v>6026</v>
      </c>
      <c r="F3534" t="s">
        <v>6029</v>
      </c>
      <c r="G3534">
        <v>430069</v>
      </c>
      <c r="H3534" t="s">
        <v>6033</v>
      </c>
      <c r="I3534">
        <v>50000</v>
      </c>
      <c r="J3534">
        <v>0</v>
      </c>
      <c r="K3534" t="s">
        <v>6036</v>
      </c>
    </row>
    <row r="3535" spans="1:11" x14ac:dyDescent="0.3">
      <c r="A3535" t="s">
        <v>3544</v>
      </c>
      <c r="B3535" t="s">
        <v>6012</v>
      </c>
      <c r="C3535" t="s">
        <v>6015</v>
      </c>
      <c r="D3535" t="s">
        <v>6019</v>
      </c>
      <c r="E3535" t="s">
        <v>6021</v>
      </c>
      <c r="F3535" t="s">
        <v>6030</v>
      </c>
      <c r="G3535">
        <v>590229</v>
      </c>
      <c r="H3535" t="s">
        <v>6035</v>
      </c>
      <c r="I3535">
        <v>20000</v>
      </c>
      <c r="J3535">
        <v>20000</v>
      </c>
      <c r="K3535" t="s">
        <v>6037</v>
      </c>
    </row>
    <row r="3536" spans="1:11" x14ac:dyDescent="0.3">
      <c r="A3536" t="s">
        <v>3545</v>
      </c>
      <c r="B3536" t="s">
        <v>6012</v>
      </c>
      <c r="C3536" t="s">
        <v>6016</v>
      </c>
      <c r="D3536" t="s">
        <v>6019</v>
      </c>
      <c r="E3536" t="s">
        <v>6028</v>
      </c>
      <c r="F3536" t="s">
        <v>6031</v>
      </c>
      <c r="G3536">
        <v>789901</v>
      </c>
      <c r="H3536" t="s">
        <v>6035</v>
      </c>
      <c r="I3536">
        <v>20000</v>
      </c>
      <c r="J3536">
        <v>20000</v>
      </c>
      <c r="K3536" t="s">
        <v>6037</v>
      </c>
    </row>
    <row r="3537" spans="1:11" x14ac:dyDescent="0.3">
      <c r="A3537" t="s">
        <v>3546</v>
      </c>
      <c r="B3537" t="s">
        <v>6012</v>
      </c>
      <c r="C3537" t="s">
        <v>6013</v>
      </c>
      <c r="D3537" t="s">
        <v>6019</v>
      </c>
      <c r="E3537" t="s">
        <v>6028</v>
      </c>
      <c r="F3537" t="s">
        <v>6031</v>
      </c>
      <c r="G3537">
        <v>438871</v>
      </c>
      <c r="H3537" t="s">
        <v>6033</v>
      </c>
      <c r="I3537">
        <v>50000</v>
      </c>
      <c r="J3537">
        <v>50000</v>
      </c>
      <c r="K3537" t="s">
        <v>6037</v>
      </c>
    </row>
    <row r="3538" spans="1:11" x14ac:dyDescent="0.3">
      <c r="A3538" t="s">
        <v>3547</v>
      </c>
      <c r="B3538" t="s">
        <v>6012</v>
      </c>
      <c r="C3538" t="s">
        <v>6013</v>
      </c>
      <c r="D3538" t="s">
        <v>6020</v>
      </c>
      <c r="E3538" t="s">
        <v>6023</v>
      </c>
      <c r="F3538" t="s">
        <v>6029</v>
      </c>
      <c r="G3538">
        <v>680512</v>
      </c>
      <c r="H3538" t="s">
        <v>6035</v>
      </c>
      <c r="I3538">
        <v>30000</v>
      </c>
      <c r="J3538">
        <v>30000</v>
      </c>
      <c r="K3538" t="s">
        <v>6037</v>
      </c>
    </row>
    <row r="3539" spans="1:11" x14ac:dyDescent="0.3">
      <c r="A3539" t="s">
        <v>3548</v>
      </c>
      <c r="B3539" t="s">
        <v>6011</v>
      </c>
      <c r="C3539" t="s">
        <v>6016</v>
      </c>
      <c r="D3539" t="s">
        <v>6019</v>
      </c>
      <c r="E3539" t="s">
        <v>6027</v>
      </c>
      <c r="F3539" t="s">
        <v>6031</v>
      </c>
      <c r="G3539">
        <v>129555</v>
      </c>
      <c r="H3539" t="s">
        <v>6034</v>
      </c>
      <c r="I3539">
        <v>20000</v>
      </c>
      <c r="J3539">
        <v>20000</v>
      </c>
      <c r="K3539" t="s">
        <v>6037</v>
      </c>
    </row>
    <row r="3540" spans="1:11" x14ac:dyDescent="0.3">
      <c r="A3540" t="s">
        <v>3549</v>
      </c>
      <c r="B3540" t="s">
        <v>6012</v>
      </c>
      <c r="C3540" t="s">
        <v>6013</v>
      </c>
      <c r="D3540" t="s">
        <v>6019</v>
      </c>
      <c r="E3540" t="s">
        <v>6022</v>
      </c>
      <c r="F3540" t="s">
        <v>6032</v>
      </c>
      <c r="G3540">
        <v>648533</v>
      </c>
      <c r="H3540" t="s">
        <v>6035</v>
      </c>
      <c r="I3540">
        <v>50000</v>
      </c>
      <c r="J3540">
        <v>0</v>
      </c>
      <c r="K3540" t="s">
        <v>6036</v>
      </c>
    </row>
    <row r="3541" spans="1:11" x14ac:dyDescent="0.3">
      <c r="A3541" t="s">
        <v>3550</v>
      </c>
      <c r="B3541" t="s">
        <v>6012</v>
      </c>
      <c r="C3541" t="s">
        <v>6014</v>
      </c>
      <c r="D3541" t="s">
        <v>6020</v>
      </c>
      <c r="E3541" t="s">
        <v>6023</v>
      </c>
      <c r="F3541" t="s">
        <v>6029</v>
      </c>
      <c r="G3541">
        <v>730193</v>
      </c>
      <c r="H3541" t="s">
        <v>6035</v>
      </c>
      <c r="I3541">
        <v>60000</v>
      </c>
      <c r="J3541">
        <v>60000</v>
      </c>
      <c r="K3541" t="s">
        <v>6037</v>
      </c>
    </row>
    <row r="3542" spans="1:11" x14ac:dyDescent="0.3">
      <c r="A3542" t="s">
        <v>3551</v>
      </c>
      <c r="B3542" t="s">
        <v>6012</v>
      </c>
      <c r="C3542" t="s">
        <v>6017</v>
      </c>
      <c r="D3542" t="s">
        <v>6019</v>
      </c>
      <c r="E3542" t="s">
        <v>6028</v>
      </c>
      <c r="F3542" t="s">
        <v>6029</v>
      </c>
      <c r="G3542">
        <v>524613</v>
      </c>
      <c r="H3542" t="s">
        <v>6035</v>
      </c>
      <c r="I3542">
        <v>40000</v>
      </c>
      <c r="J3542">
        <v>0</v>
      </c>
      <c r="K3542" t="s">
        <v>6036</v>
      </c>
    </row>
    <row r="3543" spans="1:11" x14ac:dyDescent="0.3">
      <c r="A3543" t="s">
        <v>3552</v>
      </c>
      <c r="B3543" t="s">
        <v>6012</v>
      </c>
      <c r="C3543" t="s">
        <v>6015</v>
      </c>
      <c r="D3543" t="s">
        <v>6019</v>
      </c>
      <c r="E3543" t="s">
        <v>6024</v>
      </c>
      <c r="F3543" t="s">
        <v>6029</v>
      </c>
      <c r="G3543">
        <v>55952</v>
      </c>
      <c r="H3543" t="s">
        <v>6017</v>
      </c>
      <c r="I3543">
        <v>20000</v>
      </c>
      <c r="J3543">
        <v>20000</v>
      </c>
      <c r="K3543" t="s">
        <v>6037</v>
      </c>
    </row>
    <row r="3544" spans="1:11" x14ac:dyDescent="0.3">
      <c r="A3544" t="s">
        <v>3553</v>
      </c>
      <c r="B3544" t="s">
        <v>6011</v>
      </c>
      <c r="C3544" t="s">
        <v>6016</v>
      </c>
      <c r="D3544" t="s">
        <v>6018</v>
      </c>
      <c r="E3544" t="s">
        <v>6027</v>
      </c>
      <c r="F3544" t="s">
        <v>6031</v>
      </c>
      <c r="G3544">
        <v>382749</v>
      </c>
      <c r="H3544" t="s">
        <v>6033</v>
      </c>
      <c r="I3544">
        <v>40000</v>
      </c>
      <c r="J3544">
        <v>40000</v>
      </c>
      <c r="K3544" t="s">
        <v>6037</v>
      </c>
    </row>
    <row r="3545" spans="1:11" x14ac:dyDescent="0.3">
      <c r="A3545" t="s">
        <v>3554</v>
      </c>
      <c r="B3545" t="s">
        <v>6011</v>
      </c>
      <c r="C3545" t="s">
        <v>6014</v>
      </c>
      <c r="D3545" t="s">
        <v>6019</v>
      </c>
      <c r="E3545" t="s">
        <v>6028</v>
      </c>
      <c r="F3545" t="s">
        <v>6032</v>
      </c>
      <c r="G3545">
        <v>749370</v>
      </c>
      <c r="H3545" t="s">
        <v>6035</v>
      </c>
      <c r="I3545">
        <v>30000</v>
      </c>
      <c r="J3545">
        <v>30000</v>
      </c>
      <c r="K3545" t="s">
        <v>6037</v>
      </c>
    </row>
    <row r="3546" spans="1:11" x14ac:dyDescent="0.3">
      <c r="A3546" t="s">
        <v>3555</v>
      </c>
      <c r="B3546" t="s">
        <v>6012</v>
      </c>
      <c r="C3546" t="s">
        <v>6017</v>
      </c>
      <c r="D3546" t="s">
        <v>6018</v>
      </c>
      <c r="E3546" t="s">
        <v>6028</v>
      </c>
      <c r="F3546" t="s">
        <v>6031</v>
      </c>
      <c r="G3546">
        <v>144229</v>
      </c>
      <c r="H3546" t="s">
        <v>6034</v>
      </c>
      <c r="I3546">
        <v>20000</v>
      </c>
      <c r="J3546">
        <v>20000</v>
      </c>
      <c r="K3546" t="s">
        <v>6037</v>
      </c>
    </row>
    <row r="3547" spans="1:11" x14ac:dyDescent="0.3">
      <c r="A3547" t="s">
        <v>3556</v>
      </c>
      <c r="B3547" t="s">
        <v>6011</v>
      </c>
      <c r="C3547" t="s">
        <v>6017</v>
      </c>
      <c r="D3547" t="s">
        <v>6019</v>
      </c>
      <c r="E3547" t="s">
        <v>6026</v>
      </c>
      <c r="F3547" t="s">
        <v>6032</v>
      </c>
      <c r="G3547">
        <v>77997</v>
      </c>
      <c r="H3547" t="s">
        <v>6017</v>
      </c>
      <c r="I3547">
        <v>20000</v>
      </c>
      <c r="J3547">
        <v>20000</v>
      </c>
      <c r="K3547" t="s">
        <v>6037</v>
      </c>
    </row>
    <row r="3548" spans="1:11" x14ac:dyDescent="0.3">
      <c r="A3548" t="s">
        <v>3557</v>
      </c>
      <c r="B3548" t="s">
        <v>6012</v>
      </c>
      <c r="C3548" t="s">
        <v>6013</v>
      </c>
      <c r="D3548" t="s">
        <v>6018</v>
      </c>
      <c r="E3548" t="s">
        <v>6028</v>
      </c>
      <c r="F3548" t="s">
        <v>6032</v>
      </c>
      <c r="G3548">
        <v>488294</v>
      </c>
      <c r="H3548" t="s">
        <v>6033</v>
      </c>
      <c r="I3548">
        <v>30000</v>
      </c>
      <c r="J3548">
        <v>0</v>
      </c>
      <c r="K3548" t="s">
        <v>6038</v>
      </c>
    </row>
    <row r="3549" spans="1:11" x14ac:dyDescent="0.3">
      <c r="A3549" t="s">
        <v>3558</v>
      </c>
      <c r="B3549" t="s">
        <v>6011</v>
      </c>
      <c r="C3549" t="s">
        <v>6016</v>
      </c>
      <c r="D3549" t="s">
        <v>6018</v>
      </c>
      <c r="E3549" t="s">
        <v>6026</v>
      </c>
      <c r="F3549" t="s">
        <v>6032</v>
      </c>
      <c r="G3549">
        <v>296638</v>
      </c>
      <c r="H3549" t="s">
        <v>6033</v>
      </c>
      <c r="I3549">
        <v>20000</v>
      </c>
      <c r="J3549">
        <v>0</v>
      </c>
      <c r="K3549" t="s">
        <v>6038</v>
      </c>
    </row>
    <row r="3550" spans="1:11" x14ac:dyDescent="0.3">
      <c r="A3550" t="s">
        <v>3559</v>
      </c>
      <c r="B3550" t="s">
        <v>6011</v>
      </c>
      <c r="C3550" t="s">
        <v>6014</v>
      </c>
      <c r="D3550" t="s">
        <v>6018</v>
      </c>
      <c r="E3550" t="s">
        <v>6025</v>
      </c>
      <c r="F3550" t="s">
        <v>6031</v>
      </c>
      <c r="G3550">
        <v>472269</v>
      </c>
      <c r="H3550" t="s">
        <v>6033</v>
      </c>
      <c r="I3550">
        <v>50000</v>
      </c>
      <c r="J3550">
        <v>0</v>
      </c>
      <c r="K3550" t="s">
        <v>6036</v>
      </c>
    </row>
    <row r="3551" spans="1:11" x14ac:dyDescent="0.3">
      <c r="A3551" t="s">
        <v>3560</v>
      </c>
      <c r="B3551" t="s">
        <v>6011</v>
      </c>
      <c r="C3551" t="s">
        <v>6015</v>
      </c>
      <c r="D3551" t="s">
        <v>6018</v>
      </c>
      <c r="E3551" t="s">
        <v>6024</v>
      </c>
      <c r="F3551" t="s">
        <v>6029</v>
      </c>
      <c r="G3551">
        <v>268520</v>
      </c>
      <c r="H3551" t="s">
        <v>6033</v>
      </c>
      <c r="I3551">
        <v>30000</v>
      </c>
      <c r="J3551">
        <v>30000</v>
      </c>
      <c r="K3551" t="s">
        <v>6037</v>
      </c>
    </row>
    <row r="3552" spans="1:11" x14ac:dyDescent="0.3">
      <c r="A3552" t="s">
        <v>3561</v>
      </c>
      <c r="B3552" t="s">
        <v>6011</v>
      </c>
      <c r="C3552" t="s">
        <v>6017</v>
      </c>
      <c r="D3552" t="s">
        <v>6020</v>
      </c>
      <c r="E3552" t="s">
        <v>6025</v>
      </c>
      <c r="F3552" t="s">
        <v>6032</v>
      </c>
      <c r="G3552">
        <v>714620</v>
      </c>
      <c r="H3552" t="s">
        <v>6035</v>
      </c>
      <c r="I3552">
        <v>30000</v>
      </c>
      <c r="J3552">
        <v>30000</v>
      </c>
      <c r="K3552" t="s">
        <v>6037</v>
      </c>
    </row>
    <row r="3553" spans="1:11" x14ac:dyDescent="0.3">
      <c r="A3553" t="s">
        <v>3562</v>
      </c>
      <c r="B3553" t="s">
        <v>6011</v>
      </c>
      <c r="C3553" t="s">
        <v>6016</v>
      </c>
      <c r="D3553" t="s">
        <v>6018</v>
      </c>
      <c r="E3553" t="s">
        <v>6021</v>
      </c>
      <c r="F3553" t="s">
        <v>6031</v>
      </c>
      <c r="G3553">
        <v>704013</v>
      </c>
      <c r="H3553" t="s">
        <v>6035</v>
      </c>
      <c r="I3553">
        <v>60000</v>
      </c>
      <c r="J3553">
        <v>60000</v>
      </c>
      <c r="K3553" t="s">
        <v>6037</v>
      </c>
    </row>
    <row r="3554" spans="1:11" x14ac:dyDescent="0.3">
      <c r="A3554" t="s">
        <v>3563</v>
      </c>
      <c r="B3554" t="s">
        <v>6012</v>
      </c>
      <c r="C3554" t="s">
        <v>6016</v>
      </c>
      <c r="D3554" t="s">
        <v>6020</v>
      </c>
      <c r="E3554" t="s">
        <v>6028</v>
      </c>
      <c r="F3554" t="s">
        <v>6029</v>
      </c>
      <c r="G3554">
        <v>634519</v>
      </c>
      <c r="H3554" t="s">
        <v>6035</v>
      </c>
      <c r="I3554">
        <v>20000</v>
      </c>
      <c r="J3554">
        <v>20000</v>
      </c>
      <c r="K3554" t="s">
        <v>6037</v>
      </c>
    </row>
    <row r="3555" spans="1:11" x14ac:dyDescent="0.3">
      <c r="A3555" t="s">
        <v>3564</v>
      </c>
      <c r="B3555" t="s">
        <v>6012</v>
      </c>
      <c r="C3555" t="s">
        <v>6017</v>
      </c>
      <c r="D3555" t="s">
        <v>6019</v>
      </c>
      <c r="E3555" t="s">
        <v>6028</v>
      </c>
      <c r="F3555" t="s">
        <v>6029</v>
      </c>
      <c r="G3555">
        <v>288909</v>
      </c>
      <c r="H3555" t="s">
        <v>6033</v>
      </c>
      <c r="I3555">
        <v>60000</v>
      </c>
      <c r="J3555">
        <v>60000</v>
      </c>
      <c r="K3555" t="s">
        <v>6037</v>
      </c>
    </row>
    <row r="3556" spans="1:11" x14ac:dyDescent="0.3">
      <c r="A3556" t="s">
        <v>3565</v>
      </c>
      <c r="B3556" t="s">
        <v>6011</v>
      </c>
      <c r="C3556" t="s">
        <v>6014</v>
      </c>
      <c r="D3556" t="s">
        <v>6019</v>
      </c>
      <c r="E3556" t="s">
        <v>6025</v>
      </c>
      <c r="F3556" t="s">
        <v>6031</v>
      </c>
      <c r="G3556">
        <v>793442</v>
      </c>
      <c r="H3556" t="s">
        <v>6035</v>
      </c>
      <c r="I3556">
        <v>20000</v>
      </c>
      <c r="J3556">
        <v>20000</v>
      </c>
      <c r="K3556" t="s">
        <v>6037</v>
      </c>
    </row>
    <row r="3557" spans="1:11" x14ac:dyDescent="0.3">
      <c r="A3557" t="s">
        <v>3566</v>
      </c>
      <c r="B3557" t="s">
        <v>6011</v>
      </c>
      <c r="C3557" t="s">
        <v>6017</v>
      </c>
      <c r="D3557" t="s">
        <v>6020</v>
      </c>
      <c r="E3557" t="s">
        <v>6021</v>
      </c>
      <c r="F3557" t="s">
        <v>6029</v>
      </c>
      <c r="G3557">
        <v>595729</v>
      </c>
      <c r="H3557" t="s">
        <v>6035</v>
      </c>
      <c r="I3557">
        <v>60000</v>
      </c>
      <c r="J3557">
        <v>60000</v>
      </c>
      <c r="K3557" t="s">
        <v>6037</v>
      </c>
    </row>
    <row r="3558" spans="1:11" x14ac:dyDescent="0.3">
      <c r="A3558" t="s">
        <v>3567</v>
      </c>
      <c r="B3558" t="s">
        <v>6011</v>
      </c>
      <c r="C3558" t="s">
        <v>6015</v>
      </c>
      <c r="D3558" t="s">
        <v>6020</v>
      </c>
      <c r="E3558" t="s">
        <v>6027</v>
      </c>
      <c r="F3558" t="s">
        <v>6030</v>
      </c>
      <c r="G3558">
        <v>309884</v>
      </c>
      <c r="H3558" t="s">
        <v>6033</v>
      </c>
      <c r="I3558">
        <v>40000</v>
      </c>
      <c r="J3558">
        <v>0</v>
      </c>
      <c r="K3558" t="s">
        <v>6038</v>
      </c>
    </row>
    <row r="3559" spans="1:11" x14ac:dyDescent="0.3">
      <c r="A3559" t="s">
        <v>3568</v>
      </c>
      <c r="B3559" t="s">
        <v>6011</v>
      </c>
      <c r="C3559" t="s">
        <v>6014</v>
      </c>
      <c r="D3559" t="s">
        <v>6018</v>
      </c>
      <c r="E3559" t="s">
        <v>6021</v>
      </c>
      <c r="F3559" t="s">
        <v>6030</v>
      </c>
      <c r="G3559">
        <v>358282</v>
      </c>
      <c r="H3559" t="s">
        <v>6033</v>
      </c>
      <c r="I3559">
        <v>50000</v>
      </c>
      <c r="J3559">
        <v>50000</v>
      </c>
      <c r="K3559" t="s">
        <v>6037</v>
      </c>
    </row>
    <row r="3560" spans="1:11" x14ac:dyDescent="0.3">
      <c r="A3560" t="s">
        <v>3569</v>
      </c>
      <c r="B3560" t="s">
        <v>6012</v>
      </c>
      <c r="C3560" t="s">
        <v>6015</v>
      </c>
      <c r="D3560" t="s">
        <v>6020</v>
      </c>
      <c r="E3560" t="s">
        <v>6028</v>
      </c>
      <c r="F3560" t="s">
        <v>6031</v>
      </c>
      <c r="G3560">
        <v>211293</v>
      </c>
      <c r="H3560" t="s">
        <v>6034</v>
      </c>
      <c r="I3560">
        <v>50000</v>
      </c>
      <c r="J3560">
        <v>50000</v>
      </c>
      <c r="K3560" t="s">
        <v>6037</v>
      </c>
    </row>
    <row r="3561" spans="1:11" x14ac:dyDescent="0.3">
      <c r="A3561" t="s">
        <v>3570</v>
      </c>
      <c r="B3561" t="s">
        <v>6012</v>
      </c>
      <c r="C3561" t="s">
        <v>6015</v>
      </c>
      <c r="D3561" t="s">
        <v>6019</v>
      </c>
      <c r="E3561" t="s">
        <v>6025</v>
      </c>
      <c r="F3561" t="s">
        <v>6029</v>
      </c>
      <c r="G3561">
        <v>123390</v>
      </c>
      <c r="H3561" t="s">
        <v>6034</v>
      </c>
      <c r="I3561">
        <v>50000</v>
      </c>
      <c r="J3561">
        <v>50000</v>
      </c>
      <c r="K3561" t="s">
        <v>6037</v>
      </c>
    </row>
    <row r="3562" spans="1:11" x14ac:dyDescent="0.3">
      <c r="A3562" t="s">
        <v>3571</v>
      </c>
      <c r="B3562" t="s">
        <v>6011</v>
      </c>
      <c r="C3562" t="s">
        <v>6014</v>
      </c>
      <c r="D3562" t="s">
        <v>6019</v>
      </c>
      <c r="E3562" t="s">
        <v>6028</v>
      </c>
      <c r="F3562" t="s">
        <v>6031</v>
      </c>
      <c r="G3562">
        <v>432671</v>
      </c>
      <c r="H3562" t="s">
        <v>6033</v>
      </c>
      <c r="I3562">
        <v>20000</v>
      </c>
      <c r="J3562">
        <v>20000</v>
      </c>
      <c r="K3562" t="s">
        <v>6037</v>
      </c>
    </row>
    <row r="3563" spans="1:11" x14ac:dyDescent="0.3">
      <c r="A3563" t="s">
        <v>3572</v>
      </c>
      <c r="B3563" t="s">
        <v>6012</v>
      </c>
      <c r="C3563" t="s">
        <v>6013</v>
      </c>
      <c r="D3563" t="s">
        <v>6018</v>
      </c>
      <c r="E3563" t="s">
        <v>6024</v>
      </c>
      <c r="F3563" t="s">
        <v>6032</v>
      </c>
      <c r="G3563">
        <v>358665</v>
      </c>
      <c r="H3563" t="s">
        <v>6033</v>
      </c>
      <c r="I3563">
        <v>30000</v>
      </c>
      <c r="J3563">
        <v>30000</v>
      </c>
      <c r="K3563" t="s">
        <v>6037</v>
      </c>
    </row>
    <row r="3564" spans="1:11" x14ac:dyDescent="0.3">
      <c r="A3564" t="s">
        <v>3573</v>
      </c>
      <c r="B3564" t="s">
        <v>6011</v>
      </c>
      <c r="C3564" t="s">
        <v>6013</v>
      </c>
      <c r="D3564" t="s">
        <v>6020</v>
      </c>
      <c r="E3564" t="s">
        <v>6022</v>
      </c>
      <c r="F3564" t="s">
        <v>6029</v>
      </c>
      <c r="G3564">
        <v>646810</v>
      </c>
      <c r="H3564" t="s">
        <v>6035</v>
      </c>
      <c r="I3564">
        <v>60000</v>
      </c>
      <c r="J3564">
        <v>0</v>
      </c>
      <c r="K3564" t="s">
        <v>6036</v>
      </c>
    </row>
    <row r="3565" spans="1:11" x14ac:dyDescent="0.3">
      <c r="A3565" t="s">
        <v>3574</v>
      </c>
      <c r="B3565" t="s">
        <v>6012</v>
      </c>
      <c r="C3565" t="s">
        <v>6015</v>
      </c>
      <c r="D3565" t="s">
        <v>6019</v>
      </c>
      <c r="E3565" t="s">
        <v>6023</v>
      </c>
      <c r="F3565" t="s">
        <v>6030</v>
      </c>
      <c r="G3565">
        <v>97417</v>
      </c>
      <c r="H3565" t="s">
        <v>6017</v>
      </c>
      <c r="I3565">
        <v>40000</v>
      </c>
      <c r="J3565">
        <v>0</v>
      </c>
      <c r="K3565" t="s">
        <v>6038</v>
      </c>
    </row>
    <row r="3566" spans="1:11" x14ac:dyDescent="0.3">
      <c r="A3566" t="s">
        <v>3575</v>
      </c>
      <c r="B3566" t="s">
        <v>6011</v>
      </c>
      <c r="C3566" t="s">
        <v>6015</v>
      </c>
      <c r="D3566" t="s">
        <v>6019</v>
      </c>
      <c r="E3566" t="s">
        <v>6027</v>
      </c>
      <c r="F3566" t="s">
        <v>6032</v>
      </c>
      <c r="G3566">
        <v>274372</v>
      </c>
      <c r="H3566" t="s">
        <v>6033</v>
      </c>
      <c r="I3566">
        <v>60000</v>
      </c>
      <c r="J3566">
        <v>60000</v>
      </c>
      <c r="K3566" t="s">
        <v>6037</v>
      </c>
    </row>
    <row r="3567" spans="1:11" x14ac:dyDescent="0.3">
      <c r="A3567" t="s">
        <v>3576</v>
      </c>
      <c r="B3567" t="s">
        <v>6011</v>
      </c>
      <c r="C3567" t="s">
        <v>6014</v>
      </c>
      <c r="D3567" t="s">
        <v>6019</v>
      </c>
      <c r="E3567" t="s">
        <v>6024</v>
      </c>
      <c r="F3567" t="s">
        <v>6032</v>
      </c>
      <c r="G3567">
        <v>131933</v>
      </c>
      <c r="H3567" t="s">
        <v>6034</v>
      </c>
      <c r="I3567">
        <v>20000</v>
      </c>
      <c r="J3567">
        <v>20000</v>
      </c>
      <c r="K3567" t="s">
        <v>6037</v>
      </c>
    </row>
    <row r="3568" spans="1:11" x14ac:dyDescent="0.3">
      <c r="A3568" t="s">
        <v>3577</v>
      </c>
      <c r="B3568" t="s">
        <v>6011</v>
      </c>
      <c r="C3568" t="s">
        <v>6016</v>
      </c>
      <c r="D3568" t="s">
        <v>6019</v>
      </c>
      <c r="E3568" t="s">
        <v>6025</v>
      </c>
      <c r="F3568" t="s">
        <v>6030</v>
      </c>
      <c r="G3568">
        <v>376825</v>
      </c>
      <c r="H3568" t="s">
        <v>6033</v>
      </c>
      <c r="I3568">
        <v>20000</v>
      </c>
      <c r="J3568">
        <v>0</v>
      </c>
      <c r="K3568" t="s">
        <v>6038</v>
      </c>
    </row>
    <row r="3569" spans="1:11" x14ac:dyDescent="0.3">
      <c r="A3569" t="s">
        <v>3578</v>
      </c>
      <c r="B3569" t="s">
        <v>6011</v>
      </c>
      <c r="C3569" t="s">
        <v>6017</v>
      </c>
      <c r="D3569" t="s">
        <v>6019</v>
      </c>
      <c r="E3569" t="s">
        <v>6021</v>
      </c>
      <c r="F3569" t="s">
        <v>6032</v>
      </c>
      <c r="G3569">
        <v>327110</v>
      </c>
      <c r="H3569" t="s">
        <v>6033</v>
      </c>
      <c r="I3569">
        <v>50000</v>
      </c>
      <c r="J3569">
        <v>50000</v>
      </c>
      <c r="K3569" t="s">
        <v>6037</v>
      </c>
    </row>
    <row r="3570" spans="1:11" x14ac:dyDescent="0.3">
      <c r="A3570" t="s">
        <v>3579</v>
      </c>
      <c r="B3570" t="s">
        <v>6012</v>
      </c>
      <c r="C3570" t="s">
        <v>6014</v>
      </c>
      <c r="D3570" t="s">
        <v>6018</v>
      </c>
      <c r="E3570" t="s">
        <v>6022</v>
      </c>
      <c r="F3570" t="s">
        <v>6030</v>
      </c>
      <c r="G3570">
        <v>506314</v>
      </c>
      <c r="H3570" t="s">
        <v>6035</v>
      </c>
      <c r="I3570">
        <v>40000</v>
      </c>
      <c r="J3570">
        <v>40000</v>
      </c>
      <c r="K3570" t="s">
        <v>6037</v>
      </c>
    </row>
    <row r="3571" spans="1:11" x14ac:dyDescent="0.3">
      <c r="A3571" t="s">
        <v>3580</v>
      </c>
      <c r="B3571" t="s">
        <v>6011</v>
      </c>
      <c r="C3571" t="s">
        <v>6015</v>
      </c>
      <c r="D3571" t="s">
        <v>6020</v>
      </c>
      <c r="E3571" t="s">
        <v>6026</v>
      </c>
      <c r="F3571" t="s">
        <v>6029</v>
      </c>
      <c r="G3571">
        <v>546455</v>
      </c>
      <c r="H3571" t="s">
        <v>6035</v>
      </c>
      <c r="I3571">
        <v>30000</v>
      </c>
      <c r="J3571">
        <v>30000</v>
      </c>
      <c r="K3571" t="s">
        <v>6037</v>
      </c>
    </row>
    <row r="3572" spans="1:11" x14ac:dyDescent="0.3">
      <c r="A3572" t="s">
        <v>3581</v>
      </c>
      <c r="B3572" t="s">
        <v>6012</v>
      </c>
      <c r="C3572" t="s">
        <v>6013</v>
      </c>
      <c r="D3572" t="s">
        <v>6019</v>
      </c>
      <c r="E3572" t="s">
        <v>6024</v>
      </c>
      <c r="F3572" t="s">
        <v>6029</v>
      </c>
      <c r="G3572">
        <v>562718</v>
      </c>
      <c r="H3572" t="s">
        <v>6035</v>
      </c>
      <c r="I3572">
        <v>20000</v>
      </c>
      <c r="J3572">
        <v>20000</v>
      </c>
      <c r="K3572" t="s">
        <v>6037</v>
      </c>
    </row>
    <row r="3573" spans="1:11" x14ac:dyDescent="0.3">
      <c r="A3573" t="s">
        <v>3582</v>
      </c>
      <c r="B3573" t="s">
        <v>6011</v>
      </c>
      <c r="C3573" t="s">
        <v>6014</v>
      </c>
      <c r="D3573" t="s">
        <v>6018</v>
      </c>
      <c r="E3573" t="s">
        <v>6021</v>
      </c>
      <c r="F3573" t="s">
        <v>6029</v>
      </c>
      <c r="G3573">
        <v>47549</v>
      </c>
      <c r="H3573" t="s">
        <v>6017</v>
      </c>
      <c r="I3573">
        <v>30000</v>
      </c>
      <c r="J3573">
        <v>30000</v>
      </c>
      <c r="K3573" t="s">
        <v>6037</v>
      </c>
    </row>
    <row r="3574" spans="1:11" x14ac:dyDescent="0.3">
      <c r="A3574" t="s">
        <v>3583</v>
      </c>
      <c r="B3574" t="s">
        <v>6011</v>
      </c>
      <c r="C3574" t="s">
        <v>6016</v>
      </c>
      <c r="D3574" t="s">
        <v>6018</v>
      </c>
      <c r="E3574" t="s">
        <v>6022</v>
      </c>
      <c r="F3574" t="s">
        <v>6029</v>
      </c>
      <c r="G3574">
        <v>261157</v>
      </c>
      <c r="H3574" t="s">
        <v>6033</v>
      </c>
      <c r="I3574">
        <v>30000</v>
      </c>
      <c r="J3574">
        <v>30000</v>
      </c>
      <c r="K3574" t="s">
        <v>6037</v>
      </c>
    </row>
    <row r="3575" spans="1:11" x14ac:dyDescent="0.3">
      <c r="A3575" t="s">
        <v>3584</v>
      </c>
      <c r="B3575" t="s">
        <v>6011</v>
      </c>
      <c r="C3575" t="s">
        <v>6017</v>
      </c>
      <c r="D3575" t="s">
        <v>6018</v>
      </c>
      <c r="E3575" t="s">
        <v>6025</v>
      </c>
      <c r="F3575" t="s">
        <v>6029</v>
      </c>
      <c r="G3575">
        <v>783910</v>
      </c>
      <c r="H3575" t="s">
        <v>6035</v>
      </c>
      <c r="I3575">
        <v>40000</v>
      </c>
      <c r="J3575">
        <v>40000</v>
      </c>
      <c r="K3575" t="s">
        <v>6037</v>
      </c>
    </row>
    <row r="3576" spans="1:11" x14ac:dyDescent="0.3">
      <c r="A3576" t="s">
        <v>3585</v>
      </c>
      <c r="B3576" t="s">
        <v>6012</v>
      </c>
      <c r="C3576" t="s">
        <v>6017</v>
      </c>
      <c r="D3576" t="s">
        <v>6019</v>
      </c>
      <c r="E3576" t="s">
        <v>6023</v>
      </c>
      <c r="F3576" t="s">
        <v>6029</v>
      </c>
      <c r="G3576">
        <v>211528</v>
      </c>
      <c r="H3576" t="s">
        <v>6034</v>
      </c>
      <c r="I3576">
        <v>30000</v>
      </c>
      <c r="J3576">
        <v>30000</v>
      </c>
      <c r="K3576" t="s">
        <v>6037</v>
      </c>
    </row>
    <row r="3577" spans="1:11" x14ac:dyDescent="0.3">
      <c r="A3577" t="s">
        <v>3586</v>
      </c>
      <c r="B3577" t="s">
        <v>6012</v>
      </c>
      <c r="C3577" t="s">
        <v>6013</v>
      </c>
      <c r="D3577" t="s">
        <v>6020</v>
      </c>
      <c r="E3577" t="s">
        <v>6024</v>
      </c>
      <c r="F3577" t="s">
        <v>6030</v>
      </c>
      <c r="G3577">
        <v>612174</v>
      </c>
      <c r="H3577" t="s">
        <v>6035</v>
      </c>
      <c r="I3577">
        <v>20000</v>
      </c>
      <c r="J3577">
        <v>20000</v>
      </c>
      <c r="K3577" t="s">
        <v>6037</v>
      </c>
    </row>
    <row r="3578" spans="1:11" x14ac:dyDescent="0.3">
      <c r="A3578" t="s">
        <v>3587</v>
      </c>
      <c r="B3578" t="s">
        <v>6011</v>
      </c>
      <c r="C3578" t="s">
        <v>6013</v>
      </c>
      <c r="D3578" t="s">
        <v>6019</v>
      </c>
      <c r="E3578" t="s">
        <v>6025</v>
      </c>
      <c r="F3578" t="s">
        <v>6031</v>
      </c>
      <c r="G3578">
        <v>308535</v>
      </c>
      <c r="H3578" t="s">
        <v>6033</v>
      </c>
      <c r="I3578">
        <v>40000</v>
      </c>
      <c r="J3578">
        <v>40000</v>
      </c>
      <c r="K3578" t="s">
        <v>6037</v>
      </c>
    </row>
    <row r="3579" spans="1:11" x14ac:dyDescent="0.3">
      <c r="A3579" t="s">
        <v>3588</v>
      </c>
      <c r="B3579" t="s">
        <v>6011</v>
      </c>
      <c r="C3579" t="s">
        <v>6016</v>
      </c>
      <c r="D3579" t="s">
        <v>6018</v>
      </c>
      <c r="E3579" t="s">
        <v>6026</v>
      </c>
      <c r="F3579" t="s">
        <v>6031</v>
      </c>
      <c r="G3579">
        <v>362833</v>
      </c>
      <c r="H3579" t="s">
        <v>6033</v>
      </c>
      <c r="I3579">
        <v>60000</v>
      </c>
      <c r="J3579">
        <v>60000</v>
      </c>
      <c r="K3579" t="s">
        <v>6037</v>
      </c>
    </row>
    <row r="3580" spans="1:11" x14ac:dyDescent="0.3">
      <c r="A3580" t="s">
        <v>3589</v>
      </c>
      <c r="B3580" t="s">
        <v>6012</v>
      </c>
      <c r="C3580" t="s">
        <v>6014</v>
      </c>
      <c r="D3580" t="s">
        <v>6020</v>
      </c>
      <c r="E3580" t="s">
        <v>6022</v>
      </c>
      <c r="F3580" t="s">
        <v>6030</v>
      </c>
      <c r="G3580">
        <v>527475</v>
      </c>
      <c r="H3580" t="s">
        <v>6035</v>
      </c>
      <c r="I3580">
        <v>60000</v>
      </c>
      <c r="J3580">
        <v>0</v>
      </c>
      <c r="K3580" t="s">
        <v>6038</v>
      </c>
    </row>
    <row r="3581" spans="1:11" x14ac:dyDescent="0.3">
      <c r="A3581" t="s">
        <v>3590</v>
      </c>
      <c r="B3581" t="s">
        <v>6012</v>
      </c>
      <c r="C3581" t="s">
        <v>6015</v>
      </c>
      <c r="D3581" t="s">
        <v>6019</v>
      </c>
      <c r="E3581" t="s">
        <v>6022</v>
      </c>
      <c r="F3581" t="s">
        <v>6029</v>
      </c>
      <c r="G3581">
        <v>642058</v>
      </c>
      <c r="H3581" t="s">
        <v>6035</v>
      </c>
      <c r="I3581">
        <v>40000</v>
      </c>
      <c r="J3581">
        <v>40000</v>
      </c>
      <c r="K3581" t="s">
        <v>6037</v>
      </c>
    </row>
    <row r="3582" spans="1:11" x14ac:dyDescent="0.3">
      <c r="A3582" t="s">
        <v>3591</v>
      </c>
      <c r="B3582" t="s">
        <v>6012</v>
      </c>
      <c r="C3582" t="s">
        <v>6017</v>
      </c>
      <c r="D3582" t="s">
        <v>6020</v>
      </c>
      <c r="E3582" t="s">
        <v>6023</v>
      </c>
      <c r="F3582" t="s">
        <v>6029</v>
      </c>
      <c r="G3582">
        <v>656785</v>
      </c>
      <c r="H3582" t="s">
        <v>6035</v>
      </c>
      <c r="I3582">
        <v>40000</v>
      </c>
      <c r="J3582">
        <v>0</v>
      </c>
      <c r="K3582" t="s">
        <v>6038</v>
      </c>
    </row>
    <row r="3583" spans="1:11" x14ac:dyDescent="0.3">
      <c r="A3583" t="s">
        <v>3592</v>
      </c>
      <c r="B3583" t="s">
        <v>6012</v>
      </c>
      <c r="C3583" t="s">
        <v>6014</v>
      </c>
      <c r="D3583" t="s">
        <v>6019</v>
      </c>
      <c r="E3583" t="s">
        <v>6024</v>
      </c>
      <c r="F3583" t="s">
        <v>6030</v>
      </c>
      <c r="G3583">
        <v>577043</v>
      </c>
      <c r="H3583" t="s">
        <v>6035</v>
      </c>
      <c r="I3583">
        <v>60000</v>
      </c>
      <c r="J3583">
        <v>0</v>
      </c>
      <c r="K3583" t="s">
        <v>6036</v>
      </c>
    </row>
    <row r="3584" spans="1:11" x14ac:dyDescent="0.3">
      <c r="A3584" t="s">
        <v>3593</v>
      </c>
      <c r="B3584" t="s">
        <v>6012</v>
      </c>
      <c r="C3584" t="s">
        <v>6015</v>
      </c>
      <c r="D3584" t="s">
        <v>6019</v>
      </c>
      <c r="E3584" t="s">
        <v>6028</v>
      </c>
      <c r="F3584" t="s">
        <v>6032</v>
      </c>
      <c r="G3584">
        <v>486490</v>
      </c>
      <c r="H3584" t="s">
        <v>6033</v>
      </c>
      <c r="I3584">
        <v>30000</v>
      </c>
      <c r="J3584">
        <v>0</v>
      </c>
      <c r="K3584" t="s">
        <v>6036</v>
      </c>
    </row>
    <row r="3585" spans="1:11" x14ac:dyDescent="0.3">
      <c r="A3585" t="s">
        <v>3594</v>
      </c>
      <c r="B3585" t="s">
        <v>6011</v>
      </c>
      <c r="C3585" t="s">
        <v>6016</v>
      </c>
      <c r="D3585" t="s">
        <v>6019</v>
      </c>
      <c r="E3585" t="s">
        <v>6026</v>
      </c>
      <c r="F3585" t="s">
        <v>6031</v>
      </c>
      <c r="G3585">
        <v>713208</v>
      </c>
      <c r="H3585" t="s">
        <v>6035</v>
      </c>
      <c r="I3585">
        <v>40000</v>
      </c>
      <c r="J3585">
        <v>0</v>
      </c>
      <c r="K3585" t="s">
        <v>6036</v>
      </c>
    </row>
    <row r="3586" spans="1:11" x14ac:dyDescent="0.3">
      <c r="A3586" t="s">
        <v>3595</v>
      </c>
      <c r="B3586" t="s">
        <v>6011</v>
      </c>
      <c r="C3586" t="s">
        <v>6013</v>
      </c>
      <c r="D3586" t="s">
        <v>6019</v>
      </c>
      <c r="E3586" t="s">
        <v>6022</v>
      </c>
      <c r="F3586" t="s">
        <v>6029</v>
      </c>
      <c r="G3586">
        <v>666504</v>
      </c>
      <c r="H3586" t="s">
        <v>6035</v>
      </c>
      <c r="I3586">
        <v>40000</v>
      </c>
      <c r="J3586">
        <v>40000</v>
      </c>
      <c r="K3586" t="s">
        <v>6037</v>
      </c>
    </row>
    <row r="3587" spans="1:11" x14ac:dyDescent="0.3">
      <c r="A3587" t="s">
        <v>3596</v>
      </c>
      <c r="B3587" t="s">
        <v>6011</v>
      </c>
      <c r="C3587" t="s">
        <v>6017</v>
      </c>
      <c r="D3587" t="s">
        <v>6018</v>
      </c>
      <c r="E3587" t="s">
        <v>6025</v>
      </c>
      <c r="F3587" t="s">
        <v>6029</v>
      </c>
      <c r="G3587">
        <v>280771</v>
      </c>
      <c r="H3587" t="s">
        <v>6033</v>
      </c>
      <c r="I3587">
        <v>60000</v>
      </c>
      <c r="J3587">
        <v>60000</v>
      </c>
      <c r="K3587" t="s">
        <v>6037</v>
      </c>
    </row>
    <row r="3588" spans="1:11" x14ac:dyDescent="0.3">
      <c r="A3588" t="s">
        <v>3597</v>
      </c>
      <c r="B3588" t="s">
        <v>6012</v>
      </c>
      <c r="C3588" t="s">
        <v>6016</v>
      </c>
      <c r="D3588" t="s">
        <v>6020</v>
      </c>
      <c r="E3588" t="s">
        <v>6026</v>
      </c>
      <c r="F3588" t="s">
        <v>6031</v>
      </c>
      <c r="G3588">
        <v>128136</v>
      </c>
      <c r="H3588" t="s">
        <v>6034</v>
      </c>
      <c r="I3588">
        <v>60000</v>
      </c>
      <c r="J3588">
        <v>60000</v>
      </c>
      <c r="K3588" t="s">
        <v>6037</v>
      </c>
    </row>
    <row r="3589" spans="1:11" x14ac:dyDescent="0.3">
      <c r="A3589" t="s">
        <v>3598</v>
      </c>
      <c r="B3589" t="s">
        <v>6012</v>
      </c>
      <c r="C3589" t="s">
        <v>6014</v>
      </c>
      <c r="D3589" t="s">
        <v>6018</v>
      </c>
      <c r="E3589" t="s">
        <v>6027</v>
      </c>
      <c r="F3589" t="s">
        <v>6029</v>
      </c>
      <c r="G3589">
        <v>276405</v>
      </c>
      <c r="H3589" t="s">
        <v>6033</v>
      </c>
      <c r="I3589">
        <v>30000</v>
      </c>
      <c r="J3589">
        <v>30000</v>
      </c>
      <c r="K3589" t="s">
        <v>6037</v>
      </c>
    </row>
    <row r="3590" spans="1:11" x14ac:dyDescent="0.3">
      <c r="A3590" t="s">
        <v>3599</v>
      </c>
      <c r="B3590" t="s">
        <v>6011</v>
      </c>
      <c r="C3590" t="s">
        <v>6017</v>
      </c>
      <c r="D3590" t="s">
        <v>6020</v>
      </c>
      <c r="E3590" t="s">
        <v>6024</v>
      </c>
      <c r="F3590" t="s">
        <v>6029</v>
      </c>
      <c r="G3590">
        <v>275884</v>
      </c>
      <c r="H3590" t="s">
        <v>6033</v>
      </c>
      <c r="I3590">
        <v>30000</v>
      </c>
      <c r="J3590">
        <v>30000</v>
      </c>
      <c r="K3590" t="s">
        <v>6037</v>
      </c>
    </row>
    <row r="3591" spans="1:11" x14ac:dyDescent="0.3">
      <c r="A3591" t="s">
        <v>3600</v>
      </c>
      <c r="B3591" t="s">
        <v>6012</v>
      </c>
      <c r="C3591" t="s">
        <v>6017</v>
      </c>
      <c r="D3591" t="s">
        <v>6018</v>
      </c>
      <c r="E3591" t="s">
        <v>6026</v>
      </c>
      <c r="F3591" t="s">
        <v>6029</v>
      </c>
      <c r="G3591">
        <v>697665</v>
      </c>
      <c r="H3591" t="s">
        <v>6035</v>
      </c>
      <c r="I3591">
        <v>40000</v>
      </c>
      <c r="J3591">
        <v>0</v>
      </c>
      <c r="K3591" t="s">
        <v>6036</v>
      </c>
    </row>
    <row r="3592" spans="1:11" x14ac:dyDescent="0.3">
      <c r="A3592" t="s">
        <v>3601</v>
      </c>
      <c r="B3592" t="s">
        <v>6011</v>
      </c>
      <c r="C3592" t="s">
        <v>6016</v>
      </c>
      <c r="D3592" t="s">
        <v>6019</v>
      </c>
      <c r="E3592" t="s">
        <v>6027</v>
      </c>
      <c r="F3592" t="s">
        <v>6031</v>
      </c>
      <c r="G3592">
        <v>66544</v>
      </c>
      <c r="H3592" t="s">
        <v>6017</v>
      </c>
      <c r="I3592">
        <v>20000</v>
      </c>
      <c r="J3592">
        <v>20000</v>
      </c>
      <c r="K3592" t="s">
        <v>6037</v>
      </c>
    </row>
    <row r="3593" spans="1:11" x14ac:dyDescent="0.3">
      <c r="A3593" t="s">
        <v>3602</v>
      </c>
      <c r="B3593" t="s">
        <v>6011</v>
      </c>
      <c r="C3593" t="s">
        <v>6015</v>
      </c>
      <c r="D3593" t="s">
        <v>6020</v>
      </c>
      <c r="E3593" t="s">
        <v>6028</v>
      </c>
      <c r="F3593" t="s">
        <v>6030</v>
      </c>
      <c r="G3593">
        <v>140972</v>
      </c>
      <c r="H3593" t="s">
        <v>6034</v>
      </c>
      <c r="I3593">
        <v>50000</v>
      </c>
      <c r="J3593">
        <v>50000</v>
      </c>
      <c r="K3593" t="s">
        <v>6037</v>
      </c>
    </row>
    <row r="3594" spans="1:11" x14ac:dyDescent="0.3">
      <c r="A3594" t="s">
        <v>3603</v>
      </c>
      <c r="B3594" t="s">
        <v>6011</v>
      </c>
      <c r="C3594" t="s">
        <v>6014</v>
      </c>
      <c r="D3594" t="s">
        <v>6020</v>
      </c>
      <c r="E3594" t="s">
        <v>6022</v>
      </c>
      <c r="F3594" t="s">
        <v>6029</v>
      </c>
      <c r="G3594">
        <v>783716</v>
      </c>
      <c r="H3594" t="s">
        <v>6035</v>
      </c>
      <c r="I3594">
        <v>40000</v>
      </c>
      <c r="J3594">
        <v>40000</v>
      </c>
      <c r="K3594" t="s">
        <v>6037</v>
      </c>
    </row>
    <row r="3595" spans="1:11" x14ac:dyDescent="0.3">
      <c r="A3595" t="s">
        <v>3604</v>
      </c>
      <c r="B3595" t="s">
        <v>6011</v>
      </c>
      <c r="C3595" t="s">
        <v>6013</v>
      </c>
      <c r="D3595" t="s">
        <v>6018</v>
      </c>
      <c r="E3595" t="s">
        <v>6024</v>
      </c>
      <c r="F3595" t="s">
        <v>6031</v>
      </c>
      <c r="G3595">
        <v>681099</v>
      </c>
      <c r="H3595" t="s">
        <v>6035</v>
      </c>
      <c r="I3595">
        <v>30000</v>
      </c>
      <c r="J3595">
        <v>30000</v>
      </c>
      <c r="K3595" t="s">
        <v>6037</v>
      </c>
    </row>
    <row r="3596" spans="1:11" x14ac:dyDescent="0.3">
      <c r="A3596" t="s">
        <v>3605</v>
      </c>
      <c r="B3596" t="s">
        <v>6012</v>
      </c>
      <c r="C3596" t="s">
        <v>6014</v>
      </c>
      <c r="D3596" t="s">
        <v>6020</v>
      </c>
      <c r="E3596" t="s">
        <v>6021</v>
      </c>
      <c r="F3596" t="s">
        <v>6031</v>
      </c>
      <c r="G3596">
        <v>449830</v>
      </c>
      <c r="H3596" t="s">
        <v>6033</v>
      </c>
      <c r="I3596">
        <v>60000</v>
      </c>
      <c r="J3596">
        <v>60000</v>
      </c>
      <c r="K3596" t="s">
        <v>6037</v>
      </c>
    </row>
    <row r="3597" spans="1:11" x14ac:dyDescent="0.3">
      <c r="A3597" t="s">
        <v>3606</v>
      </c>
      <c r="B3597" t="s">
        <v>6012</v>
      </c>
      <c r="C3597" t="s">
        <v>6014</v>
      </c>
      <c r="D3597" t="s">
        <v>6019</v>
      </c>
      <c r="E3597" t="s">
        <v>6021</v>
      </c>
      <c r="F3597" t="s">
        <v>6031</v>
      </c>
      <c r="G3597">
        <v>418712</v>
      </c>
      <c r="H3597" t="s">
        <v>6033</v>
      </c>
      <c r="I3597">
        <v>50000</v>
      </c>
      <c r="J3597">
        <v>0</v>
      </c>
      <c r="K3597" t="s">
        <v>6038</v>
      </c>
    </row>
    <row r="3598" spans="1:11" x14ac:dyDescent="0.3">
      <c r="A3598" t="s">
        <v>3607</v>
      </c>
      <c r="B3598" t="s">
        <v>6012</v>
      </c>
      <c r="C3598" t="s">
        <v>6014</v>
      </c>
      <c r="D3598" t="s">
        <v>6020</v>
      </c>
      <c r="E3598" t="s">
        <v>6023</v>
      </c>
      <c r="F3598" t="s">
        <v>6032</v>
      </c>
      <c r="G3598">
        <v>793142</v>
      </c>
      <c r="H3598" t="s">
        <v>6035</v>
      </c>
      <c r="I3598">
        <v>60000</v>
      </c>
      <c r="J3598">
        <v>60000</v>
      </c>
      <c r="K3598" t="s">
        <v>6037</v>
      </c>
    </row>
    <row r="3599" spans="1:11" x14ac:dyDescent="0.3">
      <c r="A3599" t="s">
        <v>3608</v>
      </c>
      <c r="B3599" t="s">
        <v>6011</v>
      </c>
      <c r="C3599" t="s">
        <v>6016</v>
      </c>
      <c r="D3599" t="s">
        <v>6020</v>
      </c>
      <c r="E3599" t="s">
        <v>6027</v>
      </c>
      <c r="F3599" t="s">
        <v>6029</v>
      </c>
      <c r="G3599">
        <v>510946</v>
      </c>
      <c r="H3599" t="s">
        <v>6035</v>
      </c>
      <c r="I3599">
        <v>30000</v>
      </c>
      <c r="J3599">
        <v>0</v>
      </c>
      <c r="K3599" t="s">
        <v>6036</v>
      </c>
    </row>
    <row r="3600" spans="1:11" x14ac:dyDescent="0.3">
      <c r="A3600" t="s">
        <v>3609</v>
      </c>
      <c r="B3600" t="s">
        <v>6011</v>
      </c>
      <c r="C3600" t="s">
        <v>6016</v>
      </c>
      <c r="D3600" t="s">
        <v>6018</v>
      </c>
      <c r="E3600" t="s">
        <v>6022</v>
      </c>
      <c r="F3600" t="s">
        <v>6031</v>
      </c>
      <c r="G3600">
        <v>165300</v>
      </c>
      <c r="H3600" t="s">
        <v>6034</v>
      </c>
      <c r="I3600">
        <v>40000</v>
      </c>
      <c r="J3600">
        <v>40000</v>
      </c>
      <c r="K3600" t="s">
        <v>6037</v>
      </c>
    </row>
    <row r="3601" spans="1:11" x14ac:dyDescent="0.3">
      <c r="A3601" t="s">
        <v>3610</v>
      </c>
      <c r="B3601" t="s">
        <v>6011</v>
      </c>
      <c r="C3601" t="s">
        <v>6017</v>
      </c>
      <c r="D3601" t="s">
        <v>6018</v>
      </c>
      <c r="E3601" t="s">
        <v>6028</v>
      </c>
      <c r="F3601" t="s">
        <v>6032</v>
      </c>
      <c r="G3601">
        <v>528968</v>
      </c>
      <c r="H3601" t="s">
        <v>6035</v>
      </c>
      <c r="I3601">
        <v>50000</v>
      </c>
      <c r="J3601">
        <v>0</v>
      </c>
      <c r="K3601" t="s">
        <v>6036</v>
      </c>
    </row>
    <row r="3602" spans="1:11" x14ac:dyDescent="0.3">
      <c r="A3602" t="s">
        <v>3611</v>
      </c>
      <c r="B3602" t="s">
        <v>6012</v>
      </c>
      <c r="C3602" t="s">
        <v>6017</v>
      </c>
      <c r="D3602" t="s">
        <v>6018</v>
      </c>
      <c r="E3602" t="s">
        <v>6022</v>
      </c>
      <c r="F3602" t="s">
        <v>6031</v>
      </c>
      <c r="G3602">
        <v>306853</v>
      </c>
      <c r="H3602" t="s">
        <v>6033</v>
      </c>
      <c r="I3602">
        <v>30000</v>
      </c>
      <c r="J3602">
        <v>30000</v>
      </c>
      <c r="K3602" t="s">
        <v>6037</v>
      </c>
    </row>
    <row r="3603" spans="1:11" x14ac:dyDescent="0.3">
      <c r="A3603" t="s">
        <v>3612</v>
      </c>
      <c r="B3603" t="s">
        <v>6011</v>
      </c>
      <c r="C3603" t="s">
        <v>6014</v>
      </c>
      <c r="D3603" t="s">
        <v>6020</v>
      </c>
      <c r="E3603" t="s">
        <v>6025</v>
      </c>
      <c r="F3603" t="s">
        <v>6029</v>
      </c>
      <c r="G3603">
        <v>225590</v>
      </c>
      <c r="H3603" t="s">
        <v>6034</v>
      </c>
      <c r="I3603">
        <v>50000</v>
      </c>
      <c r="J3603">
        <v>50000</v>
      </c>
      <c r="K3603" t="s">
        <v>6037</v>
      </c>
    </row>
    <row r="3604" spans="1:11" x14ac:dyDescent="0.3">
      <c r="A3604" t="s">
        <v>3613</v>
      </c>
      <c r="B3604" t="s">
        <v>6012</v>
      </c>
      <c r="C3604" t="s">
        <v>6016</v>
      </c>
      <c r="D3604" t="s">
        <v>6020</v>
      </c>
      <c r="E3604" t="s">
        <v>6022</v>
      </c>
      <c r="F3604" t="s">
        <v>6029</v>
      </c>
      <c r="G3604">
        <v>510772</v>
      </c>
      <c r="H3604" t="s">
        <v>6035</v>
      </c>
      <c r="I3604">
        <v>40000</v>
      </c>
      <c r="J3604">
        <v>0</v>
      </c>
      <c r="K3604" t="s">
        <v>6036</v>
      </c>
    </row>
    <row r="3605" spans="1:11" x14ac:dyDescent="0.3">
      <c r="A3605" t="s">
        <v>3614</v>
      </c>
      <c r="B3605" t="s">
        <v>6012</v>
      </c>
      <c r="C3605" t="s">
        <v>6017</v>
      </c>
      <c r="D3605" t="s">
        <v>6020</v>
      </c>
      <c r="E3605" t="s">
        <v>6023</v>
      </c>
      <c r="F3605" t="s">
        <v>6031</v>
      </c>
      <c r="G3605">
        <v>600059</v>
      </c>
      <c r="H3605" t="s">
        <v>6035</v>
      </c>
      <c r="I3605">
        <v>30000</v>
      </c>
      <c r="J3605">
        <v>30000</v>
      </c>
      <c r="K3605" t="s">
        <v>6037</v>
      </c>
    </row>
    <row r="3606" spans="1:11" x14ac:dyDescent="0.3">
      <c r="A3606" t="s">
        <v>3615</v>
      </c>
      <c r="B3606" t="s">
        <v>6012</v>
      </c>
      <c r="C3606" t="s">
        <v>6014</v>
      </c>
      <c r="D3606" t="s">
        <v>6018</v>
      </c>
      <c r="E3606" t="s">
        <v>6023</v>
      </c>
      <c r="F3606" t="s">
        <v>6032</v>
      </c>
      <c r="G3606">
        <v>750458</v>
      </c>
      <c r="H3606" t="s">
        <v>6035</v>
      </c>
      <c r="I3606">
        <v>30000</v>
      </c>
      <c r="J3606">
        <v>0</v>
      </c>
      <c r="K3606" t="s">
        <v>6036</v>
      </c>
    </row>
    <row r="3607" spans="1:11" x14ac:dyDescent="0.3">
      <c r="A3607" t="s">
        <v>3616</v>
      </c>
      <c r="B3607" t="s">
        <v>6012</v>
      </c>
      <c r="C3607" t="s">
        <v>6015</v>
      </c>
      <c r="D3607" t="s">
        <v>6019</v>
      </c>
      <c r="E3607" t="s">
        <v>6021</v>
      </c>
      <c r="F3607" t="s">
        <v>6030</v>
      </c>
      <c r="G3607">
        <v>63162</v>
      </c>
      <c r="H3607" t="s">
        <v>6017</v>
      </c>
      <c r="I3607">
        <v>60000</v>
      </c>
      <c r="J3607">
        <v>60000</v>
      </c>
      <c r="K3607" t="s">
        <v>6037</v>
      </c>
    </row>
    <row r="3608" spans="1:11" x14ac:dyDescent="0.3">
      <c r="A3608" t="s">
        <v>3617</v>
      </c>
      <c r="B3608" t="s">
        <v>6011</v>
      </c>
      <c r="C3608" t="s">
        <v>6016</v>
      </c>
      <c r="D3608" t="s">
        <v>6019</v>
      </c>
      <c r="E3608" t="s">
        <v>6023</v>
      </c>
      <c r="F3608" t="s">
        <v>6031</v>
      </c>
      <c r="G3608">
        <v>689047</v>
      </c>
      <c r="H3608" t="s">
        <v>6035</v>
      </c>
      <c r="I3608">
        <v>60000</v>
      </c>
      <c r="J3608">
        <v>60000</v>
      </c>
      <c r="K3608" t="s">
        <v>6037</v>
      </c>
    </row>
    <row r="3609" spans="1:11" x14ac:dyDescent="0.3">
      <c r="A3609" t="s">
        <v>3618</v>
      </c>
      <c r="B3609" t="s">
        <v>6011</v>
      </c>
      <c r="C3609" t="s">
        <v>6013</v>
      </c>
      <c r="D3609" t="s">
        <v>6018</v>
      </c>
      <c r="E3609" t="s">
        <v>6023</v>
      </c>
      <c r="F3609" t="s">
        <v>6032</v>
      </c>
      <c r="G3609">
        <v>595358</v>
      </c>
      <c r="H3609" t="s">
        <v>6035</v>
      </c>
      <c r="I3609">
        <v>60000</v>
      </c>
      <c r="J3609">
        <v>0</v>
      </c>
      <c r="K3609" t="s">
        <v>6036</v>
      </c>
    </row>
    <row r="3610" spans="1:11" x14ac:dyDescent="0.3">
      <c r="A3610" t="s">
        <v>3619</v>
      </c>
      <c r="B3610" t="s">
        <v>6012</v>
      </c>
      <c r="C3610" t="s">
        <v>6013</v>
      </c>
      <c r="D3610" t="s">
        <v>6019</v>
      </c>
      <c r="E3610" t="s">
        <v>6024</v>
      </c>
      <c r="F3610" t="s">
        <v>6029</v>
      </c>
      <c r="G3610">
        <v>510439</v>
      </c>
      <c r="H3610" t="s">
        <v>6035</v>
      </c>
      <c r="I3610">
        <v>30000</v>
      </c>
      <c r="J3610">
        <v>30000</v>
      </c>
      <c r="K3610" t="s">
        <v>6037</v>
      </c>
    </row>
    <row r="3611" spans="1:11" x14ac:dyDescent="0.3">
      <c r="A3611" t="s">
        <v>3620</v>
      </c>
      <c r="B3611" t="s">
        <v>6012</v>
      </c>
      <c r="C3611" t="s">
        <v>6017</v>
      </c>
      <c r="D3611" t="s">
        <v>6019</v>
      </c>
      <c r="E3611" t="s">
        <v>6022</v>
      </c>
      <c r="F3611" t="s">
        <v>6031</v>
      </c>
      <c r="G3611">
        <v>720191</v>
      </c>
      <c r="H3611" t="s">
        <v>6035</v>
      </c>
      <c r="I3611">
        <v>40000</v>
      </c>
      <c r="J3611">
        <v>0</v>
      </c>
      <c r="K3611" t="s">
        <v>6036</v>
      </c>
    </row>
    <row r="3612" spans="1:11" x14ac:dyDescent="0.3">
      <c r="A3612" t="s">
        <v>3621</v>
      </c>
      <c r="B3612" t="s">
        <v>6011</v>
      </c>
      <c r="C3612" t="s">
        <v>6017</v>
      </c>
      <c r="D3612" t="s">
        <v>6020</v>
      </c>
      <c r="E3612" t="s">
        <v>6025</v>
      </c>
      <c r="F3612" t="s">
        <v>6031</v>
      </c>
      <c r="G3612">
        <v>518294</v>
      </c>
      <c r="H3612" t="s">
        <v>6035</v>
      </c>
      <c r="I3612">
        <v>30000</v>
      </c>
      <c r="J3612">
        <v>30000</v>
      </c>
      <c r="K3612" t="s">
        <v>6037</v>
      </c>
    </row>
    <row r="3613" spans="1:11" x14ac:dyDescent="0.3">
      <c r="A3613" t="s">
        <v>3622</v>
      </c>
      <c r="B3613" t="s">
        <v>6011</v>
      </c>
      <c r="C3613" t="s">
        <v>6013</v>
      </c>
      <c r="D3613" t="s">
        <v>6018</v>
      </c>
      <c r="E3613" t="s">
        <v>6024</v>
      </c>
      <c r="F3613" t="s">
        <v>6031</v>
      </c>
      <c r="G3613">
        <v>774636</v>
      </c>
      <c r="H3613" t="s">
        <v>6035</v>
      </c>
      <c r="I3613">
        <v>60000</v>
      </c>
      <c r="J3613">
        <v>0</v>
      </c>
      <c r="K3613" t="s">
        <v>6036</v>
      </c>
    </row>
    <row r="3614" spans="1:11" x14ac:dyDescent="0.3">
      <c r="A3614" t="s">
        <v>3623</v>
      </c>
      <c r="B3614" t="s">
        <v>6011</v>
      </c>
      <c r="C3614" t="s">
        <v>6014</v>
      </c>
      <c r="D3614" t="s">
        <v>6019</v>
      </c>
      <c r="E3614" t="s">
        <v>6024</v>
      </c>
      <c r="F3614" t="s">
        <v>6029</v>
      </c>
      <c r="G3614">
        <v>256613</v>
      </c>
      <c r="H3614" t="s">
        <v>6033</v>
      </c>
      <c r="I3614">
        <v>40000</v>
      </c>
      <c r="J3614">
        <v>40000</v>
      </c>
      <c r="K3614" t="s">
        <v>6037</v>
      </c>
    </row>
    <row r="3615" spans="1:11" x14ac:dyDescent="0.3">
      <c r="A3615" t="s">
        <v>3624</v>
      </c>
      <c r="B3615" t="s">
        <v>6012</v>
      </c>
      <c r="C3615" t="s">
        <v>6017</v>
      </c>
      <c r="D3615" t="s">
        <v>6019</v>
      </c>
      <c r="E3615" t="s">
        <v>6022</v>
      </c>
      <c r="F3615" t="s">
        <v>6032</v>
      </c>
      <c r="G3615">
        <v>186590</v>
      </c>
      <c r="H3615" t="s">
        <v>6034</v>
      </c>
      <c r="I3615">
        <v>20000</v>
      </c>
      <c r="J3615">
        <v>20000</v>
      </c>
      <c r="K3615" t="s">
        <v>6037</v>
      </c>
    </row>
    <row r="3616" spans="1:11" x14ac:dyDescent="0.3">
      <c r="A3616" t="s">
        <v>3625</v>
      </c>
      <c r="B3616" t="s">
        <v>6012</v>
      </c>
      <c r="C3616" t="s">
        <v>6016</v>
      </c>
      <c r="D3616" t="s">
        <v>6020</v>
      </c>
      <c r="E3616" t="s">
        <v>6021</v>
      </c>
      <c r="F3616" t="s">
        <v>6032</v>
      </c>
      <c r="G3616">
        <v>569638</v>
      </c>
      <c r="H3616" t="s">
        <v>6035</v>
      </c>
      <c r="I3616">
        <v>50000</v>
      </c>
      <c r="J3616">
        <v>50000</v>
      </c>
      <c r="K3616" t="s">
        <v>6037</v>
      </c>
    </row>
    <row r="3617" spans="1:11" x14ac:dyDescent="0.3">
      <c r="A3617" t="s">
        <v>3626</v>
      </c>
      <c r="B3617" t="s">
        <v>6011</v>
      </c>
      <c r="C3617" t="s">
        <v>6013</v>
      </c>
      <c r="D3617" t="s">
        <v>6019</v>
      </c>
      <c r="E3617" t="s">
        <v>6021</v>
      </c>
      <c r="F3617" t="s">
        <v>6030</v>
      </c>
      <c r="G3617">
        <v>224409</v>
      </c>
      <c r="H3617" t="s">
        <v>6034</v>
      </c>
      <c r="I3617">
        <v>40000</v>
      </c>
      <c r="J3617">
        <v>0</v>
      </c>
      <c r="K3617" t="s">
        <v>6036</v>
      </c>
    </row>
    <row r="3618" spans="1:11" x14ac:dyDescent="0.3">
      <c r="A3618" t="s">
        <v>3627</v>
      </c>
      <c r="B3618" t="s">
        <v>6011</v>
      </c>
      <c r="C3618" t="s">
        <v>6014</v>
      </c>
      <c r="D3618" t="s">
        <v>6018</v>
      </c>
      <c r="E3618" t="s">
        <v>6022</v>
      </c>
      <c r="F3618" t="s">
        <v>6030</v>
      </c>
      <c r="G3618">
        <v>601743</v>
      </c>
      <c r="H3618" t="s">
        <v>6035</v>
      </c>
      <c r="I3618">
        <v>50000</v>
      </c>
      <c r="J3618">
        <v>50000</v>
      </c>
      <c r="K3618" t="s">
        <v>6037</v>
      </c>
    </row>
    <row r="3619" spans="1:11" x14ac:dyDescent="0.3">
      <c r="A3619" t="s">
        <v>3628</v>
      </c>
      <c r="B3619" t="s">
        <v>6011</v>
      </c>
      <c r="C3619" t="s">
        <v>6015</v>
      </c>
      <c r="D3619" t="s">
        <v>6019</v>
      </c>
      <c r="E3619" t="s">
        <v>6022</v>
      </c>
      <c r="F3619" t="s">
        <v>6029</v>
      </c>
      <c r="G3619">
        <v>417771</v>
      </c>
      <c r="H3619" t="s">
        <v>6033</v>
      </c>
      <c r="I3619">
        <v>40000</v>
      </c>
      <c r="J3619">
        <v>0</v>
      </c>
      <c r="K3619" t="s">
        <v>6036</v>
      </c>
    </row>
    <row r="3620" spans="1:11" x14ac:dyDescent="0.3">
      <c r="A3620" t="s">
        <v>3629</v>
      </c>
      <c r="B3620" t="s">
        <v>6011</v>
      </c>
      <c r="C3620" t="s">
        <v>6016</v>
      </c>
      <c r="D3620" t="s">
        <v>6018</v>
      </c>
      <c r="E3620" t="s">
        <v>6026</v>
      </c>
      <c r="F3620" t="s">
        <v>6030</v>
      </c>
      <c r="G3620">
        <v>560210</v>
      </c>
      <c r="H3620" t="s">
        <v>6035</v>
      </c>
      <c r="I3620">
        <v>60000</v>
      </c>
      <c r="J3620">
        <v>60000</v>
      </c>
      <c r="K3620" t="s">
        <v>6037</v>
      </c>
    </row>
    <row r="3621" spans="1:11" x14ac:dyDescent="0.3">
      <c r="A3621" t="s">
        <v>3630</v>
      </c>
      <c r="B3621" t="s">
        <v>6012</v>
      </c>
      <c r="C3621" t="s">
        <v>6016</v>
      </c>
      <c r="D3621" t="s">
        <v>6020</v>
      </c>
      <c r="E3621" t="s">
        <v>6028</v>
      </c>
      <c r="F3621" t="s">
        <v>6032</v>
      </c>
      <c r="G3621">
        <v>430096</v>
      </c>
      <c r="H3621" t="s">
        <v>6033</v>
      </c>
      <c r="I3621">
        <v>30000</v>
      </c>
      <c r="J3621">
        <v>30000</v>
      </c>
      <c r="K3621" t="s">
        <v>6037</v>
      </c>
    </row>
    <row r="3622" spans="1:11" x14ac:dyDescent="0.3">
      <c r="A3622" t="s">
        <v>3631</v>
      </c>
      <c r="B3622" t="s">
        <v>6012</v>
      </c>
      <c r="C3622" t="s">
        <v>6016</v>
      </c>
      <c r="D3622" t="s">
        <v>6020</v>
      </c>
      <c r="E3622" t="s">
        <v>6022</v>
      </c>
      <c r="F3622" t="s">
        <v>6030</v>
      </c>
      <c r="G3622">
        <v>453796</v>
      </c>
      <c r="H3622" t="s">
        <v>6033</v>
      </c>
      <c r="I3622">
        <v>30000</v>
      </c>
      <c r="J3622">
        <v>30000</v>
      </c>
      <c r="K3622" t="s">
        <v>6037</v>
      </c>
    </row>
    <row r="3623" spans="1:11" x14ac:dyDescent="0.3">
      <c r="A3623" t="s">
        <v>3632</v>
      </c>
      <c r="B3623" t="s">
        <v>6012</v>
      </c>
      <c r="C3623" t="s">
        <v>6013</v>
      </c>
      <c r="D3623" t="s">
        <v>6018</v>
      </c>
      <c r="E3623" t="s">
        <v>6022</v>
      </c>
      <c r="F3623" t="s">
        <v>6029</v>
      </c>
      <c r="G3623">
        <v>577161</v>
      </c>
      <c r="H3623" t="s">
        <v>6035</v>
      </c>
      <c r="I3623">
        <v>60000</v>
      </c>
      <c r="J3623">
        <v>60000</v>
      </c>
      <c r="K3623" t="s">
        <v>6037</v>
      </c>
    </row>
    <row r="3624" spans="1:11" x14ac:dyDescent="0.3">
      <c r="A3624" t="s">
        <v>3633</v>
      </c>
      <c r="B3624" t="s">
        <v>6012</v>
      </c>
      <c r="C3624" t="s">
        <v>6016</v>
      </c>
      <c r="D3624" t="s">
        <v>6019</v>
      </c>
      <c r="E3624" t="s">
        <v>6023</v>
      </c>
      <c r="F3624" t="s">
        <v>6030</v>
      </c>
      <c r="G3624">
        <v>666179</v>
      </c>
      <c r="H3624" t="s">
        <v>6035</v>
      </c>
      <c r="I3624">
        <v>20000</v>
      </c>
      <c r="J3624">
        <v>0</v>
      </c>
      <c r="K3624" t="s">
        <v>6038</v>
      </c>
    </row>
    <row r="3625" spans="1:11" x14ac:dyDescent="0.3">
      <c r="A3625" t="s">
        <v>3634</v>
      </c>
      <c r="B3625" t="s">
        <v>6011</v>
      </c>
      <c r="C3625" t="s">
        <v>6017</v>
      </c>
      <c r="D3625" t="s">
        <v>6019</v>
      </c>
      <c r="E3625" t="s">
        <v>6026</v>
      </c>
      <c r="F3625" t="s">
        <v>6029</v>
      </c>
      <c r="G3625">
        <v>422511</v>
      </c>
      <c r="H3625" t="s">
        <v>6033</v>
      </c>
      <c r="I3625">
        <v>40000</v>
      </c>
      <c r="J3625">
        <v>0</v>
      </c>
      <c r="K3625" t="s">
        <v>6038</v>
      </c>
    </row>
    <row r="3626" spans="1:11" x14ac:dyDescent="0.3">
      <c r="A3626" t="s">
        <v>3635</v>
      </c>
      <c r="B3626" t="s">
        <v>6012</v>
      </c>
      <c r="C3626" t="s">
        <v>6015</v>
      </c>
      <c r="D3626" t="s">
        <v>6020</v>
      </c>
      <c r="E3626" t="s">
        <v>6023</v>
      </c>
      <c r="F3626" t="s">
        <v>6030</v>
      </c>
      <c r="G3626">
        <v>484631</v>
      </c>
      <c r="H3626" t="s">
        <v>6033</v>
      </c>
      <c r="I3626">
        <v>60000</v>
      </c>
      <c r="J3626">
        <v>0</v>
      </c>
      <c r="K3626" t="s">
        <v>6036</v>
      </c>
    </row>
    <row r="3627" spans="1:11" x14ac:dyDescent="0.3">
      <c r="A3627" t="s">
        <v>3636</v>
      </c>
      <c r="B3627" t="s">
        <v>6012</v>
      </c>
      <c r="C3627" t="s">
        <v>6014</v>
      </c>
      <c r="D3627" t="s">
        <v>6020</v>
      </c>
      <c r="E3627" t="s">
        <v>6021</v>
      </c>
      <c r="F3627" t="s">
        <v>6030</v>
      </c>
      <c r="G3627">
        <v>632122</v>
      </c>
      <c r="H3627" t="s">
        <v>6035</v>
      </c>
      <c r="I3627">
        <v>40000</v>
      </c>
      <c r="J3627">
        <v>40000</v>
      </c>
      <c r="K3627" t="s">
        <v>6037</v>
      </c>
    </row>
    <row r="3628" spans="1:11" x14ac:dyDescent="0.3">
      <c r="A3628" t="s">
        <v>3637</v>
      </c>
      <c r="B3628" t="s">
        <v>6011</v>
      </c>
      <c r="C3628" t="s">
        <v>6016</v>
      </c>
      <c r="D3628" t="s">
        <v>6018</v>
      </c>
      <c r="E3628" t="s">
        <v>6026</v>
      </c>
      <c r="F3628" t="s">
        <v>6031</v>
      </c>
      <c r="G3628">
        <v>765383</v>
      </c>
      <c r="H3628" t="s">
        <v>6035</v>
      </c>
      <c r="I3628">
        <v>50000</v>
      </c>
      <c r="J3628">
        <v>0</v>
      </c>
      <c r="K3628" t="s">
        <v>6036</v>
      </c>
    </row>
    <row r="3629" spans="1:11" x14ac:dyDescent="0.3">
      <c r="A3629" t="s">
        <v>3638</v>
      </c>
      <c r="B3629" t="s">
        <v>6011</v>
      </c>
      <c r="C3629" t="s">
        <v>6016</v>
      </c>
      <c r="D3629" t="s">
        <v>6020</v>
      </c>
      <c r="E3629" t="s">
        <v>6028</v>
      </c>
      <c r="F3629" t="s">
        <v>6031</v>
      </c>
      <c r="G3629">
        <v>724515</v>
      </c>
      <c r="H3629" t="s">
        <v>6035</v>
      </c>
      <c r="I3629">
        <v>40000</v>
      </c>
      <c r="J3629">
        <v>40000</v>
      </c>
      <c r="K3629" t="s">
        <v>6037</v>
      </c>
    </row>
    <row r="3630" spans="1:11" x14ac:dyDescent="0.3">
      <c r="A3630" t="s">
        <v>3639</v>
      </c>
      <c r="B3630" t="s">
        <v>6012</v>
      </c>
      <c r="C3630" t="s">
        <v>6013</v>
      </c>
      <c r="D3630" t="s">
        <v>6018</v>
      </c>
      <c r="E3630" t="s">
        <v>6023</v>
      </c>
      <c r="F3630" t="s">
        <v>6031</v>
      </c>
      <c r="G3630">
        <v>737780</v>
      </c>
      <c r="H3630" t="s">
        <v>6035</v>
      </c>
      <c r="I3630">
        <v>40000</v>
      </c>
      <c r="J3630">
        <v>0</v>
      </c>
      <c r="K3630" t="s">
        <v>6036</v>
      </c>
    </row>
    <row r="3631" spans="1:11" x14ac:dyDescent="0.3">
      <c r="A3631" t="s">
        <v>3640</v>
      </c>
      <c r="B3631" t="s">
        <v>6012</v>
      </c>
      <c r="C3631" t="s">
        <v>6015</v>
      </c>
      <c r="D3631" t="s">
        <v>6020</v>
      </c>
      <c r="E3631" t="s">
        <v>6024</v>
      </c>
      <c r="F3631" t="s">
        <v>6032</v>
      </c>
      <c r="G3631">
        <v>785420</v>
      </c>
      <c r="H3631" t="s">
        <v>6035</v>
      </c>
      <c r="I3631">
        <v>60000</v>
      </c>
      <c r="J3631">
        <v>60000</v>
      </c>
      <c r="K3631" t="s">
        <v>6037</v>
      </c>
    </row>
    <row r="3632" spans="1:11" x14ac:dyDescent="0.3">
      <c r="A3632" t="s">
        <v>3641</v>
      </c>
      <c r="B3632" t="s">
        <v>6012</v>
      </c>
      <c r="C3632" t="s">
        <v>6014</v>
      </c>
      <c r="D3632" t="s">
        <v>6020</v>
      </c>
      <c r="E3632" t="s">
        <v>6025</v>
      </c>
      <c r="F3632" t="s">
        <v>6030</v>
      </c>
      <c r="G3632">
        <v>782274</v>
      </c>
      <c r="H3632" t="s">
        <v>6035</v>
      </c>
      <c r="I3632">
        <v>50000</v>
      </c>
      <c r="J3632">
        <v>50000</v>
      </c>
      <c r="K3632" t="s">
        <v>6037</v>
      </c>
    </row>
    <row r="3633" spans="1:11" x14ac:dyDescent="0.3">
      <c r="A3633" t="s">
        <v>3642</v>
      </c>
      <c r="B3633" t="s">
        <v>6011</v>
      </c>
      <c r="C3633" t="s">
        <v>6015</v>
      </c>
      <c r="D3633" t="s">
        <v>6019</v>
      </c>
      <c r="E3633" t="s">
        <v>6025</v>
      </c>
      <c r="F3633" t="s">
        <v>6030</v>
      </c>
      <c r="G3633">
        <v>634902</v>
      </c>
      <c r="H3633" t="s">
        <v>6035</v>
      </c>
      <c r="I3633">
        <v>30000</v>
      </c>
      <c r="J3633">
        <v>30000</v>
      </c>
      <c r="K3633" t="s">
        <v>6037</v>
      </c>
    </row>
    <row r="3634" spans="1:11" x14ac:dyDescent="0.3">
      <c r="A3634" t="s">
        <v>3643</v>
      </c>
      <c r="B3634" t="s">
        <v>6011</v>
      </c>
      <c r="C3634" t="s">
        <v>6015</v>
      </c>
      <c r="D3634" t="s">
        <v>6018</v>
      </c>
      <c r="E3634" t="s">
        <v>6024</v>
      </c>
      <c r="F3634" t="s">
        <v>6030</v>
      </c>
      <c r="G3634">
        <v>186223</v>
      </c>
      <c r="H3634" t="s">
        <v>6034</v>
      </c>
      <c r="I3634">
        <v>50000</v>
      </c>
      <c r="J3634">
        <v>50000</v>
      </c>
      <c r="K3634" t="s">
        <v>6037</v>
      </c>
    </row>
    <row r="3635" spans="1:11" x14ac:dyDescent="0.3">
      <c r="A3635" t="s">
        <v>3644</v>
      </c>
      <c r="B3635" t="s">
        <v>6012</v>
      </c>
      <c r="C3635" t="s">
        <v>6017</v>
      </c>
      <c r="D3635" t="s">
        <v>6020</v>
      </c>
      <c r="E3635" t="s">
        <v>6027</v>
      </c>
      <c r="F3635" t="s">
        <v>6032</v>
      </c>
      <c r="G3635">
        <v>754993</v>
      </c>
      <c r="H3635" t="s">
        <v>6035</v>
      </c>
      <c r="I3635">
        <v>40000</v>
      </c>
      <c r="J3635">
        <v>40000</v>
      </c>
      <c r="K3635" t="s">
        <v>6037</v>
      </c>
    </row>
    <row r="3636" spans="1:11" x14ac:dyDescent="0.3">
      <c r="A3636" t="s">
        <v>3645</v>
      </c>
      <c r="B3636" t="s">
        <v>6012</v>
      </c>
      <c r="C3636" t="s">
        <v>6013</v>
      </c>
      <c r="D3636" t="s">
        <v>6020</v>
      </c>
      <c r="E3636" t="s">
        <v>6021</v>
      </c>
      <c r="F3636" t="s">
        <v>6030</v>
      </c>
      <c r="G3636">
        <v>751445</v>
      </c>
      <c r="H3636" t="s">
        <v>6035</v>
      </c>
      <c r="I3636">
        <v>30000</v>
      </c>
      <c r="J3636">
        <v>30000</v>
      </c>
      <c r="K3636" t="s">
        <v>6037</v>
      </c>
    </row>
    <row r="3637" spans="1:11" x14ac:dyDescent="0.3">
      <c r="A3637" t="s">
        <v>3646</v>
      </c>
      <c r="B3637" t="s">
        <v>6012</v>
      </c>
      <c r="C3637" t="s">
        <v>6015</v>
      </c>
      <c r="D3637" t="s">
        <v>6018</v>
      </c>
      <c r="E3637" t="s">
        <v>6028</v>
      </c>
      <c r="F3637" t="s">
        <v>6032</v>
      </c>
      <c r="G3637">
        <v>396567</v>
      </c>
      <c r="H3637" t="s">
        <v>6033</v>
      </c>
      <c r="I3637">
        <v>30000</v>
      </c>
      <c r="J3637">
        <v>30000</v>
      </c>
      <c r="K3637" t="s">
        <v>6037</v>
      </c>
    </row>
    <row r="3638" spans="1:11" x14ac:dyDescent="0.3">
      <c r="A3638" t="s">
        <v>3647</v>
      </c>
      <c r="B3638" t="s">
        <v>6011</v>
      </c>
      <c r="C3638" t="s">
        <v>6014</v>
      </c>
      <c r="D3638" t="s">
        <v>6019</v>
      </c>
      <c r="E3638" t="s">
        <v>6021</v>
      </c>
      <c r="F3638" t="s">
        <v>6031</v>
      </c>
      <c r="G3638">
        <v>602331</v>
      </c>
      <c r="H3638" t="s">
        <v>6035</v>
      </c>
      <c r="I3638">
        <v>40000</v>
      </c>
      <c r="J3638">
        <v>40000</v>
      </c>
      <c r="K3638" t="s">
        <v>6037</v>
      </c>
    </row>
    <row r="3639" spans="1:11" x14ac:dyDescent="0.3">
      <c r="A3639" t="s">
        <v>3648</v>
      </c>
      <c r="B3639" t="s">
        <v>6011</v>
      </c>
      <c r="C3639" t="s">
        <v>6016</v>
      </c>
      <c r="D3639" t="s">
        <v>6019</v>
      </c>
      <c r="E3639" t="s">
        <v>6024</v>
      </c>
      <c r="F3639" t="s">
        <v>6031</v>
      </c>
      <c r="G3639">
        <v>68935</v>
      </c>
      <c r="H3639" t="s">
        <v>6017</v>
      </c>
      <c r="I3639">
        <v>60000</v>
      </c>
      <c r="J3639">
        <v>60000</v>
      </c>
      <c r="K3639" t="s">
        <v>6037</v>
      </c>
    </row>
    <row r="3640" spans="1:11" x14ac:dyDescent="0.3">
      <c r="A3640" t="s">
        <v>3649</v>
      </c>
      <c r="B3640" t="s">
        <v>6011</v>
      </c>
      <c r="C3640" t="s">
        <v>6015</v>
      </c>
      <c r="D3640" t="s">
        <v>6018</v>
      </c>
      <c r="E3640" t="s">
        <v>6025</v>
      </c>
      <c r="F3640" t="s">
        <v>6030</v>
      </c>
      <c r="G3640">
        <v>452252</v>
      </c>
      <c r="H3640" t="s">
        <v>6033</v>
      </c>
      <c r="I3640">
        <v>40000</v>
      </c>
      <c r="J3640">
        <v>0</v>
      </c>
      <c r="K3640" t="s">
        <v>6036</v>
      </c>
    </row>
    <row r="3641" spans="1:11" x14ac:dyDescent="0.3">
      <c r="A3641" t="s">
        <v>3650</v>
      </c>
      <c r="B3641" t="s">
        <v>6012</v>
      </c>
      <c r="C3641" t="s">
        <v>6017</v>
      </c>
      <c r="D3641" t="s">
        <v>6020</v>
      </c>
      <c r="E3641" t="s">
        <v>6022</v>
      </c>
      <c r="F3641" t="s">
        <v>6032</v>
      </c>
      <c r="G3641">
        <v>102608</v>
      </c>
      <c r="H3641" t="s">
        <v>6034</v>
      </c>
      <c r="I3641">
        <v>30000</v>
      </c>
      <c r="J3641">
        <v>30000</v>
      </c>
      <c r="K3641" t="s">
        <v>6037</v>
      </c>
    </row>
    <row r="3642" spans="1:11" x14ac:dyDescent="0.3">
      <c r="A3642" t="s">
        <v>3651</v>
      </c>
      <c r="B3642" t="s">
        <v>6012</v>
      </c>
      <c r="C3642" t="s">
        <v>6013</v>
      </c>
      <c r="D3642" t="s">
        <v>6018</v>
      </c>
      <c r="E3642" t="s">
        <v>6024</v>
      </c>
      <c r="F3642" t="s">
        <v>6030</v>
      </c>
      <c r="G3642">
        <v>679988</v>
      </c>
      <c r="H3642" t="s">
        <v>6035</v>
      </c>
      <c r="I3642">
        <v>60000</v>
      </c>
      <c r="J3642">
        <v>0</v>
      </c>
      <c r="K3642" t="s">
        <v>6036</v>
      </c>
    </row>
    <row r="3643" spans="1:11" x14ac:dyDescent="0.3">
      <c r="A3643" t="s">
        <v>3652</v>
      </c>
      <c r="B3643" t="s">
        <v>6012</v>
      </c>
      <c r="C3643" t="s">
        <v>6017</v>
      </c>
      <c r="D3643" t="s">
        <v>6020</v>
      </c>
      <c r="E3643" t="s">
        <v>6028</v>
      </c>
      <c r="F3643" t="s">
        <v>6029</v>
      </c>
      <c r="G3643">
        <v>734048</v>
      </c>
      <c r="H3643" t="s">
        <v>6035</v>
      </c>
      <c r="I3643">
        <v>50000</v>
      </c>
      <c r="J3643">
        <v>50000</v>
      </c>
      <c r="K3643" t="s">
        <v>6037</v>
      </c>
    </row>
    <row r="3644" spans="1:11" x14ac:dyDescent="0.3">
      <c r="A3644" t="s">
        <v>3653</v>
      </c>
      <c r="B3644" t="s">
        <v>6012</v>
      </c>
      <c r="C3644" t="s">
        <v>6013</v>
      </c>
      <c r="D3644" t="s">
        <v>6019</v>
      </c>
      <c r="E3644" t="s">
        <v>6024</v>
      </c>
      <c r="F3644" t="s">
        <v>6029</v>
      </c>
      <c r="G3644">
        <v>675504</v>
      </c>
      <c r="H3644" t="s">
        <v>6035</v>
      </c>
      <c r="I3644">
        <v>40000</v>
      </c>
      <c r="J3644">
        <v>40000</v>
      </c>
      <c r="K3644" t="s">
        <v>6037</v>
      </c>
    </row>
    <row r="3645" spans="1:11" x14ac:dyDescent="0.3">
      <c r="A3645" t="s">
        <v>3654</v>
      </c>
      <c r="B3645" t="s">
        <v>6012</v>
      </c>
      <c r="C3645" t="s">
        <v>6015</v>
      </c>
      <c r="D3645" t="s">
        <v>6018</v>
      </c>
      <c r="E3645" t="s">
        <v>6023</v>
      </c>
      <c r="F3645" t="s">
        <v>6030</v>
      </c>
      <c r="G3645">
        <v>570014</v>
      </c>
      <c r="H3645" t="s">
        <v>6035</v>
      </c>
      <c r="I3645">
        <v>30000</v>
      </c>
      <c r="J3645">
        <v>30000</v>
      </c>
      <c r="K3645" t="s">
        <v>6037</v>
      </c>
    </row>
    <row r="3646" spans="1:11" x14ac:dyDescent="0.3">
      <c r="A3646" t="s">
        <v>3655</v>
      </c>
      <c r="B3646" t="s">
        <v>6012</v>
      </c>
      <c r="C3646" t="s">
        <v>6015</v>
      </c>
      <c r="D3646" t="s">
        <v>6019</v>
      </c>
      <c r="E3646" t="s">
        <v>6028</v>
      </c>
      <c r="F3646" t="s">
        <v>6032</v>
      </c>
      <c r="G3646">
        <v>133351</v>
      </c>
      <c r="H3646" t="s">
        <v>6034</v>
      </c>
      <c r="I3646">
        <v>30000</v>
      </c>
      <c r="J3646">
        <v>30000</v>
      </c>
      <c r="K3646" t="s">
        <v>6037</v>
      </c>
    </row>
    <row r="3647" spans="1:11" x14ac:dyDescent="0.3">
      <c r="A3647" t="s">
        <v>3656</v>
      </c>
      <c r="B3647" t="s">
        <v>6012</v>
      </c>
      <c r="C3647" t="s">
        <v>6014</v>
      </c>
      <c r="D3647" t="s">
        <v>6019</v>
      </c>
      <c r="E3647" t="s">
        <v>6027</v>
      </c>
      <c r="F3647" t="s">
        <v>6031</v>
      </c>
      <c r="G3647">
        <v>289681</v>
      </c>
      <c r="H3647" t="s">
        <v>6033</v>
      </c>
      <c r="I3647">
        <v>40000</v>
      </c>
      <c r="J3647">
        <v>0</v>
      </c>
      <c r="K3647" t="s">
        <v>6036</v>
      </c>
    </row>
    <row r="3648" spans="1:11" x14ac:dyDescent="0.3">
      <c r="A3648" t="s">
        <v>3657</v>
      </c>
      <c r="B3648" t="s">
        <v>6011</v>
      </c>
      <c r="C3648" t="s">
        <v>6016</v>
      </c>
      <c r="D3648" t="s">
        <v>6019</v>
      </c>
      <c r="E3648" t="s">
        <v>6026</v>
      </c>
      <c r="F3648" t="s">
        <v>6030</v>
      </c>
      <c r="G3648">
        <v>505257</v>
      </c>
      <c r="H3648" t="s">
        <v>6035</v>
      </c>
      <c r="I3648">
        <v>60000</v>
      </c>
      <c r="J3648">
        <v>60000</v>
      </c>
      <c r="K3648" t="s">
        <v>6037</v>
      </c>
    </row>
    <row r="3649" spans="1:11" x14ac:dyDescent="0.3">
      <c r="A3649" t="s">
        <v>3658</v>
      </c>
      <c r="B3649" t="s">
        <v>6012</v>
      </c>
      <c r="C3649" t="s">
        <v>6013</v>
      </c>
      <c r="D3649" t="s">
        <v>6019</v>
      </c>
      <c r="E3649" t="s">
        <v>6021</v>
      </c>
      <c r="F3649" t="s">
        <v>6030</v>
      </c>
      <c r="G3649">
        <v>602757</v>
      </c>
      <c r="H3649" t="s">
        <v>6035</v>
      </c>
      <c r="I3649">
        <v>50000</v>
      </c>
      <c r="J3649">
        <v>0</v>
      </c>
      <c r="K3649" t="s">
        <v>6038</v>
      </c>
    </row>
    <row r="3650" spans="1:11" x14ac:dyDescent="0.3">
      <c r="A3650" t="s">
        <v>3659</v>
      </c>
      <c r="B3650" t="s">
        <v>6012</v>
      </c>
      <c r="C3650" t="s">
        <v>6013</v>
      </c>
      <c r="D3650" t="s">
        <v>6020</v>
      </c>
      <c r="E3650" t="s">
        <v>6028</v>
      </c>
      <c r="F3650" t="s">
        <v>6030</v>
      </c>
      <c r="G3650">
        <v>402936</v>
      </c>
      <c r="H3650" t="s">
        <v>6033</v>
      </c>
      <c r="I3650">
        <v>40000</v>
      </c>
      <c r="J3650">
        <v>40000</v>
      </c>
      <c r="K3650" t="s">
        <v>6037</v>
      </c>
    </row>
    <row r="3651" spans="1:11" x14ac:dyDescent="0.3">
      <c r="A3651" t="s">
        <v>3660</v>
      </c>
      <c r="B3651" t="s">
        <v>6011</v>
      </c>
      <c r="C3651" t="s">
        <v>6017</v>
      </c>
      <c r="D3651" t="s">
        <v>6019</v>
      </c>
      <c r="E3651" t="s">
        <v>6026</v>
      </c>
      <c r="F3651" t="s">
        <v>6031</v>
      </c>
      <c r="G3651">
        <v>448667</v>
      </c>
      <c r="H3651" t="s">
        <v>6033</v>
      </c>
      <c r="I3651">
        <v>20000</v>
      </c>
      <c r="J3651">
        <v>20000</v>
      </c>
      <c r="K3651" t="s">
        <v>6037</v>
      </c>
    </row>
    <row r="3652" spans="1:11" x14ac:dyDescent="0.3">
      <c r="A3652" t="s">
        <v>3661</v>
      </c>
      <c r="B3652" t="s">
        <v>6011</v>
      </c>
      <c r="C3652" t="s">
        <v>6017</v>
      </c>
      <c r="D3652" t="s">
        <v>6020</v>
      </c>
      <c r="E3652" t="s">
        <v>6022</v>
      </c>
      <c r="F3652" t="s">
        <v>6029</v>
      </c>
      <c r="G3652">
        <v>491371</v>
      </c>
      <c r="H3652" t="s">
        <v>6033</v>
      </c>
      <c r="I3652">
        <v>30000</v>
      </c>
      <c r="J3652">
        <v>0</v>
      </c>
      <c r="K3652" t="s">
        <v>6036</v>
      </c>
    </row>
    <row r="3653" spans="1:11" x14ac:dyDescent="0.3">
      <c r="A3653" t="s">
        <v>3662</v>
      </c>
      <c r="B3653" t="s">
        <v>6012</v>
      </c>
      <c r="C3653" t="s">
        <v>6013</v>
      </c>
      <c r="D3653" t="s">
        <v>6020</v>
      </c>
      <c r="E3653" t="s">
        <v>6022</v>
      </c>
      <c r="F3653" t="s">
        <v>6031</v>
      </c>
      <c r="G3653">
        <v>117518</v>
      </c>
      <c r="H3653" t="s">
        <v>6034</v>
      </c>
      <c r="I3653">
        <v>50000</v>
      </c>
      <c r="J3653">
        <v>50000</v>
      </c>
      <c r="K3653" t="s">
        <v>6037</v>
      </c>
    </row>
    <row r="3654" spans="1:11" x14ac:dyDescent="0.3">
      <c r="A3654" t="s">
        <v>3663</v>
      </c>
      <c r="B3654" t="s">
        <v>6012</v>
      </c>
      <c r="C3654" t="s">
        <v>6016</v>
      </c>
      <c r="D3654" t="s">
        <v>6018</v>
      </c>
      <c r="E3654" t="s">
        <v>6023</v>
      </c>
      <c r="F3654" t="s">
        <v>6029</v>
      </c>
      <c r="G3654">
        <v>492023</v>
      </c>
      <c r="H3654" t="s">
        <v>6033</v>
      </c>
      <c r="I3654">
        <v>30000</v>
      </c>
      <c r="J3654">
        <v>0</v>
      </c>
      <c r="K3654" t="s">
        <v>6036</v>
      </c>
    </row>
    <row r="3655" spans="1:11" x14ac:dyDescent="0.3">
      <c r="A3655" t="s">
        <v>3664</v>
      </c>
      <c r="B3655" t="s">
        <v>6011</v>
      </c>
      <c r="C3655" t="s">
        <v>6013</v>
      </c>
      <c r="D3655" t="s">
        <v>6018</v>
      </c>
      <c r="E3655" t="s">
        <v>6027</v>
      </c>
      <c r="F3655" t="s">
        <v>6030</v>
      </c>
      <c r="G3655">
        <v>287023</v>
      </c>
      <c r="H3655" t="s">
        <v>6033</v>
      </c>
      <c r="I3655">
        <v>30000</v>
      </c>
      <c r="J3655">
        <v>30000</v>
      </c>
      <c r="K3655" t="s">
        <v>6037</v>
      </c>
    </row>
    <row r="3656" spans="1:11" x14ac:dyDescent="0.3">
      <c r="A3656" t="s">
        <v>3665</v>
      </c>
      <c r="B3656" t="s">
        <v>6012</v>
      </c>
      <c r="C3656" t="s">
        <v>6017</v>
      </c>
      <c r="D3656" t="s">
        <v>6020</v>
      </c>
      <c r="E3656" t="s">
        <v>6021</v>
      </c>
      <c r="F3656" t="s">
        <v>6031</v>
      </c>
      <c r="G3656">
        <v>692772</v>
      </c>
      <c r="H3656" t="s">
        <v>6035</v>
      </c>
      <c r="I3656">
        <v>60000</v>
      </c>
      <c r="J3656">
        <v>60000</v>
      </c>
      <c r="K3656" t="s">
        <v>6037</v>
      </c>
    </row>
    <row r="3657" spans="1:11" x14ac:dyDescent="0.3">
      <c r="A3657" t="s">
        <v>3666</v>
      </c>
      <c r="B3657" t="s">
        <v>6012</v>
      </c>
      <c r="C3657" t="s">
        <v>6016</v>
      </c>
      <c r="D3657" t="s">
        <v>6020</v>
      </c>
      <c r="E3657" t="s">
        <v>6027</v>
      </c>
      <c r="F3657" t="s">
        <v>6032</v>
      </c>
      <c r="G3657">
        <v>602409</v>
      </c>
      <c r="H3657" t="s">
        <v>6035</v>
      </c>
      <c r="I3657">
        <v>20000</v>
      </c>
      <c r="J3657">
        <v>0</v>
      </c>
      <c r="K3657" t="s">
        <v>6036</v>
      </c>
    </row>
    <row r="3658" spans="1:11" x14ac:dyDescent="0.3">
      <c r="A3658" t="s">
        <v>3667</v>
      </c>
      <c r="B3658" t="s">
        <v>6011</v>
      </c>
      <c r="C3658" t="s">
        <v>6014</v>
      </c>
      <c r="D3658" t="s">
        <v>6020</v>
      </c>
      <c r="E3658" t="s">
        <v>6022</v>
      </c>
      <c r="F3658" t="s">
        <v>6032</v>
      </c>
      <c r="G3658">
        <v>242447</v>
      </c>
      <c r="H3658" t="s">
        <v>6034</v>
      </c>
      <c r="I3658">
        <v>40000</v>
      </c>
      <c r="J3658">
        <v>40000</v>
      </c>
      <c r="K3658" t="s">
        <v>6037</v>
      </c>
    </row>
    <row r="3659" spans="1:11" x14ac:dyDescent="0.3">
      <c r="A3659" t="s">
        <v>3668</v>
      </c>
      <c r="B3659" t="s">
        <v>6012</v>
      </c>
      <c r="C3659" t="s">
        <v>6014</v>
      </c>
      <c r="D3659" t="s">
        <v>6019</v>
      </c>
      <c r="E3659" t="s">
        <v>6025</v>
      </c>
      <c r="F3659" t="s">
        <v>6031</v>
      </c>
      <c r="G3659">
        <v>751401</v>
      </c>
      <c r="H3659" t="s">
        <v>6035</v>
      </c>
      <c r="I3659">
        <v>60000</v>
      </c>
      <c r="J3659">
        <v>60000</v>
      </c>
      <c r="K3659" t="s">
        <v>6037</v>
      </c>
    </row>
    <row r="3660" spans="1:11" x14ac:dyDescent="0.3">
      <c r="A3660" t="s">
        <v>3669</v>
      </c>
      <c r="B3660" t="s">
        <v>6012</v>
      </c>
      <c r="C3660" t="s">
        <v>6017</v>
      </c>
      <c r="D3660" t="s">
        <v>6020</v>
      </c>
      <c r="E3660" t="s">
        <v>6028</v>
      </c>
      <c r="F3660" t="s">
        <v>6031</v>
      </c>
      <c r="G3660">
        <v>164795</v>
      </c>
      <c r="H3660" t="s">
        <v>6034</v>
      </c>
      <c r="I3660">
        <v>60000</v>
      </c>
      <c r="J3660">
        <v>0</v>
      </c>
      <c r="K3660" t="s">
        <v>6036</v>
      </c>
    </row>
    <row r="3661" spans="1:11" x14ac:dyDescent="0.3">
      <c r="A3661" t="s">
        <v>3670</v>
      </c>
      <c r="B3661" t="s">
        <v>6012</v>
      </c>
      <c r="C3661" t="s">
        <v>6014</v>
      </c>
      <c r="D3661" t="s">
        <v>6018</v>
      </c>
      <c r="E3661" t="s">
        <v>6023</v>
      </c>
      <c r="F3661" t="s">
        <v>6032</v>
      </c>
      <c r="G3661">
        <v>399855</v>
      </c>
      <c r="H3661" t="s">
        <v>6033</v>
      </c>
      <c r="I3661">
        <v>60000</v>
      </c>
      <c r="J3661">
        <v>60000</v>
      </c>
      <c r="K3661" t="s">
        <v>6037</v>
      </c>
    </row>
    <row r="3662" spans="1:11" x14ac:dyDescent="0.3">
      <c r="A3662" t="s">
        <v>3671</v>
      </c>
      <c r="B3662" t="s">
        <v>6011</v>
      </c>
      <c r="C3662" t="s">
        <v>6016</v>
      </c>
      <c r="D3662" t="s">
        <v>6020</v>
      </c>
      <c r="E3662" t="s">
        <v>6026</v>
      </c>
      <c r="F3662" t="s">
        <v>6030</v>
      </c>
      <c r="G3662">
        <v>763413</v>
      </c>
      <c r="H3662" t="s">
        <v>6035</v>
      </c>
      <c r="I3662">
        <v>20000</v>
      </c>
      <c r="J3662">
        <v>20000</v>
      </c>
      <c r="K3662" t="s">
        <v>6037</v>
      </c>
    </row>
    <row r="3663" spans="1:11" x14ac:dyDescent="0.3">
      <c r="A3663" t="s">
        <v>3672</v>
      </c>
      <c r="B3663" t="s">
        <v>6012</v>
      </c>
      <c r="C3663" t="s">
        <v>6016</v>
      </c>
      <c r="D3663" t="s">
        <v>6018</v>
      </c>
      <c r="E3663" t="s">
        <v>6026</v>
      </c>
      <c r="F3663" t="s">
        <v>6030</v>
      </c>
      <c r="G3663">
        <v>524728</v>
      </c>
      <c r="H3663" t="s">
        <v>6035</v>
      </c>
      <c r="I3663">
        <v>40000</v>
      </c>
      <c r="J3663">
        <v>40000</v>
      </c>
      <c r="K3663" t="s">
        <v>6037</v>
      </c>
    </row>
    <row r="3664" spans="1:11" x14ac:dyDescent="0.3">
      <c r="A3664" t="s">
        <v>3673</v>
      </c>
      <c r="B3664" t="s">
        <v>6011</v>
      </c>
      <c r="C3664" t="s">
        <v>6016</v>
      </c>
      <c r="D3664" t="s">
        <v>6019</v>
      </c>
      <c r="E3664" t="s">
        <v>6023</v>
      </c>
      <c r="F3664" t="s">
        <v>6031</v>
      </c>
      <c r="G3664">
        <v>432744</v>
      </c>
      <c r="H3664" t="s">
        <v>6033</v>
      </c>
      <c r="I3664">
        <v>20000</v>
      </c>
      <c r="J3664">
        <v>20000</v>
      </c>
      <c r="K3664" t="s">
        <v>6037</v>
      </c>
    </row>
    <row r="3665" spans="1:11" x14ac:dyDescent="0.3">
      <c r="A3665" t="s">
        <v>3674</v>
      </c>
      <c r="B3665" t="s">
        <v>6012</v>
      </c>
      <c r="C3665" t="s">
        <v>6015</v>
      </c>
      <c r="D3665" t="s">
        <v>6020</v>
      </c>
      <c r="E3665" t="s">
        <v>6025</v>
      </c>
      <c r="F3665" t="s">
        <v>6030</v>
      </c>
      <c r="G3665">
        <v>164998</v>
      </c>
      <c r="H3665" t="s">
        <v>6034</v>
      </c>
      <c r="I3665">
        <v>30000</v>
      </c>
      <c r="J3665">
        <v>30000</v>
      </c>
      <c r="K3665" t="s">
        <v>6037</v>
      </c>
    </row>
    <row r="3666" spans="1:11" x14ac:dyDescent="0.3">
      <c r="A3666" t="s">
        <v>3675</v>
      </c>
      <c r="B3666" t="s">
        <v>6011</v>
      </c>
      <c r="C3666" t="s">
        <v>6015</v>
      </c>
      <c r="D3666" t="s">
        <v>6018</v>
      </c>
      <c r="E3666" t="s">
        <v>6021</v>
      </c>
      <c r="F3666" t="s">
        <v>6029</v>
      </c>
      <c r="G3666">
        <v>305798</v>
      </c>
      <c r="H3666" t="s">
        <v>6033</v>
      </c>
      <c r="I3666">
        <v>60000</v>
      </c>
      <c r="J3666">
        <v>60000</v>
      </c>
      <c r="K3666" t="s">
        <v>6037</v>
      </c>
    </row>
    <row r="3667" spans="1:11" x14ac:dyDescent="0.3">
      <c r="A3667" t="s">
        <v>3676</v>
      </c>
      <c r="B3667" t="s">
        <v>6011</v>
      </c>
      <c r="C3667" t="s">
        <v>6014</v>
      </c>
      <c r="D3667" t="s">
        <v>6020</v>
      </c>
      <c r="E3667" t="s">
        <v>6023</v>
      </c>
      <c r="F3667" t="s">
        <v>6029</v>
      </c>
      <c r="G3667">
        <v>377039</v>
      </c>
      <c r="H3667" t="s">
        <v>6033</v>
      </c>
      <c r="I3667">
        <v>20000</v>
      </c>
      <c r="J3667">
        <v>20000</v>
      </c>
      <c r="K3667" t="s">
        <v>6037</v>
      </c>
    </row>
    <row r="3668" spans="1:11" x14ac:dyDescent="0.3">
      <c r="A3668" t="s">
        <v>3677</v>
      </c>
      <c r="B3668" t="s">
        <v>6011</v>
      </c>
      <c r="C3668" t="s">
        <v>6015</v>
      </c>
      <c r="D3668" t="s">
        <v>6018</v>
      </c>
      <c r="E3668" t="s">
        <v>6022</v>
      </c>
      <c r="F3668" t="s">
        <v>6030</v>
      </c>
      <c r="G3668">
        <v>368860</v>
      </c>
      <c r="H3668" t="s">
        <v>6033</v>
      </c>
      <c r="I3668">
        <v>60000</v>
      </c>
      <c r="J3668">
        <v>60000</v>
      </c>
      <c r="K3668" t="s">
        <v>6037</v>
      </c>
    </row>
    <row r="3669" spans="1:11" x14ac:dyDescent="0.3">
      <c r="A3669" t="s">
        <v>3678</v>
      </c>
      <c r="B3669" t="s">
        <v>6012</v>
      </c>
      <c r="C3669" t="s">
        <v>6013</v>
      </c>
      <c r="D3669" t="s">
        <v>6019</v>
      </c>
      <c r="E3669" t="s">
        <v>6025</v>
      </c>
      <c r="F3669" t="s">
        <v>6032</v>
      </c>
      <c r="G3669">
        <v>248818</v>
      </c>
      <c r="H3669" t="s">
        <v>6034</v>
      </c>
      <c r="I3669">
        <v>40000</v>
      </c>
      <c r="J3669">
        <v>40000</v>
      </c>
      <c r="K3669" t="s">
        <v>6037</v>
      </c>
    </row>
    <row r="3670" spans="1:11" x14ac:dyDescent="0.3">
      <c r="A3670" t="s">
        <v>3679</v>
      </c>
      <c r="B3670" t="s">
        <v>6012</v>
      </c>
      <c r="C3670" t="s">
        <v>6017</v>
      </c>
      <c r="D3670" t="s">
        <v>6019</v>
      </c>
      <c r="E3670" t="s">
        <v>6027</v>
      </c>
      <c r="F3670" t="s">
        <v>6030</v>
      </c>
      <c r="G3670">
        <v>644596</v>
      </c>
      <c r="H3670" t="s">
        <v>6035</v>
      </c>
      <c r="I3670">
        <v>60000</v>
      </c>
      <c r="J3670">
        <v>0</v>
      </c>
      <c r="K3670" t="s">
        <v>6036</v>
      </c>
    </row>
    <row r="3671" spans="1:11" x14ac:dyDescent="0.3">
      <c r="A3671" t="s">
        <v>3680</v>
      </c>
      <c r="B3671" t="s">
        <v>6012</v>
      </c>
      <c r="C3671" t="s">
        <v>6016</v>
      </c>
      <c r="D3671" t="s">
        <v>6018</v>
      </c>
      <c r="E3671" t="s">
        <v>6024</v>
      </c>
      <c r="F3671" t="s">
        <v>6029</v>
      </c>
      <c r="G3671">
        <v>545727</v>
      </c>
      <c r="H3671" t="s">
        <v>6035</v>
      </c>
      <c r="I3671">
        <v>30000</v>
      </c>
      <c r="J3671">
        <v>0</v>
      </c>
      <c r="K3671" t="s">
        <v>6038</v>
      </c>
    </row>
    <row r="3672" spans="1:11" x14ac:dyDescent="0.3">
      <c r="A3672" t="s">
        <v>3681</v>
      </c>
      <c r="B3672" t="s">
        <v>6012</v>
      </c>
      <c r="C3672" t="s">
        <v>6015</v>
      </c>
      <c r="D3672" t="s">
        <v>6019</v>
      </c>
      <c r="E3672" t="s">
        <v>6025</v>
      </c>
      <c r="F3672" t="s">
        <v>6029</v>
      </c>
      <c r="G3672">
        <v>446214</v>
      </c>
      <c r="H3672" t="s">
        <v>6033</v>
      </c>
      <c r="I3672">
        <v>30000</v>
      </c>
      <c r="J3672">
        <v>30000</v>
      </c>
      <c r="K3672" t="s">
        <v>6037</v>
      </c>
    </row>
    <row r="3673" spans="1:11" x14ac:dyDescent="0.3">
      <c r="A3673" t="s">
        <v>3682</v>
      </c>
      <c r="B3673" t="s">
        <v>6012</v>
      </c>
      <c r="C3673" t="s">
        <v>6013</v>
      </c>
      <c r="D3673" t="s">
        <v>6018</v>
      </c>
      <c r="E3673" t="s">
        <v>6027</v>
      </c>
      <c r="F3673" t="s">
        <v>6029</v>
      </c>
      <c r="G3673">
        <v>298296</v>
      </c>
      <c r="H3673" t="s">
        <v>6033</v>
      </c>
      <c r="I3673">
        <v>20000</v>
      </c>
      <c r="J3673">
        <v>0</v>
      </c>
      <c r="K3673" t="s">
        <v>6036</v>
      </c>
    </row>
    <row r="3674" spans="1:11" x14ac:dyDescent="0.3">
      <c r="A3674" t="s">
        <v>3683</v>
      </c>
      <c r="B3674" t="s">
        <v>6012</v>
      </c>
      <c r="C3674" t="s">
        <v>6015</v>
      </c>
      <c r="D3674" t="s">
        <v>6020</v>
      </c>
      <c r="E3674" t="s">
        <v>6023</v>
      </c>
      <c r="F3674" t="s">
        <v>6032</v>
      </c>
      <c r="G3674">
        <v>590579</v>
      </c>
      <c r="H3674" t="s">
        <v>6035</v>
      </c>
      <c r="I3674">
        <v>60000</v>
      </c>
      <c r="J3674">
        <v>60000</v>
      </c>
      <c r="K3674" t="s">
        <v>6037</v>
      </c>
    </row>
    <row r="3675" spans="1:11" x14ac:dyDescent="0.3">
      <c r="A3675" t="s">
        <v>3684</v>
      </c>
      <c r="B3675" t="s">
        <v>6011</v>
      </c>
      <c r="C3675" t="s">
        <v>6013</v>
      </c>
      <c r="D3675" t="s">
        <v>6018</v>
      </c>
      <c r="E3675" t="s">
        <v>6022</v>
      </c>
      <c r="F3675" t="s">
        <v>6032</v>
      </c>
      <c r="G3675">
        <v>194453</v>
      </c>
      <c r="H3675" t="s">
        <v>6034</v>
      </c>
      <c r="I3675">
        <v>60000</v>
      </c>
      <c r="J3675">
        <v>60000</v>
      </c>
      <c r="K3675" t="s">
        <v>6037</v>
      </c>
    </row>
    <row r="3676" spans="1:11" x14ac:dyDescent="0.3">
      <c r="A3676" t="s">
        <v>3685</v>
      </c>
      <c r="B3676" t="s">
        <v>6011</v>
      </c>
      <c r="C3676" t="s">
        <v>6016</v>
      </c>
      <c r="D3676" t="s">
        <v>6018</v>
      </c>
      <c r="E3676" t="s">
        <v>6023</v>
      </c>
      <c r="F3676" t="s">
        <v>6029</v>
      </c>
      <c r="G3676">
        <v>765385</v>
      </c>
      <c r="H3676" t="s">
        <v>6035</v>
      </c>
      <c r="I3676">
        <v>20000</v>
      </c>
      <c r="J3676">
        <v>20000</v>
      </c>
      <c r="K3676" t="s">
        <v>6037</v>
      </c>
    </row>
    <row r="3677" spans="1:11" x14ac:dyDescent="0.3">
      <c r="A3677" t="s">
        <v>3686</v>
      </c>
      <c r="B3677" t="s">
        <v>6011</v>
      </c>
      <c r="C3677" t="s">
        <v>6014</v>
      </c>
      <c r="D3677" t="s">
        <v>6018</v>
      </c>
      <c r="E3677" t="s">
        <v>6025</v>
      </c>
      <c r="F3677" t="s">
        <v>6032</v>
      </c>
      <c r="G3677">
        <v>223949</v>
      </c>
      <c r="H3677" t="s">
        <v>6034</v>
      </c>
      <c r="I3677">
        <v>50000</v>
      </c>
      <c r="J3677">
        <v>50000</v>
      </c>
      <c r="K3677" t="s">
        <v>6037</v>
      </c>
    </row>
    <row r="3678" spans="1:11" x14ac:dyDescent="0.3">
      <c r="A3678" t="s">
        <v>3687</v>
      </c>
      <c r="B3678" t="s">
        <v>6012</v>
      </c>
      <c r="C3678" t="s">
        <v>6017</v>
      </c>
      <c r="D3678" t="s">
        <v>6019</v>
      </c>
      <c r="E3678" t="s">
        <v>6025</v>
      </c>
      <c r="F3678" t="s">
        <v>6031</v>
      </c>
      <c r="G3678">
        <v>242829</v>
      </c>
      <c r="H3678" t="s">
        <v>6034</v>
      </c>
      <c r="I3678">
        <v>20000</v>
      </c>
      <c r="J3678">
        <v>20000</v>
      </c>
      <c r="K3678" t="s">
        <v>6037</v>
      </c>
    </row>
    <row r="3679" spans="1:11" x14ac:dyDescent="0.3">
      <c r="A3679" t="s">
        <v>3688</v>
      </c>
      <c r="B3679" t="s">
        <v>6012</v>
      </c>
      <c r="C3679" t="s">
        <v>6017</v>
      </c>
      <c r="D3679" t="s">
        <v>6018</v>
      </c>
      <c r="E3679" t="s">
        <v>6022</v>
      </c>
      <c r="F3679" t="s">
        <v>6032</v>
      </c>
      <c r="G3679">
        <v>508520</v>
      </c>
      <c r="H3679" t="s">
        <v>6035</v>
      </c>
      <c r="I3679">
        <v>60000</v>
      </c>
      <c r="J3679">
        <v>0</v>
      </c>
      <c r="K3679" t="s">
        <v>6036</v>
      </c>
    </row>
    <row r="3680" spans="1:11" x14ac:dyDescent="0.3">
      <c r="A3680" t="s">
        <v>3689</v>
      </c>
      <c r="B3680" t="s">
        <v>6012</v>
      </c>
      <c r="C3680" t="s">
        <v>6013</v>
      </c>
      <c r="D3680" t="s">
        <v>6018</v>
      </c>
      <c r="E3680" t="s">
        <v>6026</v>
      </c>
      <c r="F3680" t="s">
        <v>6031</v>
      </c>
      <c r="G3680">
        <v>92529</v>
      </c>
      <c r="H3680" t="s">
        <v>6017</v>
      </c>
      <c r="I3680">
        <v>30000</v>
      </c>
      <c r="J3680">
        <v>30000</v>
      </c>
      <c r="K3680" t="s">
        <v>6037</v>
      </c>
    </row>
    <row r="3681" spans="1:11" x14ac:dyDescent="0.3">
      <c r="A3681" t="s">
        <v>3690</v>
      </c>
      <c r="B3681" t="s">
        <v>6012</v>
      </c>
      <c r="C3681" t="s">
        <v>6016</v>
      </c>
      <c r="D3681" t="s">
        <v>6019</v>
      </c>
      <c r="E3681" t="s">
        <v>6022</v>
      </c>
      <c r="F3681" t="s">
        <v>6031</v>
      </c>
      <c r="G3681">
        <v>493003</v>
      </c>
      <c r="H3681" t="s">
        <v>6033</v>
      </c>
      <c r="I3681">
        <v>60000</v>
      </c>
      <c r="J3681">
        <v>0</v>
      </c>
      <c r="K3681" t="s">
        <v>6038</v>
      </c>
    </row>
    <row r="3682" spans="1:11" x14ac:dyDescent="0.3">
      <c r="A3682" t="s">
        <v>3691</v>
      </c>
      <c r="B3682" t="s">
        <v>6011</v>
      </c>
      <c r="C3682" t="s">
        <v>6015</v>
      </c>
      <c r="D3682" t="s">
        <v>6018</v>
      </c>
      <c r="E3682" t="s">
        <v>6024</v>
      </c>
      <c r="F3682" t="s">
        <v>6031</v>
      </c>
      <c r="G3682">
        <v>699768</v>
      </c>
      <c r="H3682" t="s">
        <v>6035</v>
      </c>
      <c r="I3682">
        <v>60000</v>
      </c>
      <c r="J3682">
        <v>0</v>
      </c>
      <c r="K3682" t="s">
        <v>6036</v>
      </c>
    </row>
    <row r="3683" spans="1:11" x14ac:dyDescent="0.3">
      <c r="A3683" t="s">
        <v>3692</v>
      </c>
      <c r="B3683" t="s">
        <v>6012</v>
      </c>
      <c r="C3683" t="s">
        <v>6014</v>
      </c>
      <c r="D3683" t="s">
        <v>6020</v>
      </c>
      <c r="E3683" t="s">
        <v>6025</v>
      </c>
      <c r="F3683" t="s">
        <v>6030</v>
      </c>
      <c r="G3683">
        <v>623589</v>
      </c>
      <c r="H3683" t="s">
        <v>6035</v>
      </c>
      <c r="I3683">
        <v>60000</v>
      </c>
      <c r="J3683">
        <v>0</v>
      </c>
      <c r="K3683" t="s">
        <v>6036</v>
      </c>
    </row>
    <row r="3684" spans="1:11" x14ac:dyDescent="0.3">
      <c r="A3684" t="s">
        <v>3693</v>
      </c>
      <c r="B3684" t="s">
        <v>6011</v>
      </c>
      <c r="C3684" t="s">
        <v>6015</v>
      </c>
      <c r="D3684" t="s">
        <v>6018</v>
      </c>
      <c r="E3684" t="s">
        <v>6022</v>
      </c>
      <c r="F3684" t="s">
        <v>6031</v>
      </c>
      <c r="G3684">
        <v>507199</v>
      </c>
      <c r="H3684" t="s">
        <v>6035</v>
      </c>
      <c r="I3684">
        <v>30000</v>
      </c>
      <c r="J3684">
        <v>30000</v>
      </c>
      <c r="K3684" t="s">
        <v>6037</v>
      </c>
    </row>
    <row r="3685" spans="1:11" x14ac:dyDescent="0.3">
      <c r="A3685" t="s">
        <v>3694</v>
      </c>
      <c r="B3685" t="s">
        <v>6011</v>
      </c>
      <c r="C3685" t="s">
        <v>6016</v>
      </c>
      <c r="D3685" t="s">
        <v>6019</v>
      </c>
      <c r="E3685" t="s">
        <v>6025</v>
      </c>
      <c r="F3685" t="s">
        <v>6032</v>
      </c>
      <c r="G3685">
        <v>796464</v>
      </c>
      <c r="H3685" t="s">
        <v>6035</v>
      </c>
      <c r="I3685">
        <v>40000</v>
      </c>
      <c r="J3685">
        <v>40000</v>
      </c>
      <c r="K3685" t="s">
        <v>6037</v>
      </c>
    </row>
    <row r="3686" spans="1:11" x14ac:dyDescent="0.3">
      <c r="A3686" t="s">
        <v>3695</v>
      </c>
      <c r="B3686" t="s">
        <v>6011</v>
      </c>
      <c r="C3686" t="s">
        <v>6016</v>
      </c>
      <c r="D3686" t="s">
        <v>6019</v>
      </c>
      <c r="E3686" t="s">
        <v>6024</v>
      </c>
      <c r="F3686" t="s">
        <v>6032</v>
      </c>
      <c r="G3686">
        <v>627085</v>
      </c>
      <c r="H3686" t="s">
        <v>6035</v>
      </c>
      <c r="I3686">
        <v>30000</v>
      </c>
      <c r="J3686">
        <v>30000</v>
      </c>
      <c r="K3686" t="s">
        <v>6037</v>
      </c>
    </row>
    <row r="3687" spans="1:11" x14ac:dyDescent="0.3">
      <c r="A3687" t="s">
        <v>3696</v>
      </c>
      <c r="B3687" t="s">
        <v>6011</v>
      </c>
      <c r="C3687" t="s">
        <v>6013</v>
      </c>
      <c r="D3687" t="s">
        <v>6018</v>
      </c>
      <c r="E3687" t="s">
        <v>6025</v>
      </c>
      <c r="F3687" t="s">
        <v>6032</v>
      </c>
      <c r="G3687">
        <v>311204</v>
      </c>
      <c r="H3687" t="s">
        <v>6033</v>
      </c>
      <c r="I3687">
        <v>50000</v>
      </c>
      <c r="J3687">
        <v>50000</v>
      </c>
      <c r="K3687" t="s">
        <v>6037</v>
      </c>
    </row>
    <row r="3688" spans="1:11" x14ac:dyDescent="0.3">
      <c r="A3688" t="s">
        <v>3697</v>
      </c>
      <c r="B3688" t="s">
        <v>6012</v>
      </c>
      <c r="C3688" t="s">
        <v>6015</v>
      </c>
      <c r="D3688" t="s">
        <v>6018</v>
      </c>
      <c r="E3688" t="s">
        <v>6026</v>
      </c>
      <c r="F3688" t="s">
        <v>6029</v>
      </c>
      <c r="G3688">
        <v>160947</v>
      </c>
      <c r="H3688" t="s">
        <v>6034</v>
      </c>
      <c r="I3688">
        <v>60000</v>
      </c>
      <c r="J3688">
        <v>60000</v>
      </c>
      <c r="K3688" t="s">
        <v>6037</v>
      </c>
    </row>
    <row r="3689" spans="1:11" x14ac:dyDescent="0.3">
      <c r="A3689" t="s">
        <v>3698</v>
      </c>
      <c r="B3689" t="s">
        <v>6011</v>
      </c>
      <c r="C3689" t="s">
        <v>6015</v>
      </c>
      <c r="D3689" t="s">
        <v>6020</v>
      </c>
      <c r="E3689" t="s">
        <v>6024</v>
      </c>
      <c r="F3689" t="s">
        <v>6029</v>
      </c>
      <c r="G3689">
        <v>683112</v>
      </c>
      <c r="H3689" t="s">
        <v>6035</v>
      </c>
      <c r="I3689">
        <v>60000</v>
      </c>
      <c r="J3689">
        <v>60000</v>
      </c>
      <c r="K3689" t="s">
        <v>6037</v>
      </c>
    </row>
    <row r="3690" spans="1:11" x14ac:dyDescent="0.3">
      <c r="A3690" t="s">
        <v>3699</v>
      </c>
      <c r="B3690" t="s">
        <v>6012</v>
      </c>
      <c r="C3690" t="s">
        <v>6013</v>
      </c>
      <c r="D3690" t="s">
        <v>6020</v>
      </c>
      <c r="E3690" t="s">
        <v>6028</v>
      </c>
      <c r="F3690" t="s">
        <v>6029</v>
      </c>
      <c r="G3690">
        <v>797438</v>
      </c>
      <c r="H3690" t="s">
        <v>6035</v>
      </c>
      <c r="I3690">
        <v>60000</v>
      </c>
      <c r="J3690">
        <v>60000</v>
      </c>
      <c r="K3690" t="s">
        <v>6037</v>
      </c>
    </row>
    <row r="3691" spans="1:11" x14ac:dyDescent="0.3">
      <c r="A3691" t="s">
        <v>3700</v>
      </c>
      <c r="B3691" t="s">
        <v>6011</v>
      </c>
      <c r="C3691" t="s">
        <v>6016</v>
      </c>
      <c r="D3691" t="s">
        <v>6019</v>
      </c>
      <c r="E3691" t="s">
        <v>6022</v>
      </c>
      <c r="F3691" t="s">
        <v>6032</v>
      </c>
      <c r="G3691">
        <v>376277</v>
      </c>
      <c r="H3691" t="s">
        <v>6033</v>
      </c>
      <c r="I3691">
        <v>50000</v>
      </c>
      <c r="J3691">
        <v>50000</v>
      </c>
      <c r="K3691" t="s">
        <v>6037</v>
      </c>
    </row>
    <row r="3692" spans="1:11" x14ac:dyDescent="0.3">
      <c r="A3692" t="s">
        <v>3701</v>
      </c>
      <c r="B3692" t="s">
        <v>6011</v>
      </c>
      <c r="C3692" t="s">
        <v>6015</v>
      </c>
      <c r="D3692" t="s">
        <v>6018</v>
      </c>
      <c r="E3692" t="s">
        <v>6027</v>
      </c>
      <c r="F3692" t="s">
        <v>6032</v>
      </c>
      <c r="G3692">
        <v>578731</v>
      </c>
      <c r="H3692" t="s">
        <v>6035</v>
      </c>
      <c r="I3692">
        <v>60000</v>
      </c>
      <c r="J3692">
        <v>60000</v>
      </c>
      <c r="K3692" t="s">
        <v>6037</v>
      </c>
    </row>
    <row r="3693" spans="1:11" x14ac:dyDescent="0.3">
      <c r="A3693" t="s">
        <v>3702</v>
      </c>
      <c r="B3693" t="s">
        <v>6012</v>
      </c>
      <c r="C3693" t="s">
        <v>6017</v>
      </c>
      <c r="D3693" t="s">
        <v>6019</v>
      </c>
      <c r="E3693" t="s">
        <v>6028</v>
      </c>
      <c r="F3693" t="s">
        <v>6029</v>
      </c>
      <c r="G3693">
        <v>308858</v>
      </c>
      <c r="H3693" t="s">
        <v>6033</v>
      </c>
      <c r="I3693">
        <v>20000</v>
      </c>
      <c r="J3693">
        <v>20000</v>
      </c>
      <c r="K3693" t="s">
        <v>6037</v>
      </c>
    </row>
    <row r="3694" spans="1:11" x14ac:dyDescent="0.3">
      <c r="A3694" t="s">
        <v>3703</v>
      </c>
      <c r="B3694" t="s">
        <v>6012</v>
      </c>
      <c r="C3694" t="s">
        <v>6017</v>
      </c>
      <c r="D3694" t="s">
        <v>6018</v>
      </c>
      <c r="E3694" t="s">
        <v>6024</v>
      </c>
      <c r="F3694" t="s">
        <v>6029</v>
      </c>
      <c r="G3694">
        <v>698404</v>
      </c>
      <c r="H3694" t="s">
        <v>6035</v>
      </c>
      <c r="I3694">
        <v>60000</v>
      </c>
      <c r="J3694">
        <v>60000</v>
      </c>
      <c r="K3694" t="s">
        <v>6037</v>
      </c>
    </row>
    <row r="3695" spans="1:11" x14ac:dyDescent="0.3">
      <c r="A3695" t="s">
        <v>3704</v>
      </c>
      <c r="B3695" t="s">
        <v>6012</v>
      </c>
      <c r="C3695" t="s">
        <v>6016</v>
      </c>
      <c r="D3695" t="s">
        <v>6020</v>
      </c>
      <c r="E3695" t="s">
        <v>6028</v>
      </c>
      <c r="F3695" t="s">
        <v>6029</v>
      </c>
      <c r="G3695">
        <v>638894</v>
      </c>
      <c r="H3695" t="s">
        <v>6035</v>
      </c>
      <c r="I3695">
        <v>30000</v>
      </c>
      <c r="J3695">
        <v>30000</v>
      </c>
      <c r="K3695" t="s">
        <v>6037</v>
      </c>
    </row>
    <row r="3696" spans="1:11" x14ac:dyDescent="0.3">
      <c r="A3696" t="s">
        <v>3705</v>
      </c>
      <c r="B3696" t="s">
        <v>6012</v>
      </c>
      <c r="C3696" t="s">
        <v>6017</v>
      </c>
      <c r="D3696" t="s">
        <v>6019</v>
      </c>
      <c r="E3696" t="s">
        <v>6027</v>
      </c>
      <c r="F3696" t="s">
        <v>6032</v>
      </c>
      <c r="G3696">
        <v>444143</v>
      </c>
      <c r="H3696" t="s">
        <v>6033</v>
      </c>
      <c r="I3696">
        <v>30000</v>
      </c>
      <c r="J3696">
        <v>30000</v>
      </c>
      <c r="K3696" t="s">
        <v>6037</v>
      </c>
    </row>
    <row r="3697" spans="1:11" x14ac:dyDescent="0.3">
      <c r="A3697" t="s">
        <v>3706</v>
      </c>
      <c r="B3697" t="s">
        <v>6011</v>
      </c>
      <c r="C3697" t="s">
        <v>6015</v>
      </c>
      <c r="D3697" t="s">
        <v>6020</v>
      </c>
      <c r="E3697" t="s">
        <v>6027</v>
      </c>
      <c r="F3697" t="s">
        <v>6031</v>
      </c>
      <c r="G3697">
        <v>241839</v>
      </c>
      <c r="H3697" t="s">
        <v>6034</v>
      </c>
      <c r="I3697">
        <v>30000</v>
      </c>
      <c r="J3697">
        <v>0</v>
      </c>
      <c r="K3697" t="s">
        <v>6036</v>
      </c>
    </row>
    <row r="3698" spans="1:11" x14ac:dyDescent="0.3">
      <c r="A3698" t="s">
        <v>3707</v>
      </c>
      <c r="B3698" t="s">
        <v>6012</v>
      </c>
      <c r="C3698" t="s">
        <v>6015</v>
      </c>
      <c r="D3698" t="s">
        <v>6018</v>
      </c>
      <c r="E3698" t="s">
        <v>6025</v>
      </c>
      <c r="F3698" t="s">
        <v>6032</v>
      </c>
      <c r="G3698">
        <v>641609</v>
      </c>
      <c r="H3698" t="s">
        <v>6035</v>
      </c>
      <c r="I3698">
        <v>30000</v>
      </c>
      <c r="J3698">
        <v>30000</v>
      </c>
      <c r="K3698" t="s">
        <v>6037</v>
      </c>
    </row>
    <row r="3699" spans="1:11" x14ac:dyDescent="0.3">
      <c r="A3699" t="s">
        <v>3708</v>
      </c>
      <c r="B3699" t="s">
        <v>6011</v>
      </c>
      <c r="C3699" t="s">
        <v>6017</v>
      </c>
      <c r="D3699" t="s">
        <v>6020</v>
      </c>
      <c r="E3699" t="s">
        <v>6023</v>
      </c>
      <c r="F3699" t="s">
        <v>6031</v>
      </c>
      <c r="G3699">
        <v>540034</v>
      </c>
      <c r="H3699" t="s">
        <v>6035</v>
      </c>
      <c r="I3699">
        <v>50000</v>
      </c>
      <c r="J3699">
        <v>50000</v>
      </c>
      <c r="K3699" t="s">
        <v>6037</v>
      </c>
    </row>
    <row r="3700" spans="1:11" x14ac:dyDescent="0.3">
      <c r="A3700" t="s">
        <v>3709</v>
      </c>
      <c r="B3700" t="s">
        <v>6012</v>
      </c>
      <c r="C3700" t="s">
        <v>6017</v>
      </c>
      <c r="D3700" t="s">
        <v>6018</v>
      </c>
      <c r="E3700" t="s">
        <v>6022</v>
      </c>
      <c r="F3700" t="s">
        <v>6032</v>
      </c>
      <c r="G3700">
        <v>530496</v>
      </c>
      <c r="H3700" t="s">
        <v>6035</v>
      </c>
      <c r="I3700">
        <v>20000</v>
      </c>
      <c r="J3700">
        <v>0</v>
      </c>
      <c r="K3700" t="s">
        <v>6036</v>
      </c>
    </row>
    <row r="3701" spans="1:11" x14ac:dyDescent="0.3">
      <c r="A3701" t="s">
        <v>3710</v>
      </c>
      <c r="B3701" t="s">
        <v>6011</v>
      </c>
      <c r="C3701" t="s">
        <v>6017</v>
      </c>
      <c r="D3701" t="s">
        <v>6020</v>
      </c>
      <c r="E3701" t="s">
        <v>6028</v>
      </c>
      <c r="F3701" t="s">
        <v>6029</v>
      </c>
      <c r="G3701">
        <v>281744</v>
      </c>
      <c r="H3701" t="s">
        <v>6033</v>
      </c>
      <c r="I3701">
        <v>50000</v>
      </c>
      <c r="J3701">
        <v>50000</v>
      </c>
      <c r="K3701" t="s">
        <v>6037</v>
      </c>
    </row>
    <row r="3702" spans="1:11" x14ac:dyDescent="0.3">
      <c r="A3702" t="s">
        <v>3711</v>
      </c>
      <c r="B3702" t="s">
        <v>6012</v>
      </c>
      <c r="C3702" t="s">
        <v>6014</v>
      </c>
      <c r="D3702" t="s">
        <v>6020</v>
      </c>
      <c r="E3702" t="s">
        <v>6023</v>
      </c>
      <c r="F3702" t="s">
        <v>6031</v>
      </c>
      <c r="G3702">
        <v>651468</v>
      </c>
      <c r="H3702" t="s">
        <v>6035</v>
      </c>
      <c r="I3702">
        <v>30000</v>
      </c>
      <c r="J3702">
        <v>30000</v>
      </c>
      <c r="K3702" t="s">
        <v>6037</v>
      </c>
    </row>
    <row r="3703" spans="1:11" x14ac:dyDescent="0.3">
      <c r="A3703" t="s">
        <v>3712</v>
      </c>
      <c r="B3703" t="s">
        <v>6012</v>
      </c>
      <c r="C3703" t="s">
        <v>6015</v>
      </c>
      <c r="D3703" t="s">
        <v>6018</v>
      </c>
      <c r="E3703" t="s">
        <v>6026</v>
      </c>
      <c r="F3703" t="s">
        <v>6031</v>
      </c>
      <c r="G3703">
        <v>560879</v>
      </c>
      <c r="H3703" t="s">
        <v>6035</v>
      </c>
      <c r="I3703">
        <v>40000</v>
      </c>
      <c r="J3703">
        <v>40000</v>
      </c>
      <c r="K3703" t="s">
        <v>6037</v>
      </c>
    </row>
    <row r="3704" spans="1:11" x14ac:dyDescent="0.3">
      <c r="A3704" t="s">
        <v>3713</v>
      </c>
      <c r="B3704" t="s">
        <v>6011</v>
      </c>
      <c r="C3704" t="s">
        <v>6016</v>
      </c>
      <c r="D3704" t="s">
        <v>6018</v>
      </c>
      <c r="E3704" t="s">
        <v>6026</v>
      </c>
      <c r="F3704" t="s">
        <v>6031</v>
      </c>
      <c r="G3704">
        <v>727535</v>
      </c>
      <c r="H3704" t="s">
        <v>6035</v>
      </c>
      <c r="I3704">
        <v>60000</v>
      </c>
      <c r="J3704">
        <v>0</v>
      </c>
      <c r="K3704" t="s">
        <v>6036</v>
      </c>
    </row>
    <row r="3705" spans="1:11" x14ac:dyDescent="0.3">
      <c r="A3705" t="s">
        <v>3714</v>
      </c>
      <c r="B3705" t="s">
        <v>6012</v>
      </c>
      <c r="C3705" t="s">
        <v>6013</v>
      </c>
      <c r="D3705" t="s">
        <v>6019</v>
      </c>
      <c r="E3705" t="s">
        <v>6022</v>
      </c>
      <c r="F3705" t="s">
        <v>6031</v>
      </c>
      <c r="G3705">
        <v>746318</v>
      </c>
      <c r="H3705" t="s">
        <v>6035</v>
      </c>
      <c r="I3705">
        <v>40000</v>
      </c>
      <c r="J3705">
        <v>40000</v>
      </c>
      <c r="K3705" t="s">
        <v>6037</v>
      </c>
    </row>
    <row r="3706" spans="1:11" x14ac:dyDescent="0.3">
      <c r="A3706" t="s">
        <v>3715</v>
      </c>
      <c r="B3706" t="s">
        <v>6011</v>
      </c>
      <c r="C3706" t="s">
        <v>6016</v>
      </c>
      <c r="D3706" t="s">
        <v>6020</v>
      </c>
      <c r="E3706" t="s">
        <v>6028</v>
      </c>
      <c r="F3706" t="s">
        <v>6029</v>
      </c>
      <c r="G3706">
        <v>200304</v>
      </c>
      <c r="H3706" t="s">
        <v>6034</v>
      </c>
      <c r="I3706">
        <v>50000</v>
      </c>
      <c r="J3706">
        <v>0</v>
      </c>
      <c r="K3706" t="s">
        <v>6036</v>
      </c>
    </row>
    <row r="3707" spans="1:11" x14ac:dyDescent="0.3">
      <c r="A3707" t="s">
        <v>3716</v>
      </c>
      <c r="B3707" t="s">
        <v>6012</v>
      </c>
      <c r="C3707" t="s">
        <v>6017</v>
      </c>
      <c r="D3707" t="s">
        <v>6020</v>
      </c>
      <c r="E3707" t="s">
        <v>6022</v>
      </c>
      <c r="F3707" t="s">
        <v>6030</v>
      </c>
      <c r="G3707">
        <v>179338</v>
      </c>
      <c r="H3707" t="s">
        <v>6034</v>
      </c>
      <c r="I3707">
        <v>60000</v>
      </c>
      <c r="J3707">
        <v>0</v>
      </c>
      <c r="K3707" t="s">
        <v>6036</v>
      </c>
    </row>
    <row r="3708" spans="1:11" x14ac:dyDescent="0.3">
      <c r="A3708" t="s">
        <v>3717</v>
      </c>
      <c r="B3708" t="s">
        <v>6011</v>
      </c>
      <c r="C3708" t="s">
        <v>6017</v>
      </c>
      <c r="D3708" t="s">
        <v>6020</v>
      </c>
      <c r="E3708" t="s">
        <v>6024</v>
      </c>
      <c r="F3708" t="s">
        <v>6031</v>
      </c>
      <c r="G3708">
        <v>78835</v>
      </c>
      <c r="H3708" t="s">
        <v>6017</v>
      </c>
      <c r="I3708">
        <v>40000</v>
      </c>
      <c r="J3708">
        <v>0</v>
      </c>
      <c r="K3708" t="s">
        <v>6036</v>
      </c>
    </row>
    <row r="3709" spans="1:11" x14ac:dyDescent="0.3">
      <c r="A3709" t="s">
        <v>3718</v>
      </c>
      <c r="B3709" t="s">
        <v>6011</v>
      </c>
      <c r="C3709" t="s">
        <v>6015</v>
      </c>
      <c r="D3709" t="s">
        <v>6018</v>
      </c>
      <c r="E3709" t="s">
        <v>6024</v>
      </c>
      <c r="F3709" t="s">
        <v>6031</v>
      </c>
      <c r="G3709">
        <v>761983</v>
      </c>
      <c r="H3709" t="s">
        <v>6035</v>
      </c>
      <c r="I3709">
        <v>40000</v>
      </c>
      <c r="J3709">
        <v>0</v>
      </c>
      <c r="K3709" t="s">
        <v>6036</v>
      </c>
    </row>
    <row r="3710" spans="1:11" x14ac:dyDescent="0.3">
      <c r="A3710" t="s">
        <v>3719</v>
      </c>
      <c r="B3710" t="s">
        <v>6011</v>
      </c>
      <c r="C3710" t="s">
        <v>6017</v>
      </c>
      <c r="D3710" t="s">
        <v>6019</v>
      </c>
      <c r="E3710" t="s">
        <v>6022</v>
      </c>
      <c r="F3710" t="s">
        <v>6032</v>
      </c>
      <c r="G3710">
        <v>161061</v>
      </c>
      <c r="H3710" t="s">
        <v>6034</v>
      </c>
      <c r="I3710">
        <v>50000</v>
      </c>
      <c r="J3710">
        <v>0</v>
      </c>
      <c r="K3710" t="s">
        <v>6036</v>
      </c>
    </row>
    <row r="3711" spans="1:11" x14ac:dyDescent="0.3">
      <c r="A3711" t="s">
        <v>3720</v>
      </c>
      <c r="B3711" t="s">
        <v>6011</v>
      </c>
      <c r="C3711" t="s">
        <v>6016</v>
      </c>
      <c r="D3711" t="s">
        <v>6018</v>
      </c>
      <c r="E3711" t="s">
        <v>6028</v>
      </c>
      <c r="F3711" t="s">
        <v>6031</v>
      </c>
      <c r="G3711">
        <v>106202</v>
      </c>
      <c r="H3711" t="s">
        <v>6034</v>
      </c>
      <c r="I3711">
        <v>60000</v>
      </c>
      <c r="J3711">
        <v>60000</v>
      </c>
      <c r="K3711" t="s">
        <v>6037</v>
      </c>
    </row>
    <row r="3712" spans="1:11" x14ac:dyDescent="0.3">
      <c r="A3712" t="s">
        <v>3721</v>
      </c>
      <c r="B3712" t="s">
        <v>6011</v>
      </c>
      <c r="C3712" t="s">
        <v>6017</v>
      </c>
      <c r="D3712" t="s">
        <v>6020</v>
      </c>
      <c r="E3712" t="s">
        <v>6028</v>
      </c>
      <c r="F3712" t="s">
        <v>6029</v>
      </c>
      <c r="G3712">
        <v>209243</v>
      </c>
      <c r="H3712" t="s">
        <v>6034</v>
      </c>
      <c r="I3712">
        <v>20000</v>
      </c>
      <c r="J3712">
        <v>0</v>
      </c>
      <c r="K3712" t="s">
        <v>6038</v>
      </c>
    </row>
    <row r="3713" spans="1:11" x14ac:dyDescent="0.3">
      <c r="A3713" t="s">
        <v>3722</v>
      </c>
      <c r="B3713" t="s">
        <v>6011</v>
      </c>
      <c r="C3713" t="s">
        <v>6016</v>
      </c>
      <c r="D3713" t="s">
        <v>6020</v>
      </c>
      <c r="E3713" t="s">
        <v>6028</v>
      </c>
      <c r="F3713" t="s">
        <v>6030</v>
      </c>
      <c r="G3713">
        <v>405038</v>
      </c>
      <c r="H3713" t="s">
        <v>6033</v>
      </c>
      <c r="I3713">
        <v>50000</v>
      </c>
      <c r="J3713">
        <v>0</v>
      </c>
      <c r="K3713" t="s">
        <v>6036</v>
      </c>
    </row>
    <row r="3714" spans="1:11" x14ac:dyDescent="0.3">
      <c r="A3714" t="s">
        <v>3723</v>
      </c>
      <c r="B3714" t="s">
        <v>6012</v>
      </c>
      <c r="C3714" t="s">
        <v>6013</v>
      </c>
      <c r="D3714" t="s">
        <v>6018</v>
      </c>
      <c r="E3714" t="s">
        <v>6028</v>
      </c>
      <c r="F3714" t="s">
        <v>6029</v>
      </c>
      <c r="G3714">
        <v>82814</v>
      </c>
      <c r="H3714" t="s">
        <v>6017</v>
      </c>
      <c r="I3714">
        <v>30000</v>
      </c>
      <c r="J3714">
        <v>0</v>
      </c>
      <c r="K3714" t="s">
        <v>6036</v>
      </c>
    </row>
    <row r="3715" spans="1:11" x14ac:dyDescent="0.3">
      <c r="A3715" t="s">
        <v>3724</v>
      </c>
      <c r="B3715" t="s">
        <v>6012</v>
      </c>
      <c r="C3715" t="s">
        <v>6015</v>
      </c>
      <c r="D3715" t="s">
        <v>6019</v>
      </c>
      <c r="E3715" t="s">
        <v>6028</v>
      </c>
      <c r="F3715" t="s">
        <v>6029</v>
      </c>
      <c r="G3715">
        <v>399702</v>
      </c>
      <c r="H3715" t="s">
        <v>6033</v>
      </c>
      <c r="I3715">
        <v>20000</v>
      </c>
      <c r="J3715">
        <v>0</v>
      </c>
      <c r="K3715" t="s">
        <v>6036</v>
      </c>
    </row>
    <row r="3716" spans="1:11" x14ac:dyDescent="0.3">
      <c r="A3716" t="s">
        <v>3725</v>
      </c>
      <c r="B3716" t="s">
        <v>6012</v>
      </c>
      <c r="C3716" t="s">
        <v>6015</v>
      </c>
      <c r="D3716" t="s">
        <v>6020</v>
      </c>
      <c r="E3716" t="s">
        <v>6028</v>
      </c>
      <c r="F3716" t="s">
        <v>6029</v>
      </c>
      <c r="G3716">
        <v>453467</v>
      </c>
      <c r="H3716" t="s">
        <v>6033</v>
      </c>
      <c r="I3716">
        <v>60000</v>
      </c>
      <c r="J3716">
        <v>60000</v>
      </c>
      <c r="K3716" t="s">
        <v>6037</v>
      </c>
    </row>
    <row r="3717" spans="1:11" x14ac:dyDescent="0.3">
      <c r="A3717" t="s">
        <v>3726</v>
      </c>
      <c r="B3717" t="s">
        <v>6012</v>
      </c>
      <c r="C3717" t="s">
        <v>6014</v>
      </c>
      <c r="D3717" t="s">
        <v>6018</v>
      </c>
      <c r="E3717" t="s">
        <v>6027</v>
      </c>
      <c r="F3717" t="s">
        <v>6030</v>
      </c>
      <c r="G3717">
        <v>370503</v>
      </c>
      <c r="H3717" t="s">
        <v>6033</v>
      </c>
      <c r="I3717">
        <v>60000</v>
      </c>
      <c r="J3717">
        <v>60000</v>
      </c>
      <c r="K3717" t="s">
        <v>6037</v>
      </c>
    </row>
    <row r="3718" spans="1:11" x14ac:dyDescent="0.3">
      <c r="A3718" t="s">
        <v>3727</v>
      </c>
      <c r="B3718" t="s">
        <v>6012</v>
      </c>
      <c r="C3718" t="s">
        <v>6014</v>
      </c>
      <c r="D3718" t="s">
        <v>6020</v>
      </c>
      <c r="E3718" t="s">
        <v>6021</v>
      </c>
      <c r="F3718" t="s">
        <v>6029</v>
      </c>
      <c r="G3718">
        <v>447164</v>
      </c>
      <c r="H3718" t="s">
        <v>6033</v>
      </c>
      <c r="I3718">
        <v>40000</v>
      </c>
      <c r="J3718">
        <v>40000</v>
      </c>
      <c r="K3718" t="s">
        <v>6037</v>
      </c>
    </row>
    <row r="3719" spans="1:11" x14ac:dyDescent="0.3">
      <c r="A3719" t="s">
        <v>3728</v>
      </c>
      <c r="B3719" t="s">
        <v>6012</v>
      </c>
      <c r="C3719" t="s">
        <v>6017</v>
      </c>
      <c r="D3719" t="s">
        <v>6020</v>
      </c>
      <c r="E3719" t="s">
        <v>6028</v>
      </c>
      <c r="F3719" t="s">
        <v>6029</v>
      </c>
      <c r="G3719">
        <v>328512</v>
      </c>
      <c r="H3719" t="s">
        <v>6033</v>
      </c>
      <c r="I3719">
        <v>50000</v>
      </c>
      <c r="J3719">
        <v>50000</v>
      </c>
      <c r="K3719" t="s">
        <v>6037</v>
      </c>
    </row>
    <row r="3720" spans="1:11" x14ac:dyDescent="0.3">
      <c r="A3720" t="s">
        <v>3729</v>
      </c>
      <c r="B3720" t="s">
        <v>6012</v>
      </c>
      <c r="C3720" t="s">
        <v>6014</v>
      </c>
      <c r="D3720" t="s">
        <v>6018</v>
      </c>
      <c r="E3720" t="s">
        <v>6024</v>
      </c>
      <c r="F3720" t="s">
        <v>6030</v>
      </c>
      <c r="G3720">
        <v>159591</v>
      </c>
      <c r="H3720" t="s">
        <v>6034</v>
      </c>
      <c r="I3720">
        <v>30000</v>
      </c>
      <c r="J3720">
        <v>30000</v>
      </c>
      <c r="K3720" t="s">
        <v>6037</v>
      </c>
    </row>
    <row r="3721" spans="1:11" x14ac:dyDescent="0.3">
      <c r="A3721" t="s">
        <v>3730</v>
      </c>
      <c r="B3721" t="s">
        <v>6012</v>
      </c>
      <c r="C3721" t="s">
        <v>6015</v>
      </c>
      <c r="D3721" t="s">
        <v>6018</v>
      </c>
      <c r="E3721" t="s">
        <v>6026</v>
      </c>
      <c r="F3721" t="s">
        <v>6030</v>
      </c>
      <c r="G3721">
        <v>339031</v>
      </c>
      <c r="H3721" t="s">
        <v>6033</v>
      </c>
      <c r="I3721">
        <v>20000</v>
      </c>
      <c r="J3721">
        <v>20000</v>
      </c>
      <c r="K3721" t="s">
        <v>6037</v>
      </c>
    </row>
    <row r="3722" spans="1:11" x14ac:dyDescent="0.3">
      <c r="A3722" t="s">
        <v>3731</v>
      </c>
      <c r="B3722" t="s">
        <v>6011</v>
      </c>
      <c r="C3722" t="s">
        <v>6016</v>
      </c>
      <c r="D3722" t="s">
        <v>6019</v>
      </c>
      <c r="E3722" t="s">
        <v>6027</v>
      </c>
      <c r="F3722" t="s">
        <v>6031</v>
      </c>
      <c r="G3722">
        <v>784533</v>
      </c>
      <c r="H3722" t="s">
        <v>6035</v>
      </c>
      <c r="I3722">
        <v>40000</v>
      </c>
      <c r="J3722">
        <v>40000</v>
      </c>
      <c r="K3722" t="s">
        <v>6037</v>
      </c>
    </row>
    <row r="3723" spans="1:11" x14ac:dyDescent="0.3">
      <c r="A3723" t="s">
        <v>3732</v>
      </c>
      <c r="B3723" t="s">
        <v>6011</v>
      </c>
      <c r="C3723" t="s">
        <v>6017</v>
      </c>
      <c r="D3723" t="s">
        <v>6019</v>
      </c>
      <c r="E3723" t="s">
        <v>6022</v>
      </c>
      <c r="F3723" t="s">
        <v>6031</v>
      </c>
      <c r="G3723">
        <v>102610</v>
      </c>
      <c r="H3723" t="s">
        <v>6034</v>
      </c>
      <c r="I3723">
        <v>40000</v>
      </c>
      <c r="J3723">
        <v>0</v>
      </c>
      <c r="K3723" t="s">
        <v>6036</v>
      </c>
    </row>
    <row r="3724" spans="1:11" x14ac:dyDescent="0.3">
      <c r="A3724" t="s">
        <v>3733</v>
      </c>
      <c r="B3724" t="s">
        <v>6012</v>
      </c>
      <c r="C3724" t="s">
        <v>6014</v>
      </c>
      <c r="D3724" t="s">
        <v>6018</v>
      </c>
      <c r="E3724" t="s">
        <v>6023</v>
      </c>
      <c r="F3724" t="s">
        <v>6031</v>
      </c>
      <c r="G3724">
        <v>271039</v>
      </c>
      <c r="H3724" t="s">
        <v>6033</v>
      </c>
      <c r="I3724">
        <v>40000</v>
      </c>
      <c r="J3724">
        <v>40000</v>
      </c>
      <c r="K3724" t="s">
        <v>6037</v>
      </c>
    </row>
    <row r="3725" spans="1:11" x14ac:dyDescent="0.3">
      <c r="A3725" t="s">
        <v>3734</v>
      </c>
      <c r="B3725" t="s">
        <v>6011</v>
      </c>
      <c r="C3725" t="s">
        <v>6013</v>
      </c>
      <c r="D3725" t="s">
        <v>6018</v>
      </c>
      <c r="E3725" t="s">
        <v>6021</v>
      </c>
      <c r="F3725" t="s">
        <v>6031</v>
      </c>
      <c r="G3725">
        <v>647752</v>
      </c>
      <c r="H3725" t="s">
        <v>6035</v>
      </c>
      <c r="I3725">
        <v>40000</v>
      </c>
      <c r="J3725">
        <v>0</v>
      </c>
      <c r="K3725" t="s">
        <v>6036</v>
      </c>
    </row>
    <row r="3726" spans="1:11" x14ac:dyDescent="0.3">
      <c r="A3726" t="s">
        <v>3735</v>
      </c>
      <c r="B3726" t="s">
        <v>6012</v>
      </c>
      <c r="C3726" t="s">
        <v>6017</v>
      </c>
      <c r="D3726" t="s">
        <v>6020</v>
      </c>
      <c r="E3726" t="s">
        <v>6027</v>
      </c>
      <c r="F3726" t="s">
        <v>6032</v>
      </c>
      <c r="G3726">
        <v>85482</v>
      </c>
      <c r="H3726" t="s">
        <v>6017</v>
      </c>
      <c r="I3726">
        <v>20000</v>
      </c>
      <c r="J3726">
        <v>0</v>
      </c>
      <c r="K3726" t="s">
        <v>6036</v>
      </c>
    </row>
    <row r="3727" spans="1:11" x14ac:dyDescent="0.3">
      <c r="A3727" t="s">
        <v>3736</v>
      </c>
      <c r="B3727" t="s">
        <v>6012</v>
      </c>
      <c r="C3727" t="s">
        <v>6015</v>
      </c>
      <c r="D3727" t="s">
        <v>6020</v>
      </c>
      <c r="E3727" t="s">
        <v>6028</v>
      </c>
      <c r="F3727" t="s">
        <v>6029</v>
      </c>
      <c r="G3727">
        <v>87941</v>
      </c>
      <c r="H3727" t="s">
        <v>6017</v>
      </c>
      <c r="I3727">
        <v>60000</v>
      </c>
      <c r="J3727">
        <v>60000</v>
      </c>
      <c r="K3727" t="s">
        <v>6037</v>
      </c>
    </row>
    <row r="3728" spans="1:11" x14ac:dyDescent="0.3">
      <c r="A3728" t="s">
        <v>3737</v>
      </c>
      <c r="B3728" t="s">
        <v>6011</v>
      </c>
      <c r="C3728" t="s">
        <v>6014</v>
      </c>
      <c r="D3728" t="s">
        <v>6018</v>
      </c>
      <c r="E3728" t="s">
        <v>6021</v>
      </c>
      <c r="F3728" t="s">
        <v>6030</v>
      </c>
      <c r="G3728">
        <v>631342</v>
      </c>
      <c r="H3728" t="s">
        <v>6035</v>
      </c>
      <c r="I3728">
        <v>60000</v>
      </c>
      <c r="J3728">
        <v>0</v>
      </c>
      <c r="K3728" t="s">
        <v>6036</v>
      </c>
    </row>
    <row r="3729" spans="1:11" x14ac:dyDescent="0.3">
      <c r="A3729" t="s">
        <v>3738</v>
      </c>
      <c r="B3729" t="s">
        <v>6011</v>
      </c>
      <c r="C3729" t="s">
        <v>6013</v>
      </c>
      <c r="D3729" t="s">
        <v>6020</v>
      </c>
      <c r="E3729" t="s">
        <v>6021</v>
      </c>
      <c r="F3729" t="s">
        <v>6031</v>
      </c>
      <c r="G3729">
        <v>215672</v>
      </c>
      <c r="H3729" t="s">
        <v>6034</v>
      </c>
      <c r="I3729">
        <v>30000</v>
      </c>
      <c r="J3729">
        <v>0</v>
      </c>
      <c r="K3729" t="s">
        <v>6036</v>
      </c>
    </row>
    <row r="3730" spans="1:11" x14ac:dyDescent="0.3">
      <c r="A3730" t="s">
        <v>3739</v>
      </c>
      <c r="B3730" t="s">
        <v>6011</v>
      </c>
      <c r="C3730" t="s">
        <v>6016</v>
      </c>
      <c r="D3730" t="s">
        <v>6018</v>
      </c>
      <c r="E3730" t="s">
        <v>6025</v>
      </c>
      <c r="F3730" t="s">
        <v>6032</v>
      </c>
      <c r="G3730">
        <v>211041</v>
      </c>
      <c r="H3730" t="s">
        <v>6034</v>
      </c>
      <c r="I3730">
        <v>30000</v>
      </c>
      <c r="J3730">
        <v>30000</v>
      </c>
      <c r="K3730" t="s">
        <v>6037</v>
      </c>
    </row>
    <row r="3731" spans="1:11" x14ac:dyDescent="0.3">
      <c r="A3731" t="s">
        <v>3740</v>
      </c>
      <c r="B3731" t="s">
        <v>6011</v>
      </c>
      <c r="C3731" t="s">
        <v>6014</v>
      </c>
      <c r="D3731" t="s">
        <v>6019</v>
      </c>
      <c r="E3731" t="s">
        <v>6021</v>
      </c>
      <c r="F3731" t="s">
        <v>6031</v>
      </c>
      <c r="G3731">
        <v>557908</v>
      </c>
      <c r="H3731" t="s">
        <v>6035</v>
      </c>
      <c r="I3731">
        <v>60000</v>
      </c>
      <c r="J3731">
        <v>60000</v>
      </c>
      <c r="K3731" t="s">
        <v>6037</v>
      </c>
    </row>
    <row r="3732" spans="1:11" x14ac:dyDescent="0.3">
      <c r="A3732" t="s">
        <v>3741</v>
      </c>
      <c r="B3732" t="s">
        <v>6012</v>
      </c>
      <c r="C3732" t="s">
        <v>6016</v>
      </c>
      <c r="D3732" t="s">
        <v>6020</v>
      </c>
      <c r="E3732" t="s">
        <v>6027</v>
      </c>
      <c r="F3732" t="s">
        <v>6032</v>
      </c>
      <c r="G3732">
        <v>739461</v>
      </c>
      <c r="H3732" t="s">
        <v>6035</v>
      </c>
      <c r="I3732">
        <v>60000</v>
      </c>
      <c r="J3732">
        <v>60000</v>
      </c>
      <c r="K3732" t="s">
        <v>6037</v>
      </c>
    </row>
    <row r="3733" spans="1:11" x14ac:dyDescent="0.3">
      <c r="A3733" t="s">
        <v>3742</v>
      </c>
      <c r="B3733" t="s">
        <v>6011</v>
      </c>
      <c r="C3733" t="s">
        <v>6015</v>
      </c>
      <c r="D3733" t="s">
        <v>6020</v>
      </c>
      <c r="E3733" t="s">
        <v>6023</v>
      </c>
      <c r="F3733" t="s">
        <v>6031</v>
      </c>
      <c r="G3733">
        <v>221666</v>
      </c>
      <c r="H3733" t="s">
        <v>6034</v>
      </c>
      <c r="I3733">
        <v>40000</v>
      </c>
      <c r="J3733">
        <v>40000</v>
      </c>
      <c r="K3733" t="s">
        <v>6037</v>
      </c>
    </row>
    <row r="3734" spans="1:11" x14ac:dyDescent="0.3">
      <c r="A3734" t="s">
        <v>3743</v>
      </c>
      <c r="B3734" t="s">
        <v>6012</v>
      </c>
      <c r="C3734" t="s">
        <v>6014</v>
      </c>
      <c r="D3734" t="s">
        <v>6018</v>
      </c>
      <c r="E3734" t="s">
        <v>6023</v>
      </c>
      <c r="F3734" t="s">
        <v>6030</v>
      </c>
      <c r="G3734">
        <v>112601</v>
      </c>
      <c r="H3734" t="s">
        <v>6034</v>
      </c>
      <c r="I3734">
        <v>50000</v>
      </c>
      <c r="J3734">
        <v>0</v>
      </c>
      <c r="K3734" t="s">
        <v>6036</v>
      </c>
    </row>
    <row r="3735" spans="1:11" x14ac:dyDescent="0.3">
      <c r="A3735" t="s">
        <v>3744</v>
      </c>
      <c r="B3735" t="s">
        <v>6012</v>
      </c>
      <c r="C3735" t="s">
        <v>6014</v>
      </c>
      <c r="D3735" t="s">
        <v>6020</v>
      </c>
      <c r="E3735" t="s">
        <v>6028</v>
      </c>
      <c r="F3735" t="s">
        <v>6029</v>
      </c>
      <c r="G3735">
        <v>42371</v>
      </c>
      <c r="H3735" t="s">
        <v>6017</v>
      </c>
      <c r="I3735">
        <v>20000</v>
      </c>
      <c r="J3735">
        <v>20000</v>
      </c>
      <c r="K3735" t="s">
        <v>6037</v>
      </c>
    </row>
    <row r="3736" spans="1:11" x14ac:dyDescent="0.3">
      <c r="A3736" t="s">
        <v>3745</v>
      </c>
      <c r="B3736" t="s">
        <v>6011</v>
      </c>
      <c r="C3736" t="s">
        <v>6015</v>
      </c>
      <c r="D3736" t="s">
        <v>6020</v>
      </c>
      <c r="E3736" t="s">
        <v>6025</v>
      </c>
      <c r="F3736" t="s">
        <v>6031</v>
      </c>
      <c r="G3736">
        <v>675966</v>
      </c>
      <c r="H3736" t="s">
        <v>6035</v>
      </c>
      <c r="I3736">
        <v>20000</v>
      </c>
      <c r="J3736">
        <v>20000</v>
      </c>
      <c r="K3736" t="s">
        <v>6037</v>
      </c>
    </row>
    <row r="3737" spans="1:11" x14ac:dyDescent="0.3">
      <c r="A3737" t="s">
        <v>3746</v>
      </c>
      <c r="B3737" t="s">
        <v>6012</v>
      </c>
      <c r="C3737" t="s">
        <v>6013</v>
      </c>
      <c r="D3737" t="s">
        <v>6018</v>
      </c>
      <c r="E3737" t="s">
        <v>6023</v>
      </c>
      <c r="F3737" t="s">
        <v>6031</v>
      </c>
      <c r="G3737">
        <v>654675</v>
      </c>
      <c r="H3737" t="s">
        <v>6035</v>
      </c>
      <c r="I3737">
        <v>30000</v>
      </c>
      <c r="J3737">
        <v>0</v>
      </c>
      <c r="K3737" t="s">
        <v>6036</v>
      </c>
    </row>
    <row r="3738" spans="1:11" x14ac:dyDescent="0.3">
      <c r="A3738" t="s">
        <v>3747</v>
      </c>
      <c r="B3738" t="s">
        <v>6012</v>
      </c>
      <c r="C3738" t="s">
        <v>6013</v>
      </c>
      <c r="D3738" t="s">
        <v>6020</v>
      </c>
      <c r="E3738" t="s">
        <v>6027</v>
      </c>
      <c r="F3738" t="s">
        <v>6030</v>
      </c>
      <c r="G3738">
        <v>306235</v>
      </c>
      <c r="H3738" t="s">
        <v>6033</v>
      </c>
      <c r="I3738">
        <v>30000</v>
      </c>
      <c r="J3738">
        <v>30000</v>
      </c>
      <c r="K3738" t="s">
        <v>6037</v>
      </c>
    </row>
    <row r="3739" spans="1:11" x14ac:dyDescent="0.3">
      <c r="A3739" t="s">
        <v>3748</v>
      </c>
      <c r="B3739" t="s">
        <v>6012</v>
      </c>
      <c r="C3739" t="s">
        <v>6015</v>
      </c>
      <c r="D3739" t="s">
        <v>6018</v>
      </c>
      <c r="E3739" t="s">
        <v>6024</v>
      </c>
      <c r="F3739" t="s">
        <v>6029</v>
      </c>
      <c r="G3739">
        <v>104448</v>
      </c>
      <c r="H3739" t="s">
        <v>6034</v>
      </c>
      <c r="I3739">
        <v>50000</v>
      </c>
      <c r="J3739">
        <v>0</v>
      </c>
      <c r="K3739" t="s">
        <v>6036</v>
      </c>
    </row>
    <row r="3740" spans="1:11" x14ac:dyDescent="0.3">
      <c r="A3740" t="s">
        <v>3749</v>
      </c>
      <c r="B3740" t="s">
        <v>6012</v>
      </c>
      <c r="C3740" t="s">
        <v>6014</v>
      </c>
      <c r="D3740" t="s">
        <v>6020</v>
      </c>
      <c r="E3740" t="s">
        <v>6024</v>
      </c>
      <c r="F3740" t="s">
        <v>6029</v>
      </c>
      <c r="G3740">
        <v>757590</v>
      </c>
      <c r="H3740" t="s">
        <v>6035</v>
      </c>
      <c r="I3740">
        <v>60000</v>
      </c>
      <c r="J3740">
        <v>0</v>
      </c>
      <c r="K3740" t="s">
        <v>6036</v>
      </c>
    </row>
    <row r="3741" spans="1:11" x14ac:dyDescent="0.3">
      <c r="A3741" t="s">
        <v>3750</v>
      </c>
      <c r="B3741" t="s">
        <v>6012</v>
      </c>
      <c r="C3741" t="s">
        <v>6014</v>
      </c>
      <c r="D3741" t="s">
        <v>6020</v>
      </c>
      <c r="E3741" t="s">
        <v>6024</v>
      </c>
      <c r="F3741" t="s">
        <v>6030</v>
      </c>
      <c r="G3741">
        <v>714274</v>
      </c>
      <c r="H3741" t="s">
        <v>6035</v>
      </c>
      <c r="I3741">
        <v>20000</v>
      </c>
      <c r="J3741">
        <v>20000</v>
      </c>
      <c r="K3741" t="s">
        <v>6037</v>
      </c>
    </row>
    <row r="3742" spans="1:11" x14ac:dyDescent="0.3">
      <c r="A3742" t="s">
        <v>3751</v>
      </c>
      <c r="B3742" t="s">
        <v>6012</v>
      </c>
      <c r="C3742" t="s">
        <v>6016</v>
      </c>
      <c r="D3742" t="s">
        <v>6019</v>
      </c>
      <c r="E3742" t="s">
        <v>6026</v>
      </c>
      <c r="F3742" t="s">
        <v>6032</v>
      </c>
      <c r="G3742">
        <v>236907</v>
      </c>
      <c r="H3742" t="s">
        <v>6034</v>
      </c>
      <c r="I3742">
        <v>30000</v>
      </c>
      <c r="J3742">
        <v>30000</v>
      </c>
      <c r="K3742" t="s">
        <v>6037</v>
      </c>
    </row>
    <row r="3743" spans="1:11" x14ac:dyDescent="0.3">
      <c r="A3743" t="s">
        <v>3752</v>
      </c>
      <c r="B3743" t="s">
        <v>6012</v>
      </c>
      <c r="C3743" t="s">
        <v>6017</v>
      </c>
      <c r="D3743" t="s">
        <v>6020</v>
      </c>
      <c r="E3743" t="s">
        <v>6024</v>
      </c>
      <c r="F3743" t="s">
        <v>6029</v>
      </c>
      <c r="G3743">
        <v>256404</v>
      </c>
      <c r="H3743" t="s">
        <v>6033</v>
      </c>
      <c r="I3743">
        <v>50000</v>
      </c>
      <c r="J3743">
        <v>0</v>
      </c>
      <c r="K3743" t="s">
        <v>6036</v>
      </c>
    </row>
    <row r="3744" spans="1:11" x14ac:dyDescent="0.3">
      <c r="A3744" t="s">
        <v>3753</v>
      </c>
      <c r="B3744" t="s">
        <v>6011</v>
      </c>
      <c r="C3744" t="s">
        <v>6017</v>
      </c>
      <c r="D3744" t="s">
        <v>6019</v>
      </c>
      <c r="E3744" t="s">
        <v>6021</v>
      </c>
      <c r="F3744" t="s">
        <v>6031</v>
      </c>
      <c r="G3744">
        <v>772927</v>
      </c>
      <c r="H3744" t="s">
        <v>6035</v>
      </c>
      <c r="I3744">
        <v>60000</v>
      </c>
      <c r="J3744">
        <v>60000</v>
      </c>
      <c r="K3744" t="s">
        <v>6037</v>
      </c>
    </row>
    <row r="3745" spans="1:11" x14ac:dyDescent="0.3">
      <c r="A3745" t="s">
        <v>3754</v>
      </c>
      <c r="B3745" t="s">
        <v>6011</v>
      </c>
      <c r="C3745" t="s">
        <v>6017</v>
      </c>
      <c r="D3745" t="s">
        <v>6019</v>
      </c>
      <c r="E3745" t="s">
        <v>6027</v>
      </c>
      <c r="F3745" t="s">
        <v>6031</v>
      </c>
      <c r="G3745">
        <v>345386</v>
      </c>
      <c r="H3745" t="s">
        <v>6033</v>
      </c>
      <c r="I3745">
        <v>60000</v>
      </c>
      <c r="J3745">
        <v>60000</v>
      </c>
      <c r="K3745" t="s">
        <v>6037</v>
      </c>
    </row>
    <row r="3746" spans="1:11" x14ac:dyDescent="0.3">
      <c r="A3746" t="s">
        <v>3755</v>
      </c>
      <c r="B3746" t="s">
        <v>6011</v>
      </c>
      <c r="C3746" t="s">
        <v>6015</v>
      </c>
      <c r="D3746" t="s">
        <v>6020</v>
      </c>
      <c r="E3746" t="s">
        <v>6027</v>
      </c>
      <c r="F3746" t="s">
        <v>6029</v>
      </c>
      <c r="G3746">
        <v>146795</v>
      </c>
      <c r="H3746" t="s">
        <v>6034</v>
      </c>
      <c r="I3746">
        <v>20000</v>
      </c>
      <c r="J3746">
        <v>20000</v>
      </c>
      <c r="K3746" t="s">
        <v>6037</v>
      </c>
    </row>
    <row r="3747" spans="1:11" x14ac:dyDescent="0.3">
      <c r="A3747" t="s">
        <v>3756</v>
      </c>
      <c r="B3747" t="s">
        <v>6012</v>
      </c>
      <c r="C3747" t="s">
        <v>6013</v>
      </c>
      <c r="D3747" t="s">
        <v>6019</v>
      </c>
      <c r="E3747" t="s">
        <v>6025</v>
      </c>
      <c r="F3747" t="s">
        <v>6031</v>
      </c>
      <c r="G3747">
        <v>285493</v>
      </c>
      <c r="H3747" t="s">
        <v>6033</v>
      </c>
      <c r="I3747">
        <v>50000</v>
      </c>
      <c r="J3747">
        <v>50000</v>
      </c>
      <c r="K3747" t="s">
        <v>6037</v>
      </c>
    </row>
    <row r="3748" spans="1:11" x14ac:dyDescent="0.3">
      <c r="A3748" t="s">
        <v>3757</v>
      </c>
      <c r="B3748" t="s">
        <v>6012</v>
      </c>
      <c r="C3748" t="s">
        <v>6016</v>
      </c>
      <c r="D3748" t="s">
        <v>6020</v>
      </c>
      <c r="E3748" t="s">
        <v>6024</v>
      </c>
      <c r="F3748" t="s">
        <v>6031</v>
      </c>
      <c r="G3748">
        <v>497432</v>
      </c>
      <c r="H3748" t="s">
        <v>6033</v>
      </c>
      <c r="I3748">
        <v>30000</v>
      </c>
      <c r="J3748">
        <v>30000</v>
      </c>
      <c r="K3748" t="s">
        <v>6037</v>
      </c>
    </row>
    <row r="3749" spans="1:11" x14ac:dyDescent="0.3">
      <c r="A3749" t="s">
        <v>3758</v>
      </c>
      <c r="B3749" t="s">
        <v>6011</v>
      </c>
      <c r="C3749" t="s">
        <v>6014</v>
      </c>
      <c r="D3749" t="s">
        <v>6020</v>
      </c>
      <c r="E3749" t="s">
        <v>6025</v>
      </c>
      <c r="F3749" t="s">
        <v>6029</v>
      </c>
      <c r="G3749">
        <v>472414</v>
      </c>
      <c r="H3749" t="s">
        <v>6033</v>
      </c>
      <c r="I3749">
        <v>30000</v>
      </c>
      <c r="J3749">
        <v>0</v>
      </c>
      <c r="K3749" t="s">
        <v>6036</v>
      </c>
    </row>
    <row r="3750" spans="1:11" x14ac:dyDescent="0.3">
      <c r="A3750" t="s">
        <v>3759</v>
      </c>
      <c r="B3750" t="s">
        <v>6011</v>
      </c>
      <c r="C3750" t="s">
        <v>6015</v>
      </c>
      <c r="D3750" t="s">
        <v>6019</v>
      </c>
      <c r="E3750" t="s">
        <v>6025</v>
      </c>
      <c r="F3750" t="s">
        <v>6031</v>
      </c>
      <c r="G3750">
        <v>155215</v>
      </c>
      <c r="H3750" t="s">
        <v>6034</v>
      </c>
      <c r="I3750">
        <v>60000</v>
      </c>
      <c r="J3750">
        <v>60000</v>
      </c>
      <c r="K3750" t="s">
        <v>6037</v>
      </c>
    </row>
    <row r="3751" spans="1:11" x14ac:dyDescent="0.3">
      <c r="A3751" t="s">
        <v>3760</v>
      </c>
      <c r="B3751" t="s">
        <v>6011</v>
      </c>
      <c r="C3751" t="s">
        <v>6015</v>
      </c>
      <c r="D3751" t="s">
        <v>6018</v>
      </c>
      <c r="E3751" t="s">
        <v>6025</v>
      </c>
      <c r="F3751" t="s">
        <v>6029</v>
      </c>
      <c r="G3751">
        <v>53222</v>
      </c>
      <c r="H3751" t="s">
        <v>6017</v>
      </c>
      <c r="I3751">
        <v>60000</v>
      </c>
      <c r="J3751">
        <v>60000</v>
      </c>
      <c r="K3751" t="s">
        <v>6037</v>
      </c>
    </row>
    <row r="3752" spans="1:11" x14ac:dyDescent="0.3">
      <c r="A3752" t="s">
        <v>3761</v>
      </c>
      <c r="B3752" t="s">
        <v>6012</v>
      </c>
      <c r="C3752" t="s">
        <v>6015</v>
      </c>
      <c r="D3752" t="s">
        <v>6018</v>
      </c>
      <c r="E3752" t="s">
        <v>6023</v>
      </c>
      <c r="F3752" t="s">
        <v>6029</v>
      </c>
      <c r="G3752">
        <v>257211</v>
      </c>
      <c r="H3752" t="s">
        <v>6033</v>
      </c>
      <c r="I3752">
        <v>20000</v>
      </c>
      <c r="J3752">
        <v>20000</v>
      </c>
      <c r="K3752" t="s">
        <v>6037</v>
      </c>
    </row>
    <row r="3753" spans="1:11" x14ac:dyDescent="0.3">
      <c r="A3753" t="s">
        <v>3762</v>
      </c>
      <c r="B3753" t="s">
        <v>6011</v>
      </c>
      <c r="C3753" t="s">
        <v>6013</v>
      </c>
      <c r="D3753" t="s">
        <v>6018</v>
      </c>
      <c r="E3753" t="s">
        <v>6021</v>
      </c>
      <c r="F3753" t="s">
        <v>6029</v>
      </c>
      <c r="G3753">
        <v>392609</v>
      </c>
      <c r="H3753" t="s">
        <v>6033</v>
      </c>
      <c r="I3753">
        <v>20000</v>
      </c>
      <c r="J3753">
        <v>20000</v>
      </c>
      <c r="K3753" t="s">
        <v>6037</v>
      </c>
    </row>
    <row r="3754" spans="1:11" x14ac:dyDescent="0.3">
      <c r="A3754" t="s">
        <v>3763</v>
      </c>
      <c r="B3754" t="s">
        <v>6012</v>
      </c>
      <c r="C3754" t="s">
        <v>6016</v>
      </c>
      <c r="D3754" t="s">
        <v>6018</v>
      </c>
      <c r="E3754" t="s">
        <v>6022</v>
      </c>
      <c r="F3754" t="s">
        <v>6031</v>
      </c>
      <c r="G3754">
        <v>241185</v>
      </c>
      <c r="H3754" t="s">
        <v>6034</v>
      </c>
      <c r="I3754">
        <v>30000</v>
      </c>
      <c r="J3754">
        <v>30000</v>
      </c>
      <c r="K3754" t="s">
        <v>6037</v>
      </c>
    </row>
    <row r="3755" spans="1:11" x14ac:dyDescent="0.3">
      <c r="A3755" t="s">
        <v>3764</v>
      </c>
      <c r="B3755" t="s">
        <v>6011</v>
      </c>
      <c r="C3755" t="s">
        <v>6016</v>
      </c>
      <c r="D3755" t="s">
        <v>6020</v>
      </c>
      <c r="E3755" t="s">
        <v>6025</v>
      </c>
      <c r="F3755" t="s">
        <v>6029</v>
      </c>
      <c r="G3755">
        <v>758748</v>
      </c>
      <c r="H3755" t="s">
        <v>6035</v>
      </c>
      <c r="I3755">
        <v>40000</v>
      </c>
      <c r="J3755">
        <v>40000</v>
      </c>
      <c r="K3755" t="s">
        <v>6037</v>
      </c>
    </row>
    <row r="3756" spans="1:11" x14ac:dyDescent="0.3">
      <c r="A3756" t="s">
        <v>3765</v>
      </c>
      <c r="B3756" t="s">
        <v>6012</v>
      </c>
      <c r="C3756" t="s">
        <v>6014</v>
      </c>
      <c r="D3756" t="s">
        <v>6020</v>
      </c>
      <c r="E3756" t="s">
        <v>6024</v>
      </c>
      <c r="F3756" t="s">
        <v>6031</v>
      </c>
      <c r="G3756">
        <v>458081</v>
      </c>
      <c r="H3756" t="s">
        <v>6033</v>
      </c>
      <c r="I3756">
        <v>50000</v>
      </c>
      <c r="J3756">
        <v>50000</v>
      </c>
      <c r="K3756" t="s">
        <v>6037</v>
      </c>
    </row>
    <row r="3757" spans="1:11" x14ac:dyDescent="0.3">
      <c r="A3757" t="s">
        <v>3766</v>
      </c>
      <c r="B3757" t="s">
        <v>6012</v>
      </c>
      <c r="C3757" t="s">
        <v>6016</v>
      </c>
      <c r="D3757" t="s">
        <v>6020</v>
      </c>
      <c r="E3757" t="s">
        <v>6025</v>
      </c>
      <c r="F3757" t="s">
        <v>6029</v>
      </c>
      <c r="G3757">
        <v>682732</v>
      </c>
      <c r="H3757" t="s">
        <v>6035</v>
      </c>
      <c r="I3757">
        <v>50000</v>
      </c>
      <c r="J3757">
        <v>50000</v>
      </c>
      <c r="K3757" t="s">
        <v>6037</v>
      </c>
    </row>
    <row r="3758" spans="1:11" x14ac:dyDescent="0.3">
      <c r="A3758" t="s">
        <v>3767</v>
      </c>
      <c r="B3758" t="s">
        <v>6011</v>
      </c>
      <c r="C3758" t="s">
        <v>6016</v>
      </c>
      <c r="D3758" t="s">
        <v>6018</v>
      </c>
      <c r="E3758" t="s">
        <v>6028</v>
      </c>
      <c r="F3758" t="s">
        <v>6032</v>
      </c>
      <c r="G3758">
        <v>529605</v>
      </c>
      <c r="H3758" t="s">
        <v>6035</v>
      </c>
      <c r="I3758">
        <v>20000</v>
      </c>
      <c r="J3758">
        <v>0</v>
      </c>
      <c r="K3758" t="s">
        <v>6036</v>
      </c>
    </row>
    <row r="3759" spans="1:11" x14ac:dyDescent="0.3">
      <c r="A3759" t="s">
        <v>3768</v>
      </c>
      <c r="B3759" t="s">
        <v>6012</v>
      </c>
      <c r="C3759" t="s">
        <v>6016</v>
      </c>
      <c r="D3759" t="s">
        <v>6019</v>
      </c>
      <c r="E3759" t="s">
        <v>6028</v>
      </c>
      <c r="F3759" t="s">
        <v>6030</v>
      </c>
      <c r="G3759">
        <v>177596</v>
      </c>
      <c r="H3759" t="s">
        <v>6034</v>
      </c>
      <c r="I3759">
        <v>50000</v>
      </c>
      <c r="J3759">
        <v>50000</v>
      </c>
      <c r="K3759" t="s">
        <v>6037</v>
      </c>
    </row>
    <row r="3760" spans="1:11" x14ac:dyDescent="0.3">
      <c r="A3760" t="s">
        <v>3769</v>
      </c>
      <c r="B3760" t="s">
        <v>6012</v>
      </c>
      <c r="C3760" t="s">
        <v>6015</v>
      </c>
      <c r="D3760" t="s">
        <v>6018</v>
      </c>
      <c r="E3760" t="s">
        <v>6025</v>
      </c>
      <c r="F3760" t="s">
        <v>6030</v>
      </c>
      <c r="G3760">
        <v>705103</v>
      </c>
      <c r="H3760" t="s">
        <v>6035</v>
      </c>
      <c r="I3760">
        <v>60000</v>
      </c>
      <c r="J3760">
        <v>60000</v>
      </c>
      <c r="K3760" t="s">
        <v>6037</v>
      </c>
    </row>
    <row r="3761" spans="1:11" x14ac:dyDescent="0.3">
      <c r="A3761" t="s">
        <v>3770</v>
      </c>
      <c r="B3761" t="s">
        <v>6011</v>
      </c>
      <c r="C3761" t="s">
        <v>6016</v>
      </c>
      <c r="D3761" t="s">
        <v>6018</v>
      </c>
      <c r="E3761" t="s">
        <v>6025</v>
      </c>
      <c r="F3761" t="s">
        <v>6031</v>
      </c>
      <c r="G3761">
        <v>236275</v>
      </c>
      <c r="H3761" t="s">
        <v>6034</v>
      </c>
      <c r="I3761">
        <v>60000</v>
      </c>
      <c r="J3761">
        <v>0</v>
      </c>
      <c r="K3761" t="s">
        <v>6038</v>
      </c>
    </row>
    <row r="3762" spans="1:11" x14ac:dyDescent="0.3">
      <c r="A3762" t="s">
        <v>3771</v>
      </c>
      <c r="B3762" t="s">
        <v>6012</v>
      </c>
      <c r="C3762" t="s">
        <v>6014</v>
      </c>
      <c r="D3762" t="s">
        <v>6018</v>
      </c>
      <c r="E3762" t="s">
        <v>6022</v>
      </c>
      <c r="F3762" t="s">
        <v>6030</v>
      </c>
      <c r="G3762">
        <v>102568</v>
      </c>
      <c r="H3762" t="s">
        <v>6034</v>
      </c>
      <c r="I3762">
        <v>60000</v>
      </c>
      <c r="J3762">
        <v>0</v>
      </c>
      <c r="K3762" t="s">
        <v>6036</v>
      </c>
    </row>
    <row r="3763" spans="1:11" x14ac:dyDescent="0.3">
      <c r="A3763" t="s">
        <v>3772</v>
      </c>
      <c r="B3763" t="s">
        <v>6011</v>
      </c>
      <c r="C3763" t="s">
        <v>6015</v>
      </c>
      <c r="D3763" t="s">
        <v>6019</v>
      </c>
      <c r="E3763" t="s">
        <v>6023</v>
      </c>
      <c r="F3763" t="s">
        <v>6031</v>
      </c>
      <c r="G3763">
        <v>275454</v>
      </c>
      <c r="H3763" t="s">
        <v>6033</v>
      </c>
      <c r="I3763">
        <v>50000</v>
      </c>
      <c r="J3763">
        <v>50000</v>
      </c>
      <c r="K3763" t="s">
        <v>6037</v>
      </c>
    </row>
    <row r="3764" spans="1:11" x14ac:dyDescent="0.3">
      <c r="A3764" t="s">
        <v>3773</v>
      </c>
      <c r="B3764" t="s">
        <v>6011</v>
      </c>
      <c r="C3764" t="s">
        <v>6013</v>
      </c>
      <c r="D3764" t="s">
        <v>6020</v>
      </c>
      <c r="E3764" t="s">
        <v>6025</v>
      </c>
      <c r="F3764" t="s">
        <v>6031</v>
      </c>
      <c r="G3764">
        <v>351633</v>
      </c>
      <c r="H3764" t="s">
        <v>6033</v>
      </c>
      <c r="I3764">
        <v>20000</v>
      </c>
      <c r="J3764">
        <v>20000</v>
      </c>
      <c r="K3764" t="s">
        <v>6037</v>
      </c>
    </row>
    <row r="3765" spans="1:11" x14ac:dyDescent="0.3">
      <c r="A3765" t="s">
        <v>3774</v>
      </c>
      <c r="B3765" t="s">
        <v>6012</v>
      </c>
      <c r="C3765" t="s">
        <v>6014</v>
      </c>
      <c r="D3765" t="s">
        <v>6019</v>
      </c>
      <c r="E3765" t="s">
        <v>6025</v>
      </c>
      <c r="F3765" t="s">
        <v>6030</v>
      </c>
      <c r="G3765">
        <v>172561</v>
      </c>
      <c r="H3765" t="s">
        <v>6034</v>
      </c>
      <c r="I3765">
        <v>60000</v>
      </c>
      <c r="J3765">
        <v>60000</v>
      </c>
      <c r="K3765" t="s">
        <v>6037</v>
      </c>
    </row>
    <row r="3766" spans="1:11" x14ac:dyDescent="0.3">
      <c r="A3766" t="s">
        <v>3775</v>
      </c>
      <c r="B3766" t="s">
        <v>6011</v>
      </c>
      <c r="C3766" t="s">
        <v>6016</v>
      </c>
      <c r="D3766" t="s">
        <v>6020</v>
      </c>
      <c r="E3766" t="s">
        <v>6022</v>
      </c>
      <c r="F3766" t="s">
        <v>6030</v>
      </c>
      <c r="G3766">
        <v>106511</v>
      </c>
      <c r="H3766" t="s">
        <v>6034</v>
      </c>
      <c r="I3766">
        <v>40000</v>
      </c>
      <c r="J3766">
        <v>0</v>
      </c>
      <c r="K3766" t="s">
        <v>6036</v>
      </c>
    </row>
    <row r="3767" spans="1:11" x14ac:dyDescent="0.3">
      <c r="A3767" t="s">
        <v>3776</v>
      </c>
      <c r="B3767" t="s">
        <v>6012</v>
      </c>
      <c r="C3767" t="s">
        <v>6014</v>
      </c>
      <c r="D3767" t="s">
        <v>6018</v>
      </c>
      <c r="E3767" t="s">
        <v>6021</v>
      </c>
      <c r="F3767" t="s">
        <v>6031</v>
      </c>
      <c r="G3767">
        <v>430715</v>
      </c>
      <c r="H3767" t="s">
        <v>6033</v>
      </c>
      <c r="I3767">
        <v>40000</v>
      </c>
      <c r="J3767">
        <v>0</v>
      </c>
      <c r="K3767" t="s">
        <v>6038</v>
      </c>
    </row>
    <row r="3768" spans="1:11" x14ac:dyDescent="0.3">
      <c r="A3768" t="s">
        <v>3777</v>
      </c>
      <c r="B3768" t="s">
        <v>6012</v>
      </c>
      <c r="C3768" t="s">
        <v>6013</v>
      </c>
      <c r="D3768" t="s">
        <v>6019</v>
      </c>
      <c r="E3768" t="s">
        <v>6028</v>
      </c>
      <c r="F3768" t="s">
        <v>6029</v>
      </c>
      <c r="G3768">
        <v>163310</v>
      </c>
      <c r="H3768" t="s">
        <v>6034</v>
      </c>
      <c r="I3768">
        <v>30000</v>
      </c>
      <c r="J3768">
        <v>30000</v>
      </c>
      <c r="K3768" t="s">
        <v>6037</v>
      </c>
    </row>
    <row r="3769" spans="1:11" x14ac:dyDescent="0.3">
      <c r="A3769" t="s">
        <v>3778</v>
      </c>
      <c r="B3769" t="s">
        <v>6012</v>
      </c>
      <c r="C3769" t="s">
        <v>6015</v>
      </c>
      <c r="D3769" t="s">
        <v>6018</v>
      </c>
      <c r="E3769" t="s">
        <v>6022</v>
      </c>
      <c r="F3769" t="s">
        <v>6032</v>
      </c>
      <c r="G3769">
        <v>643436</v>
      </c>
      <c r="H3769" t="s">
        <v>6035</v>
      </c>
      <c r="I3769">
        <v>60000</v>
      </c>
      <c r="J3769">
        <v>60000</v>
      </c>
      <c r="K3769" t="s">
        <v>6037</v>
      </c>
    </row>
    <row r="3770" spans="1:11" x14ac:dyDescent="0.3">
      <c r="A3770" t="s">
        <v>3779</v>
      </c>
      <c r="B3770" t="s">
        <v>6012</v>
      </c>
      <c r="C3770" t="s">
        <v>6017</v>
      </c>
      <c r="D3770" t="s">
        <v>6019</v>
      </c>
      <c r="E3770" t="s">
        <v>6028</v>
      </c>
      <c r="F3770" t="s">
        <v>6032</v>
      </c>
      <c r="G3770">
        <v>787988</v>
      </c>
      <c r="H3770" t="s">
        <v>6035</v>
      </c>
      <c r="I3770">
        <v>40000</v>
      </c>
      <c r="J3770">
        <v>0</v>
      </c>
      <c r="K3770" t="s">
        <v>6036</v>
      </c>
    </row>
    <row r="3771" spans="1:11" x14ac:dyDescent="0.3">
      <c r="A3771" t="s">
        <v>3780</v>
      </c>
      <c r="B3771" t="s">
        <v>6012</v>
      </c>
      <c r="C3771" t="s">
        <v>6013</v>
      </c>
      <c r="D3771" t="s">
        <v>6019</v>
      </c>
      <c r="E3771" t="s">
        <v>6026</v>
      </c>
      <c r="F3771" t="s">
        <v>6032</v>
      </c>
      <c r="G3771">
        <v>250080</v>
      </c>
      <c r="H3771" t="s">
        <v>6033</v>
      </c>
      <c r="I3771">
        <v>50000</v>
      </c>
      <c r="J3771">
        <v>0</v>
      </c>
      <c r="K3771" t="s">
        <v>6036</v>
      </c>
    </row>
    <row r="3772" spans="1:11" x14ac:dyDescent="0.3">
      <c r="A3772" t="s">
        <v>3781</v>
      </c>
      <c r="B3772" t="s">
        <v>6012</v>
      </c>
      <c r="C3772" t="s">
        <v>6014</v>
      </c>
      <c r="D3772" t="s">
        <v>6020</v>
      </c>
      <c r="E3772" t="s">
        <v>6025</v>
      </c>
      <c r="F3772" t="s">
        <v>6029</v>
      </c>
      <c r="G3772">
        <v>298753</v>
      </c>
      <c r="H3772" t="s">
        <v>6033</v>
      </c>
      <c r="I3772">
        <v>30000</v>
      </c>
      <c r="J3772">
        <v>30000</v>
      </c>
      <c r="K3772" t="s">
        <v>6037</v>
      </c>
    </row>
    <row r="3773" spans="1:11" x14ac:dyDescent="0.3">
      <c r="A3773" t="s">
        <v>3782</v>
      </c>
      <c r="B3773" t="s">
        <v>6012</v>
      </c>
      <c r="C3773" t="s">
        <v>6014</v>
      </c>
      <c r="D3773" t="s">
        <v>6019</v>
      </c>
      <c r="E3773" t="s">
        <v>6027</v>
      </c>
      <c r="F3773" t="s">
        <v>6029</v>
      </c>
      <c r="G3773">
        <v>189932</v>
      </c>
      <c r="H3773" t="s">
        <v>6034</v>
      </c>
      <c r="I3773">
        <v>40000</v>
      </c>
      <c r="J3773">
        <v>40000</v>
      </c>
      <c r="K3773" t="s">
        <v>6037</v>
      </c>
    </row>
    <row r="3774" spans="1:11" x14ac:dyDescent="0.3">
      <c r="A3774" t="s">
        <v>3783</v>
      </c>
      <c r="B3774" t="s">
        <v>6012</v>
      </c>
      <c r="C3774" t="s">
        <v>6016</v>
      </c>
      <c r="D3774" t="s">
        <v>6020</v>
      </c>
      <c r="E3774" t="s">
        <v>6024</v>
      </c>
      <c r="F3774" t="s">
        <v>6030</v>
      </c>
      <c r="G3774">
        <v>400621</v>
      </c>
      <c r="H3774" t="s">
        <v>6033</v>
      </c>
      <c r="I3774">
        <v>30000</v>
      </c>
      <c r="J3774">
        <v>30000</v>
      </c>
      <c r="K3774" t="s">
        <v>6037</v>
      </c>
    </row>
    <row r="3775" spans="1:11" x14ac:dyDescent="0.3">
      <c r="A3775" t="s">
        <v>3784</v>
      </c>
      <c r="B3775" t="s">
        <v>6011</v>
      </c>
      <c r="C3775" t="s">
        <v>6017</v>
      </c>
      <c r="D3775" t="s">
        <v>6018</v>
      </c>
      <c r="E3775" t="s">
        <v>6022</v>
      </c>
      <c r="F3775" t="s">
        <v>6029</v>
      </c>
      <c r="G3775">
        <v>63982</v>
      </c>
      <c r="H3775" t="s">
        <v>6017</v>
      </c>
      <c r="I3775">
        <v>50000</v>
      </c>
      <c r="J3775">
        <v>0</v>
      </c>
      <c r="K3775" t="s">
        <v>6036</v>
      </c>
    </row>
    <row r="3776" spans="1:11" x14ac:dyDescent="0.3">
      <c r="A3776" t="s">
        <v>3785</v>
      </c>
      <c r="B3776" t="s">
        <v>6012</v>
      </c>
      <c r="C3776" t="s">
        <v>6017</v>
      </c>
      <c r="D3776" t="s">
        <v>6020</v>
      </c>
      <c r="E3776" t="s">
        <v>6022</v>
      </c>
      <c r="F3776" t="s">
        <v>6030</v>
      </c>
      <c r="G3776">
        <v>743996</v>
      </c>
      <c r="H3776" t="s">
        <v>6035</v>
      </c>
      <c r="I3776">
        <v>60000</v>
      </c>
      <c r="J3776">
        <v>60000</v>
      </c>
      <c r="K3776" t="s">
        <v>6037</v>
      </c>
    </row>
    <row r="3777" spans="1:11" x14ac:dyDescent="0.3">
      <c r="A3777" t="s">
        <v>3786</v>
      </c>
      <c r="B3777" t="s">
        <v>6012</v>
      </c>
      <c r="C3777" t="s">
        <v>6017</v>
      </c>
      <c r="D3777" t="s">
        <v>6020</v>
      </c>
      <c r="E3777" t="s">
        <v>6027</v>
      </c>
      <c r="F3777" t="s">
        <v>6032</v>
      </c>
      <c r="G3777">
        <v>715135</v>
      </c>
      <c r="H3777" t="s">
        <v>6035</v>
      </c>
      <c r="I3777">
        <v>30000</v>
      </c>
      <c r="J3777">
        <v>30000</v>
      </c>
      <c r="K3777" t="s">
        <v>6037</v>
      </c>
    </row>
    <row r="3778" spans="1:11" x14ac:dyDescent="0.3">
      <c r="A3778" t="s">
        <v>3787</v>
      </c>
      <c r="B3778" t="s">
        <v>6011</v>
      </c>
      <c r="C3778" t="s">
        <v>6017</v>
      </c>
      <c r="D3778" t="s">
        <v>6018</v>
      </c>
      <c r="E3778" t="s">
        <v>6027</v>
      </c>
      <c r="F3778" t="s">
        <v>6032</v>
      </c>
      <c r="G3778">
        <v>232510</v>
      </c>
      <c r="H3778" t="s">
        <v>6034</v>
      </c>
      <c r="I3778">
        <v>60000</v>
      </c>
      <c r="J3778">
        <v>60000</v>
      </c>
      <c r="K3778" t="s">
        <v>6037</v>
      </c>
    </row>
    <row r="3779" spans="1:11" x14ac:dyDescent="0.3">
      <c r="A3779" t="s">
        <v>3788</v>
      </c>
      <c r="B3779" t="s">
        <v>6011</v>
      </c>
      <c r="C3779" t="s">
        <v>6016</v>
      </c>
      <c r="D3779" t="s">
        <v>6020</v>
      </c>
      <c r="E3779" t="s">
        <v>6023</v>
      </c>
      <c r="F3779" t="s">
        <v>6031</v>
      </c>
      <c r="G3779">
        <v>265386</v>
      </c>
      <c r="H3779" t="s">
        <v>6033</v>
      </c>
      <c r="I3779">
        <v>60000</v>
      </c>
      <c r="J3779">
        <v>60000</v>
      </c>
      <c r="K3779" t="s">
        <v>6037</v>
      </c>
    </row>
    <row r="3780" spans="1:11" x14ac:dyDescent="0.3">
      <c r="A3780" t="s">
        <v>3789</v>
      </c>
      <c r="B3780" t="s">
        <v>6011</v>
      </c>
      <c r="C3780" t="s">
        <v>6013</v>
      </c>
      <c r="D3780" t="s">
        <v>6020</v>
      </c>
      <c r="E3780" t="s">
        <v>6023</v>
      </c>
      <c r="F3780" t="s">
        <v>6029</v>
      </c>
      <c r="G3780">
        <v>799475</v>
      </c>
      <c r="H3780" t="s">
        <v>6035</v>
      </c>
      <c r="I3780">
        <v>20000</v>
      </c>
      <c r="J3780">
        <v>20000</v>
      </c>
      <c r="K3780" t="s">
        <v>6037</v>
      </c>
    </row>
    <row r="3781" spans="1:11" x14ac:dyDescent="0.3">
      <c r="A3781" t="s">
        <v>3790</v>
      </c>
      <c r="B3781" t="s">
        <v>6011</v>
      </c>
      <c r="C3781" t="s">
        <v>6017</v>
      </c>
      <c r="D3781" t="s">
        <v>6018</v>
      </c>
      <c r="E3781" t="s">
        <v>6028</v>
      </c>
      <c r="F3781" t="s">
        <v>6029</v>
      </c>
      <c r="G3781">
        <v>339813</v>
      </c>
      <c r="H3781" t="s">
        <v>6033</v>
      </c>
      <c r="I3781">
        <v>20000</v>
      </c>
      <c r="J3781">
        <v>20000</v>
      </c>
      <c r="K3781" t="s">
        <v>6037</v>
      </c>
    </row>
    <row r="3782" spans="1:11" x14ac:dyDescent="0.3">
      <c r="A3782" t="s">
        <v>3791</v>
      </c>
      <c r="B3782" t="s">
        <v>6011</v>
      </c>
      <c r="C3782" t="s">
        <v>6016</v>
      </c>
      <c r="D3782" t="s">
        <v>6019</v>
      </c>
      <c r="E3782" t="s">
        <v>6024</v>
      </c>
      <c r="F3782" t="s">
        <v>6031</v>
      </c>
      <c r="G3782">
        <v>369127</v>
      </c>
      <c r="H3782" t="s">
        <v>6033</v>
      </c>
      <c r="I3782">
        <v>20000</v>
      </c>
      <c r="J3782">
        <v>20000</v>
      </c>
      <c r="K3782" t="s">
        <v>6037</v>
      </c>
    </row>
    <row r="3783" spans="1:11" x14ac:dyDescent="0.3">
      <c r="A3783" t="s">
        <v>3792</v>
      </c>
      <c r="B3783" t="s">
        <v>6012</v>
      </c>
      <c r="C3783" t="s">
        <v>6016</v>
      </c>
      <c r="D3783" t="s">
        <v>6019</v>
      </c>
      <c r="E3783" t="s">
        <v>6028</v>
      </c>
      <c r="F3783" t="s">
        <v>6029</v>
      </c>
      <c r="G3783">
        <v>673468</v>
      </c>
      <c r="H3783" t="s">
        <v>6035</v>
      </c>
      <c r="I3783">
        <v>40000</v>
      </c>
      <c r="J3783">
        <v>0</v>
      </c>
      <c r="K3783" t="s">
        <v>6036</v>
      </c>
    </row>
    <row r="3784" spans="1:11" x14ac:dyDescent="0.3">
      <c r="A3784" t="s">
        <v>3793</v>
      </c>
      <c r="B3784" t="s">
        <v>6012</v>
      </c>
      <c r="C3784" t="s">
        <v>6015</v>
      </c>
      <c r="D3784" t="s">
        <v>6020</v>
      </c>
      <c r="E3784" t="s">
        <v>6023</v>
      </c>
      <c r="F3784" t="s">
        <v>6030</v>
      </c>
      <c r="G3784">
        <v>605390</v>
      </c>
      <c r="H3784" t="s">
        <v>6035</v>
      </c>
      <c r="I3784">
        <v>30000</v>
      </c>
      <c r="J3784">
        <v>30000</v>
      </c>
      <c r="K3784" t="s">
        <v>6037</v>
      </c>
    </row>
    <row r="3785" spans="1:11" x14ac:dyDescent="0.3">
      <c r="A3785" t="s">
        <v>3794</v>
      </c>
      <c r="B3785" t="s">
        <v>6012</v>
      </c>
      <c r="C3785" t="s">
        <v>6017</v>
      </c>
      <c r="D3785" t="s">
        <v>6020</v>
      </c>
      <c r="E3785" t="s">
        <v>6021</v>
      </c>
      <c r="F3785" t="s">
        <v>6031</v>
      </c>
      <c r="G3785">
        <v>724177</v>
      </c>
      <c r="H3785" t="s">
        <v>6035</v>
      </c>
      <c r="I3785">
        <v>60000</v>
      </c>
      <c r="J3785">
        <v>0</v>
      </c>
      <c r="K3785" t="s">
        <v>6038</v>
      </c>
    </row>
    <row r="3786" spans="1:11" x14ac:dyDescent="0.3">
      <c r="A3786" t="s">
        <v>3795</v>
      </c>
      <c r="B3786" t="s">
        <v>6012</v>
      </c>
      <c r="C3786" t="s">
        <v>6015</v>
      </c>
      <c r="D3786" t="s">
        <v>6019</v>
      </c>
      <c r="E3786" t="s">
        <v>6022</v>
      </c>
      <c r="F3786" t="s">
        <v>6030</v>
      </c>
      <c r="G3786">
        <v>768990</v>
      </c>
      <c r="H3786" t="s">
        <v>6035</v>
      </c>
      <c r="I3786">
        <v>20000</v>
      </c>
      <c r="J3786">
        <v>20000</v>
      </c>
      <c r="K3786" t="s">
        <v>6037</v>
      </c>
    </row>
    <row r="3787" spans="1:11" x14ac:dyDescent="0.3">
      <c r="A3787" t="s">
        <v>3796</v>
      </c>
      <c r="B3787" t="s">
        <v>6012</v>
      </c>
      <c r="C3787" t="s">
        <v>6015</v>
      </c>
      <c r="D3787" t="s">
        <v>6019</v>
      </c>
      <c r="E3787" t="s">
        <v>6025</v>
      </c>
      <c r="F3787" t="s">
        <v>6032</v>
      </c>
      <c r="G3787">
        <v>788732</v>
      </c>
      <c r="H3787" t="s">
        <v>6035</v>
      </c>
      <c r="I3787">
        <v>50000</v>
      </c>
      <c r="J3787">
        <v>50000</v>
      </c>
      <c r="K3787" t="s">
        <v>6037</v>
      </c>
    </row>
    <row r="3788" spans="1:11" x14ac:dyDescent="0.3">
      <c r="A3788" t="s">
        <v>3797</v>
      </c>
      <c r="B3788" t="s">
        <v>6012</v>
      </c>
      <c r="C3788" t="s">
        <v>6014</v>
      </c>
      <c r="D3788" t="s">
        <v>6018</v>
      </c>
      <c r="E3788" t="s">
        <v>6021</v>
      </c>
      <c r="F3788" t="s">
        <v>6032</v>
      </c>
      <c r="G3788">
        <v>581320</v>
      </c>
      <c r="H3788" t="s">
        <v>6035</v>
      </c>
      <c r="I3788">
        <v>40000</v>
      </c>
      <c r="J3788">
        <v>40000</v>
      </c>
      <c r="K3788" t="s">
        <v>6037</v>
      </c>
    </row>
    <row r="3789" spans="1:11" x14ac:dyDescent="0.3">
      <c r="A3789" t="s">
        <v>3798</v>
      </c>
      <c r="B3789" t="s">
        <v>6012</v>
      </c>
      <c r="C3789" t="s">
        <v>6014</v>
      </c>
      <c r="D3789" t="s">
        <v>6020</v>
      </c>
      <c r="E3789" t="s">
        <v>6025</v>
      </c>
      <c r="F3789" t="s">
        <v>6029</v>
      </c>
      <c r="G3789">
        <v>266614</v>
      </c>
      <c r="H3789" t="s">
        <v>6033</v>
      </c>
      <c r="I3789">
        <v>50000</v>
      </c>
      <c r="J3789">
        <v>0</v>
      </c>
      <c r="K3789" t="s">
        <v>6038</v>
      </c>
    </row>
    <row r="3790" spans="1:11" x14ac:dyDescent="0.3">
      <c r="A3790" t="s">
        <v>3799</v>
      </c>
      <c r="B3790" t="s">
        <v>6012</v>
      </c>
      <c r="C3790" t="s">
        <v>6014</v>
      </c>
      <c r="D3790" t="s">
        <v>6019</v>
      </c>
      <c r="E3790" t="s">
        <v>6021</v>
      </c>
      <c r="F3790" t="s">
        <v>6031</v>
      </c>
      <c r="G3790">
        <v>592516</v>
      </c>
      <c r="H3790" t="s">
        <v>6035</v>
      </c>
      <c r="I3790">
        <v>30000</v>
      </c>
      <c r="J3790">
        <v>0</v>
      </c>
      <c r="K3790" t="s">
        <v>6036</v>
      </c>
    </row>
    <row r="3791" spans="1:11" x14ac:dyDescent="0.3">
      <c r="A3791" t="s">
        <v>3800</v>
      </c>
      <c r="B3791" t="s">
        <v>6011</v>
      </c>
      <c r="C3791" t="s">
        <v>6013</v>
      </c>
      <c r="D3791" t="s">
        <v>6020</v>
      </c>
      <c r="E3791" t="s">
        <v>6026</v>
      </c>
      <c r="F3791" t="s">
        <v>6029</v>
      </c>
      <c r="G3791">
        <v>383708</v>
      </c>
      <c r="H3791" t="s">
        <v>6033</v>
      </c>
      <c r="I3791">
        <v>30000</v>
      </c>
      <c r="J3791">
        <v>0</v>
      </c>
      <c r="K3791" t="s">
        <v>6038</v>
      </c>
    </row>
    <row r="3792" spans="1:11" x14ac:dyDescent="0.3">
      <c r="A3792" t="s">
        <v>3801</v>
      </c>
      <c r="B3792" t="s">
        <v>6011</v>
      </c>
      <c r="C3792" t="s">
        <v>6015</v>
      </c>
      <c r="D3792" t="s">
        <v>6019</v>
      </c>
      <c r="E3792" t="s">
        <v>6024</v>
      </c>
      <c r="F3792" t="s">
        <v>6032</v>
      </c>
      <c r="G3792">
        <v>336734</v>
      </c>
      <c r="H3792" t="s">
        <v>6033</v>
      </c>
      <c r="I3792">
        <v>20000</v>
      </c>
      <c r="J3792">
        <v>20000</v>
      </c>
      <c r="K3792" t="s">
        <v>6037</v>
      </c>
    </row>
    <row r="3793" spans="1:11" x14ac:dyDescent="0.3">
      <c r="A3793" t="s">
        <v>3802</v>
      </c>
      <c r="B3793" t="s">
        <v>6011</v>
      </c>
      <c r="C3793" t="s">
        <v>6016</v>
      </c>
      <c r="D3793" t="s">
        <v>6018</v>
      </c>
      <c r="E3793" t="s">
        <v>6023</v>
      </c>
      <c r="F3793" t="s">
        <v>6031</v>
      </c>
      <c r="G3793">
        <v>36057</v>
      </c>
      <c r="H3793" t="s">
        <v>6017</v>
      </c>
      <c r="I3793">
        <v>60000</v>
      </c>
      <c r="J3793">
        <v>60000</v>
      </c>
      <c r="K3793" t="s">
        <v>6037</v>
      </c>
    </row>
    <row r="3794" spans="1:11" x14ac:dyDescent="0.3">
      <c r="A3794" t="s">
        <v>3803</v>
      </c>
      <c r="B3794" t="s">
        <v>6011</v>
      </c>
      <c r="C3794" t="s">
        <v>6016</v>
      </c>
      <c r="D3794" t="s">
        <v>6020</v>
      </c>
      <c r="E3794" t="s">
        <v>6026</v>
      </c>
      <c r="F3794" t="s">
        <v>6032</v>
      </c>
      <c r="G3794">
        <v>629762</v>
      </c>
      <c r="H3794" t="s">
        <v>6035</v>
      </c>
      <c r="I3794">
        <v>30000</v>
      </c>
      <c r="J3794">
        <v>30000</v>
      </c>
      <c r="K3794" t="s">
        <v>6037</v>
      </c>
    </row>
    <row r="3795" spans="1:11" x14ac:dyDescent="0.3">
      <c r="A3795" t="s">
        <v>3804</v>
      </c>
      <c r="B3795" t="s">
        <v>6011</v>
      </c>
      <c r="C3795" t="s">
        <v>6015</v>
      </c>
      <c r="D3795" t="s">
        <v>6020</v>
      </c>
      <c r="E3795" t="s">
        <v>6026</v>
      </c>
      <c r="F3795" t="s">
        <v>6031</v>
      </c>
      <c r="G3795">
        <v>140199</v>
      </c>
      <c r="H3795" t="s">
        <v>6034</v>
      </c>
      <c r="I3795">
        <v>60000</v>
      </c>
      <c r="J3795">
        <v>60000</v>
      </c>
      <c r="K3795" t="s">
        <v>6037</v>
      </c>
    </row>
    <row r="3796" spans="1:11" x14ac:dyDescent="0.3">
      <c r="A3796" t="s">
        <v>3805</v>
      </c>
      <c r="B3796" t="s">
        <v>6012</v>
      </c>
      <c r="C3796" t="s">
        <v>6017</v>
      </c>
      <c r="D3796" t="s">
        <v>6019</v>
      </c>
      <c r="E3796" t="s">
        <v>6024</v>
      </c>
      <c r="F3796" t="s">
        <v>6029</v>
      </c>
      <c r="G3796">
        <v>417654</v>
      </c>
      <c r="H3796" t="s">
        <v>6033</v>
      </c>
      <c r="I3796">
        <v>30000</v>
      </c>
      <c r="J3796">
        <v>30000</v>
      </c>
      <c r="K3796" t="s">
        <v>6037</v>
      </c>
    </row>
    <row r="3797" spans="1:11" x14ac:dyDescent="0.3">
      <c r="A3797" t="s">
        <v>3806</v>
      </c>
      <c r="B3797" t="s">
        <v>6012</v>
      </c>
      <c r="C3797" t="s">
        <v>6015</v>
      </c>
      <c r="D3797" t="s">
        <v>6018</v>
      </c>
      <c r="E3797" t="s">
        <v>6025</v>
      </c>
      <c r="F3797" t="s">
        <v>6031</v>
      </c>
      <c r="G3797">
        <v>286291</v>
      </c>
      <c r="H3797" t="s">
        <v>6033</v>
      </c>
      <c r="I3797">
        <v>20000</v>
      </c>
      <c r="J3797">
        <v>0</v>
      </c>
      <c r="K3797" t="s">
        <v>6036</v>
      </c>
    </row>
    <row r="3798" spans="1:11" x14ac:dyDescent="0.3">
      <c r="A3798" t="s">
        <v>3807</v>
      </c>
      <c r="B3798" t="s">
        <v>6011</v>
      </c>
      <c r="C3798" t="s">
        <v>6015</v>
      </c>
      <c r="D3798" t="s">
        <v>6020</v>
      </c>
      <c r="E3798" t="s">
        <v>6022</v>
      </c>
      <c r="F3798" t="s">
        <v>6031</v>
      </c>
      <c r="G3798">
        <v>155311</v>
      </c>
      <c r="H3798" t="s">
        <v>6034</v>
      </c>
      <c r="I3798">
        <v>30000</v>
      </c>
      <c r="J3798">
        <v>30000</v>
      </c>
      <c r="K3798" t="s">
        <v>6037</v>
      </c>
    </row>
    <row r="3799" spans="1:11" x14ac:dyDescent="0.3">
      <c r="A3799" t="s">
        <v>3808</v>
      </c>
      <c r="B3799" t="s">
        <v>6011</v>
      </c>
      <c r="C3799" t="s">
        <v>6014</v>
      </c>
      <c r="D3799" t="s">
        <v>6019</v>
      </c>
      <c r="E3799" t="s">
        <v>6023</v>
      </c>
      <c r="F3799" t="s">
        <v>6030</v>
      </c>
      <c r="G3799">
        <v>348661</v>
      </c>
      <c r="H3799" t="s">
        <v>6033</v>
      </c>
      <c r="I3799">
        <v>50000</v>
      </c>
      <c r="J3799">
        <v>50000</v>
      </c>
      <c r="K3799" t="s">
        <v>6037</v>
      </c>
    </row>
    <row r="3800" spans="1:11" x14ac:dyDescent="0.3">
      <c r="A3800" t="s">
        <v>3809</v>
      </c>
      <c r="B3800" t="s">
        <v>6012</v>
      </c>
      <c r="C3800" t="s">
        <v>6014</v>
      </c>
      <c r="D3800" t="s">
        <v>6019</v>
      </c>
      <c r="E3800" t="s">
        <v>6024</v>
      </c>
      <c r="F3800" t="s">
        <v>6029</v>
      </c>
      <c r="G3800">
        <v>492348</v>
      </c>
      <c r="H3800" t="s">
        <v>6033</v>
      </c>
      <c r="I3800">
        <v>50000</v>
      </c>
      <c r="J3800">
        <v>50000</v>
      </c>
      <c r="K3800" t="s">
        <v>6037</v>
      </c>
    </row>
    <row r="3801" spans="1:11" x14ac:dyDescent="0.3">
      <c r="A3801" t="s">
        <v>3810</v>
      </c>
      <c r="B3801" t="s">
        <v>6011</v>
      </c>
      <c r="C3801" t="s">
        <v>6013</v>
      </c>
      <c r="D3801" t="s">
        <v>6020</v>
      </c>
      <c r="E3801" t="s">
        <v>6022</v>
      </c>
      <c r="F3801" t="s">
        <v>6030</v>
      </c>
      <c r="G3801">
        <v>162107</v>
      </c>
      <c r="H3801" t="s">
        <v>6034</v>
      </c>
      <c r="I3801">
        <v>60000</v>
      </c>
      <c r="J3801">
        <v>0</v>
      </c>
      <c r="K3801" t="s">
        <v>6036</v>
      </c>
    </row>
    <row r="3802" spans="1:11" x14ac:dyDescent="0.3">
      <c r="A3802" t="s">
        <v>3811</v>
      </c>
      <c r="B3802" t="s">
        <v>6011</v>
      </c>
      <c r="C3802" t="s">
        <v>6015</v>
      </c>
      <c r="D3802" t="s">
        <v>6018</v>
      </c>
      <c r="E3802" t="s">
        <v>6021</v>
      </c>
      <c r="F3802" t="s">
        <v>6029</v>
      </c>
      <c r="G3802">
        <v>256545</v>
      </c>
      <c r="H3802" t="s">
        <v>6033</v>
      </c>
      <c r="I3802">
        <v>30000</v>
      </c>
      <c r="J3802">
        <v>30000</v>
      </c>
      <c r="K3802" t="s">
        <v>6037</v>
      </c>
    </row>
    <row r="3803" spans="1:11" x14ac:dyDescent="0.3">
      <c r="A3803" t="s">
        <v>3812</v>
      </c>
      <c r="B3803" t="s">
        <v>6011</v>
      </c>
      <c r="C3803" t="s">
        <v>6016</v>
      </c>
      <c r="D3803" t="s">
        <v>6019</v>
      </c>
      <c r="E3803" t="s">
        <v>6026</v>
      </c>
      <c r="F3803" t="s">
        <v>6029</v>
      </c>
      <c r="G3803">
        <v>128539</v>
      </c>
      <c r="H3803" t="s">
        <v>6034</v>
      </c>
      <c r="I3803">
        <v>30000</v>
      </c>
      <c r="J3803">
        <v>30000</v>
      </c>
      <c r="K3803" t="s">
        <v>6037</v>
      </c>
    </row>
    <row r="3804" spans="1:11" x14ac:dyDescent="0.3">
      <c r="A3804" t="s">
        <v>3813</v>
      </c>
      <c r="B3804" t="s">
        <v>6012</v>
      </c>
      <c r="C3804" t="s">
        <v>6017</v>
      </c>
      <c r="D3804" t="s">
        <v>6019</v>
      </c>
      <c r="E3804" t="s">
        <v>6022</v>
      </c>
      <c r="F3804" t="s">
        <v>6031</v>
      </c>
      <c r="G3804">
        <v>586821</v>
      </c>
      <c r="H3804" t="s">
        <v>6035</v>
      </c>
      <c r="I3804">
        <v>50000</v>
      </c>
      <c r="J3804">
        <v>50000</v>
      </c>
      <c r="K3804" t="s">
        <v>6037</v>
      </c>
    </row>
    <row r="3805" spans="1:11" x14ac:dyDescent="0.3">
      <c r="A3805" t="s">
        <v>3814</v>
      </c>
      <c r="B3805" t="s">
        <v>6012</v>
      </c>
      <c r="C3805" t="s">
        <v>6015</v>
      </c>
      <c r="D3805" t="s">
        <v>6018</v>
      </c>
      <c r="E3805" t="s">
        <v>6026</v>
      </c>
      <c r="F3805" t="s">
        <v>6032</v>
      </c>
      <c r="G3805">
        <v>484045</v>
      </c>
      <c r="H3805" t="s">
        <v>6033</v>
      </c>
      <c r="I3805">
        <v>60000</v>
      </c>
      <c r="J3805">
        <v>60000</v>
      </c>
      <c r="K3805" t="s">
        <v>6037</v>
      </c>
    </row>
    <row r="3806" spans="1:11" x14ac:dyDescent="0.3">
      <c r="A3806" t="s">
        <v>3815</v>
      </c>
      <c r="B3806" t="s">
        <v>6012</v>
      </c>
      <c r="C3806" t="s">
        <v>6017</v>
      </c>
      <c r="D3806" t="s">
        <v>6019</v>
      </c>
      <c r="E3806" t="s">
        <v>6022</v>
      </c>
      <c r="F3806" t="s">
        <v>6031</v>
      </c>
      <c r="G3806">
        <v>422406</v>
      </c>
      <c r="H3806" t="s">
        <v>6033</v>
      </c>
      <c r="I3806">
        <v>60000</v>
      </c>
      <c r="J3806">
        <v>60000</v>
      </c>
      <c r="K3806" t="s">
        <v>6037</v>
      </c>
    </row>
    <row r="3807" spans="1:11" x14ac:dyDescent="0.3">
      <c r="A3807" t="s">
        <v>3816</v>
      </c>
      <c r="B3807" t="s">
        <v>6012</v>
      </c>
      <c r="C3807" t="s">
        <v>6015</v>
      </c>
      <c r="D3807" t="s">
        <v>6020</v>
      </c>
      <c r="E3807" t="s">
        <v>6027</v>
      </c>
      <c r="F3807" t="s">
        <v>6030</v>
      </c>
      <c r="G3807">
        <v>423598</v>
      </c>
      <c r="H3807" t="s">
        <v>6033</v>
      </c>
      <c r="I3807">
        <v>30000</v>
      </c>
      <c r="J3807">
        <v>0</v>
      </c>
      <c r="K3807" t="s">
        <v>6036</v>
      </c>
    </row>
    <row r="3808" spans="1:11" x14ac:dyDescent="0.3">
      <c r="A3808" t="s">
        <v>3817</v>
      </c>
      <c r="B3808" t="s">
        <v>6011</v>
      </c>
      <c r="C3808" t="s">
        <v>6017</v>
      </c>
      <c r="D3808" t="s">
        <v>6018</v>
      </c>
      <c r="E3808" t="s">
        <v>6025</v>
      </c>
      <c r="F3808" t="s">
        <v>6030</v>
      </c>
      <c r="G3808">
        <v>288547</v>
      </c>
      <c r="H3808" t="s">
        <v>6033</v>
      </c>
      <c r="I3808">
        <v>20000</v>
      </c>
      <c r="J3808">
        <v>0</v>
      </c>
      <c r="K3808" t="s">
        <v>6036</v>
      </c>
    </row>
    <row r="3809" spans="1:11" x14ac:dyDescent="0.3">
      <c r="A3809" t="s">
        <v>3818</v>
      </c>
      <c r="B3809" t="s">
        <v>6011</v>
      </c>
      <c r="C3809" t="s">
        <v>6017</v>
      </c>
      <c r="D3809" t="s">
        <v>6018</v>
      </c>
      <c r="E3809" t="s">
        <v>6021</v>
      </c>
      <c r="F3809" t="s">
        <v>6031</v>
      </c>
      <c r="G3809">
        <v>491615</v>
      </c>
      <c r="H3809" t="s">
        <v>6033</v>
      </c>
      <c r="I3809">
        <v>30000</v>
      </c>
      <c r="J3809">
        <v>0</v>
      </c>
      <c r="K3809" t="s">
        <v>6036</v>
      </c>
    </row>
    <row r="3810" spans="1:11" x14ac:dyDescent="0.3">
      <c r="A3810" t="s">
        <v>3819</v>
      </c>
      <c r="B3810" t="s">
        <v>6011</v>
      </c>
      <c r="C3810" t="s">
        <v>6013</v>
      </c>
      <c r="D3810" t="s">
        <v>6018</v>
      </c>
      <c r="E3810" t="s">
        <v>6023</v>
      </c>
      <c r="F3810" t="s">
        <v>6030</v>
      </c>
      <c r="G3810">
        <v>311965</v>
      </c>
      <c r="H3810" t="s">
        <v>6033</v>
      </c>
      <c r="I3810">
        <v>20000</v>
      </c>
      <c r="J3810">
        <v>0</v>
      </c>
      <c r="K3810" t="s">
        <v>6036</v>
      </c>
    </row>
    <row r="3811" spans="1:11" x14ac:dyDescent="0.3">
      <c r="A3811" t="s">
        <v>3820</v>
      </c>
      <c r="B3811" t="s">
        <v>6011</v>
      </c>
      <c r="C3811" t="s">
        <v>6016</v>
      </c>
      <c r="D3811" t="s">
        <v>6020</v>
      </c>
      <c r="E3811" t="s">
        <v>6023</v>
      </c>
      <c r="F3811" t="s">
        <v>6029</v>
      </c>
      <c r="G3811">
        <v>619215</v>
      </c>
      <c r="H3811" t="s">
        <v>6035</v>
      </c>
      <c r="I3811">
        <v>30000</v>
      </c>
      <c r="J3811">
        <v>0</v>
      </c>
      <c r="K3811" t="s">
        <v>6038</v>
      </c>
    </row>
    <row r="3812" spans="1:11" x14ac:dyDescent="0.3">
      <c r="A3812" t="s">
        <v>3821</v>
      </c>
      <c r="B3812" t="s">
        <v>6012</v>
      </c>
      <c r="C3812" t="s">
        <v>6017</v>
      </c>
      <c r="D3812" t="s">
        <v>6018</v>
      </c>
      <c r="E3812" t="s">
        <v>6026</v>
      </c>
      <c r="F3812" t="s">
        <v>6029</v>
      </c>
      <c r="G3812">
        <v>604764</v>
      </c>
      <c r="H3812" t="s">
        <v>6035</v>
      </c>
      <c r="I3812">
        <v>20000</v>
      </c>
      <c r="J3812">
        <v>20000</v>
      </c>
      <c r="K3812" t="s">
        <v>6037</v>
      </c>
    </row>
    <row r="3813" spans="1:11" x14ac:dyDescent="0.3">
      <c r="A3813" t="s">
        <v>3822</v>
      </c>
      <c r="B3813" t="s">
        <v>6011</v>
      </c>
      <c r="C3813" t="s">
        <v>6017</v>
      </c>
      <c r="D3813" t="s">
        <v>6020</v>
      </c>
      <c r="E3813" t="s">
        <v>6028</v>
      </c>
      <c r="F3813" t="s">
        <v>6032</v>
      </c>
      <c r="G3813">
        <v>349214</v>
      </c>
      <c r="H3813" t="s">
        <v>6033</v>
      </c>
      <c r="I3813">
        <v>20000</v>
      </c>
      <c r="J3813">
        <v>20000</v>
      </c>
      <c r="K3813" t="s">
        <v>6037</v>
      </c>
    </row>
    <row r="3814" spans="1:11" x14ac:dyDescent="0.3">
      <c r="A3814" t="s">
        <v>3823</v>
      </c>
      <c r="B3814" t="s">
        <v>6011</v>
      </c>
      <c r="C3814" t="s">
        <v>6017</v>
      </c>
      <c r="D3814" t="s">
        <v>6018</v>
      </c>
      <c r="E3814" t="s">
        <v>6024</v>
      </c>
      <c r="F3814" t="s">
        <v>6031</v>
      </c>
      <c r="G3814">
        <v>497339</v>
      </c>
      <c r="H3814" t="s">
        <v>6033</v>
      </c>
      <c r="I3814">
        <v>20000</v>
      </c>
      <c r="J3814">
        <v>20000</v>
      </c>
      <c r="K3814" t="s">
        <v>6037</v>
      </c>
    </row>
    <row r="3815" spans="1:11" x14ac:dyDescent="0.3">
      <c r="A3815" t="s">
        <v>3824</v>
      </c>
      <c r="B3815" t="s">
        <v>6011</v>
      </c>
      <c r="C3815" t="s">
        <v>6015</v>
      </c>
      <c r="D3815" t="s">
        <v>6019</v>
      </c>
      <c r="E3815" t="s">
        <v>6028</v>
      </c>
      <c r="F3815" t="s">
        <v>6031</v>
      </c>
      <c r="G3815">
        <v>652440</v>
      </c>
      <c r="H3815" t="s">
        <v>6035</v>
      </c>
      <c r="I3815">
        <v>40000</v>
      </c>
      <c r="J3815">
        <v>0</v>
      </c>
      <c r="K3815" t="s">
        <v>6036</v>
      </c>
    </row>
    <row r="3816" spans="1:11" x14ac:dyDescent="0.3">
      <c r="A3816" t="s">
        <v>3825</v>
      </c>
      <c r="B3816" t="s">
        <v>6011</v>
      </c>
      <c r="C3816" t="s">
        <v>6014</v>
      </c>
      <c r="D3816" t="s">
        <v>6018</v>
      </c>
      <c r="E3816" t="s">
        <v>6022</v>
      </c>
      <c r="F3816" t="s">
        <v>6029</v>
      </c>
      <c r="G3816">
        <v>448666</v>
      </c>
      <c r="H3816" t="s">
        <v>6033</v>
      </c>
      <c r="I3816">
        <v>40000</v>
      </c>
      <c r="J3816">
        <v>40000</v>
      </c>
      <c r="K3816" t="s">
        <v>6037</v>
      </c>
    </row>
    <row r="3817" spans="1:11" x14ac:dyDescent="0.3">
      <c r="A3817" t="s">
        <v>3826</v>
      </c>
      <c r="B3817" t="s">
        <v>6012</v>
      </c>
      <c r="C3817" t="s">
        <v>6016</v>
      </c>
      <c r="D3817" t="s">
        <v>6018</v>
      </c>
      <c r="E3817" t="s">
        <v>6021</v>
      </c>
      <c r="F3817" t="s">
        <v>6030</v>
      </c>
      <c r="G3817">
        <v>282010</v>
      </c>
      <c r="H3817" t="s">
        <v>6033</v>
      </c>
      <c r="I3817">
        <v>20000</v>
      </c>
      <c r="J3817">
        <v>20000</v>
      </c>
      <c r="K3817" t="s">
        <v>6037</v>
      </c>
    </row>
    <row r="3818" spans="1:11" x14ac:dyDescent="0.3">
      <c r="A3818" t="s">
        <v>3827</v>
      </c>
      <c r="B3818" t="s">
        <v>6012</v>
      </c>
      <c r="C3818" t="s">
        <v>6015</v>
      </c>
      <c r="D3818" t="s">
        <v>6019</v>
      </c>
      <c r="E3818" t="s">
        <v>6024</v>
      </c>
      <c r="F3818" t="s">
        <v>6032</v>
      </c>
      <c r="G3818">
        <v>702658</v>
      </c>
      <c r="H3818" t="s">
        <v>6035</v>
      </c>
      <c r="I3818">
        <v>20000</v>
      </c>
      <c r="J3818">
        <v>20000</v>
      </c>
      <c r="K3818" t="s">
        <v>6037</v>
      </c>
    </row>
    <row r="3819" spans="1:11" x14ac:dyDescent="0.3">
      <c r="A3819" t="s">
        <v>3828</v>
      </c>
      <c r="B3819" t="s">
        <v>6012</v>
      </c>
      <c r="C3819" t="s">
        <v>6013</v>
      </c>
      <c r="D3819" t="s">
        <v>6019</v>
      </c>
      <c r="E3819" t="s">
        <v>6028</v>
      </c>
      <c r="F3819" t="s">
        <v>6029</v>
      </c>
      <c r="G3819">
        <v>467929</v>
      </c>
      <c r="H3819" t="s">
        <v>6033</v>
      </c>
      <c r="I3819">
        <v>20000</v>
      </c>
      <c r="J3819">
        <v>20000</v>
      </c>
      <c r="K3819" t="s">
        <v>6037</v>
      </c>
    </row>
    <row r="3820" spans="1:11" x14ac:dyDescent="0.3">
      <c r="A3820" t="s">
        <v>3829</v>
      </c>
      <c r="B3820" t="s">
        <v>6011</v>
      </c>
      <c r="C3820" t="s">
        <v>6013</v>
      </c>
      <c r="D3820" t="s">
        <v>6019</v>
      </c>
      <c r="E3820" t="s">
        <v>6023</v>
      </c>
      <c r="F3820" t="s">
        <v>6031</v>
      </c>
      <c r="G3820">
        <v>743752</v>
      </c>
      <c r="H3820" t="s">
        <v>6035</v>
      </c>
      <c r="I3820">
        <v>60000</v>
      </c>
      <c r="J3820">
        <v>60000</v>
      </c>
      <c r="K3820" t="s">
        <v>6037</v>
      </c>
    </row>
    <row r="3821" spans="1:11" x14ac:dyDescent="0.3">
      <c r="A3821" t="s">
        <v>3830</v>
      </c>
      <c r="B3821" t="s">
        <v>6012</v>
      </c>
      <c r="C3821" t="s">
        <v>6017</v>
      </c>
      <c r="D3821" t="s">
        <v>6019</v>
      </c>
      <c r="E3821" t="s">
        <v>6023</v>
      </c>
      <c r="F3821" t="s">
        <v>6030</v>
      </c>
      <c r="G3821">
        <v>695655</v>
      </c>
      <c r="H3821" t="s">
        <v>6035</v>
      </c>
      <c r="I3821">
        <v>50000</v>
      </c>
      <c r="J3821">
        <v>50000</v>
      </c>
      <c r="K3821" t="s">
        <v>6037</v>
      </c>
    </row>
    <row r="3822" spans="1:11" x14ac:dyDescent="0.3">
      <c r="A3822" t="s">
        <v>3831</v>
      </c>
      <c r="B3822" t="s">
        <v>6012</v>
      </c>
      <c r="C3822" t="s">
        <v>6013</v>
      </c>
      <c r="D3822" t="s">
        <v>6018</v>
      </c>
      <c r="E3822" t="s">
        <v>6022</v>
      </c>
      <c r="F3822" t="s">
        <v>6029</v>
      </c>
      <c r="G3822">
        <v>671398</v>
      </c>
      <c r="H3822" t="s">
        <v>6035</v>
      </c>
      <c r="I3822">
        <v>40000</v>
      </c>
      <c r="J3822">
        <v>40000</v>
      </c>
      <c r="K3822" t="s">
        <v>6037</v>
      </c>
    </row>
    <row r="3823" spans="1:11" x14ac:dyDescent="0.3">
      <c r="A3823" t="s">
        <v>3832</v>
      </c>
      <c r="B3823" t="s">
        <v>6012</v>
      </c>
      <c r="C3823" t="s">
        <v>6016</v>
      </c>
      <c r="D3823" t="s">
        <v>6020</v>
      </c>
      <c r="E3823" t="s">
        <v>6024</v>
      </c>
      <c r="F3823" t="s">
        <v>6032</v>
      </c>
      <c r="G3823">
        <v>714557</v>
      </c>
      <c r="H3823" t="s">
        <v>6035</v>
      </c>
      <c r="I3823">
        <v>20000</v>
      </c>
      <c r="J3823">
        <v>20000</v>
      </c>
      <c r="K3823" t="s">
        <v>6037</v>
      </c>
    </row>
    <row r="3824" spans="1:11" x14ac:dyDescent="0.3">
      <c r="A3824" t="s">
        <v>3833</v>
      </c>
      <c r="B3824" t="s">
        <v>6011</v>
      </c>
      <c r="C3824" t="s">
        <v>6017</v>
      </c>
      <c r="D3824" t="s">
        <v>6019</v>
      </c>
      <c r="E3824" t="s">
        <v>6023</v>
      </c>
      <c r="F3824" t="s">
        <v>6029</v>
      </c>
      <c r="G3824">
        <v>186491</v>
      </c>
      <c r="H3824" t="s">
        <v>6034</v>
      </c>
      <c r="I3824">
        <v>20000</v>
      </c>
      <c r="J3824">
        <v>20000</v>
      </c>
      <c r="K3824" t="s">
        <v>6037</v>
      </c>
    </row>
    <row r="3825" spans="1:11" x14ac:dyDescent="0.3">
      <c r="A3825" t="s">
        <v>3834</v>
      </c>
      <c r="B3825" t="s">
        <v>6011</v>
      </c>
      <c r="C3825" t="s">
        <v>6015</v>
      </c>
      <c r="D3825" t="s">
        <v>6018</v>
      </c>
      <c r="E3825" t="s">
        <v>6022</v>
      </c>
      <c r="F3825" t="s">
        <v>6030</v>
      </c>
      <c r="G3825">
        <v>552818</v>
      </c>
      <c r="H3825" t="s">
        <v>6035</v>
      </c>
      <c r="I3825">
        <v>30000</v>
      </c>
      <c r="J3825">
        <v>30000</v>
      </c>
      <c r="K3825" t="s">
        <v>6037</v>
      </c>
    </row>
    <row r="3826" spans="1:11" x14ac:dyDescent="0.3">
      <c r="A3826" t="s">
        <v>3835</v>
      </c>
      <c r="B3826" t="s">
        <v>6011</v>
      </c>
      <c r="C3826" t="s">
        <v>6014</v>
      </c>
      <c r="D3826" t="s">
        <v>6020</v>
      </c>
      <c r="E3826" t="s">
        <v>6028</v>
      </c>
      <c r="F3826" t="s">
        <v>6032</v>
      </c>
      <c r="G3826">
        <v>75725</v>
      </c>
      <c r="H3826" t="s">
        <v>6017</v>
      </c>
      <c r="I3826">
        <v>20000</v>
      </c>
      <c r="J3826">
        <v>20000</v>
      </c>
      <c r="K3826" t="s">
        <v>6037</v>
      </c>
    </row>
    <row r="3827" spans="1:11" x14ac:dyDescent="0.3">
      <c r="A3827" t="s">
        <v>3836</v>
      </c>
      <c r="B3827" t="s">
        <v>6011</v>
      </c>
      <c r="C3827" t="s">
        <v>6014</v>
      </c>
      <c r="D3827" t="s">
        <v>6019</v>
      </c>
      <c r="E3827" t="s">
        <v>6022</v>
      </c>
      <c r="F3827" t="s">
        <v>6032</v>
      </c>
      <c r="G3827">
        <v>701911</v>
      </c>
      <c r="H3827" t="s">
        <v>6035</v>
      </c>
      <c r="I3827">
        <v>50000</v>
      </c>
      <c r="J3827">
        <v>50000</v>
      </c>
      <c r="K3827" t="s">
        <v>6037</v>
      </c>
    </row>
    <row r="3828" spans="1:11" x14ac:dyDescent="0.3">
      <c r="A3828" t="s">
        <v>3837</v>
      </c>
      <c r="B3828" t="s">
        <v>6011</v>
      </c>
      <c r="C3828" t="s">
        <v>6015</v>
      </c>
      <c r="D3828" t="s">
        <v>6020</v>
      </c>
      <c r="E3828" t="s">
        <v>6022</v>
      </c>
      <c r="F3828" t="s">
        <v>6029</v>
      </c>
      <c r="G3828">
        <v>493699</v>
      </c>
      <c r="H3828" t="s">
        <v>6033</v>
      </c>
      <c r="I3828">
        <v>50000</v>
      </c>
      <c r="J3828">
        <v>50000</v>
      </c>
      <c r="K3828" t="s">
        <v>6037</v>
      </c>
    </row>
    <row r="3829" spans="1:11" x14ac:dyDescent="0.3">
      <c r="A3829" t="s">
        <v>3838</v>
      </c>
      <c r="B3829" t="s">
        <v>6011</v>
      </c>
      <c r="C3829" t="s">
        <v>6016</v>
      </c>
      <c r="D3829" t="s">
        <v>6019</v>
      </c>
      <c r="E3829" t="s">
        <v>6024</v>
      </c>
      <c r="F3829" t="s">
        <v>6032</v>
      </c>
      <c r="G3829">
        <v>770813</v>
      </c>
      <c r="H3829" t="s">
        <v>6035</v>
      </c>
      <c r="I3829">
        <v>30000</v>
      </c>
      <c r="J3829">
        <v>30000</v>
      </c>
      <c r="K3829" t="s">
        <v>6037</v>
      </c>
    </row>
    <row r="3830" spans="1:11" x14ac:dyDescent="0.3">
      <c r="A3830" t="s">
        <v>3839</v>
      </c>
      <c r="B3830" t="s">
        <v>6011</v>
      </c>
      <c r="C3830" t="s">
        <v>6013</v>
      </c>
      <c r="D3830" t="s">
        <v>6019</v>
      </c>
      <c r="E3830" t="s">
        <v>6021</v>
      </c>
      <c r="F3830" t="s">
        <v>6029</v>
      </c>
      <c r="G3830">
        <v>396100</v>
      </c>
      <c r="H3830" t="s">
        <v>6033</v>
      </c>
      <c r="I3830">
        <v>20000</v>
      </c>
      <c r="J3830">
        <v>0</v>
      </c>
      <c r="K3830" t="s">
        <v>6036</v>
      </c>
    </row>
    <row r="3831" spans="1:11" x14ac:dyDescent="0.3">
      <c r="A3831" t="s">
        <v>3840</v>
      </c>
      <c r="B3831" t="s">
        <v>6011</v>
      </c>
      <c r="C3831" t="s">
        <v>6017</v>
      </c>
      <c r="D3831" t="s">
        <v>6020</v>
      </c>
      <c r="E3831" t="s">
        <v>6021</v>
      </c>
      <c r="F3831" t="s">
        <v>6029</v>
      </c>
      <c r="G3831">
        <v>344844</v>
      </c>
      <c r="H3831" t="s">
        <v>6033</v>
      </c>
      <c r="I3831">
        <v>20000</v>
      </c>
      <c r="J3831">
        <v>20000</v>
      </c>
      <c r="K3831" t="s">
        <v>6037</v>
      </c>
    </row>
    <row r="3832" spans="1:11" x14ac:dyDescent="0.3">
      <c r="A3832" t="s">
        <v>3841</v>
      </c>
      <c r="B3832" t="s">
        <v>6012</v>
      </c>
      <c r="C3832" t="s">
        <v>6013</v>
      </c>
      <c r="D3832" t="s">
        <v>6020</v>
      </c>
      <c r="E3832" t="s">
        <v>6021</v>
      </c>
      <c r="F3832" t="s">
        <v>6030</v>
      </c>
      <c r="G3832">
        <v>481711</v>
      </c>
      <c r="H3832" t="s">
        <v>6033</v>
      </c>
      <c r="I3832">
        <v>50000</v>
      </c>
      <c r="J3832">
        <v>50000</v>
      </c>
      <c r="K3832" t="s">
        <v>6037</v>
      </c>
    </row>
    <row r="3833" spans="1:11" x14ac:dyDescent="0.3">
      <c r="A3833" t="s">
        <v>3842</v>
      </c>
      <c r="B3833" t="s">
        <v>6011</v>
      </c>
      <c r="C3833" t="s">
        <v>6015</v>
      </c>
      <c r="D3833" t="s">
        <v>6018</v>
      </c>
      <c r="E3833" t="s">
        <v>6028</v>
      </c>
      <c r="F3833" t="s">
        <v>6029</v>
      </c>
      <c r="G3833">
        <v>316236</v>
      </c>
      <c r="H3833" t="s">
        <v>6033</v>
      </c>
      <c r="I3833">
        <v>60000</v>
      </c>
      <c r="J3833">
        <v>0</v>
      </c>
      <c r="K3833" t="s">
        <v>6038</v>
      </c>
    </row>
    <row r="3834" spans="1:11" x14ac:dyDescent="0.3">
      <c r="A3834" t="s">
        <v>3843</v>
      </c>
      <c r="B3834" t="s">
        <v>6011</v>
      </c>
      <c r="C3834" t="s">
        <v>6015</v>
      </c>
      <c r="D3834" t="s">
        <v>6019</v>
      </c>
      <c r="E3834" t="s">
        <v>6022</v>
      </c>
      <c r="F3834" t="s">
        <v>6031</v>
      </c>
      <c r="G3834">
        <v>470405</v>
      </c>
      <c r="H3834" t="s">
        <v>6033</v>
      </c>
      <c r="I3834">
        <v>60000</v>
      </c>
      <c r="J3834">
        <v>60000</v>
      </c>
      <c r="K3834" t="s">
        <v>6037</v>
      </c>
    </row>
    <row r="3835" spans="1:11" x14ac:dyDescent="0.3">
      <c r="A3835" t="s">
        <v>3844</v>
      </c>
      <c r="B3835" t="s">
        <v>6012</v>
      </c>
      <c r="C3835" t="s">
        <v>6015</v>
      </c>
      <c r="D3835" t="s">
        <v>6020</v>
      </c>
      <c r="E3835" t="s">
        <v>6028</v>
      </c>
      <c r="F3835" t="s">
        <v>6032</v>
      </c>
      <c r="G3835">
        <v>461886</v>
      </c>
      <c r="H3835" t="s">
        <v>6033</v>
      </c>
      <c r="I3835">
        <v>60000</v>
      </c>
      <c r="J3835">
        <v>0</v>
      </c>
      <c r="K3835" t="s">
        <v>6036</v>
      </c>
    </row>
    <row r="3836" spans="1:11" x14ac:dyDescent="0.3">
      <c r="A3836" t="s">
        <v>3845</v>
      </c>
      <c r="B3836" t="s">
        <v>6011</v>
      </c>
      <c r="C3836" t="s">
        <v>6014</v>
      </c>
      <c r="D3836" t="s">
        <v>6020</v>
      </c>
      <c r="E3836" t="s">
        <v>6022</v>
      </c>
      <c r="F3836" t="s">
        <v>6031</v>
      </c>
      <c r="G3836">
        <v>85098</v>
      </c>
      <c r="H3836" t="s">
        <v>6017</v>
      </c>
      <c r="I3836">
        <v>50000</v>
      </c>
      <c r="J3836">
        <v>0</v>
      </c>
      <c r="K3836" t="s">
        <v>6036</v>
      </c>
    </row>
    <row r="3837" spans="1:11" x14ac:dyDescent="0.3">
      <c r="A3837" t="s">
        <v>3846</v>
      </c>
      <c r="B3837" t="s">
        <v>6011</v>
      </c>
      <c r="C3837" t="s">
        <v>6013</v>
      </c>
      <c r="D3837" t="s">
        <v>6020</v>
      </c>
      <c r="E3837" t="s">
        <v>6028</v>
      </c>
      <c r="F3837" t="s">
        <v>6032</v>
      </c>
      <c r="G3837">
        <v>48483</v>
      </c>
      <c r="H3837" t="s">
        <v>6017</v>
      </c>
      <c r="I3837">
        <v>40000</v>
      </c>
      <c r="J3837">
        <v>40000</v>
      </c>
      <c r="K3837" t="s">
        <v>6037</v>
      </c>
    </row>
    <row r="3838" spans="1:11" x14ac:dyDescent="0.3">
      <c r="A3838" t="s">
        <v>3847</v>
      </c>
      <c r="B3838" t="s">
        <v>6012</v>
      </c>
      <c r="C3838" t="s">
        <v>6017</v>
      </c>
      <c r="D3838" t="s">
        <v>6020</v>
      </c>
      <c r="E3838" t="s">
        <v>6022</v>
      </c>
      <c r="F3838" t="s">
        <v>6031</v>
      </c>
      <c r="G3838">
        <v>654181</v>
      </c>
      <c r="H3838" t="s">
        <v>6035</v>
      </c>
      <c r="I3838">
        <v>50000</v>
      </c>
      <c r="J3838">
        <v>0</v>
      </c>
      <c r="K3838" t="s">
        <v>6036</v>
      </c>
    </row>
    <row r="3839" spans="1:11" x14ac:dyDescent="0.3">
      <c r="A3839" t="s">
        <v>3848</v>
      </c>
      <c r="B3839" t="s">
        <v>6011</v>
      </c>
      <c r="C3839" t="s">
        <v>6015</v>
      </c>
      <c r="D3839" t="s">
        <v>6018</v>
      </c>
      <c r="E3839" t="s">
        <v>6021</v>
      </c>
      <c r="F3839" t="s">
        <v>6032</v>
      </c>
      <c r="G3839">
        <v>582213</v>
      </c>
      <c r="H3839" t="s">
        <v>6035</v>
      </c>
      <c r="I3839">
        <v>30000</v>
      </c>
      <c r="J3839">
        <v>30000</v>
      </c>
      <c r="K3839" t="s">
        <v>6037</v>
      </c>
    </row>
    <row r="3840" spans="1:11" x14ac:dyDescent="0.3">
      <c r="A3840" t="s">
        <v>3849</v>
      </c>
      <c r="B3840" t="s">
        <v>6011</v>
      </c>
      <c r="C3840" t="s">
        <v>6016</v>
      </c>
      <c r="D3840" t="s">
        <v>6018</v>
      </c>
      <c r="E3840" t="s">
        <v>6028</v>
      </c>
      <c r="F3840" t="s">
        <v>6031</v>
      </c>
      <c r="G3840">
        <v>622737</v>
      </c>
      <c r="H3840" t="s">
        <v>6035</v>
      </c>
      <c r="I3840">
        <v>60000</v>
      </c>
      <c r="J3840">
        <v>0</v>
      </c>
      <c r="K3840" t="s">
        <v>6036</v>
      </c>
    </row>
    <row r="3841" spans="1:11" x14ac:dyDescent="0.3">
      <c r="A3841" t="s">
        <v>3850</v>
      </c>
      <c r="B3841" t="s">
        <v>6011</v>
      </c>
      <c r="C3841" t="s">
        <v>6016</v>
      </c>
      <c r="D3841" t="s">
        <v>6020</v>
      </c>
      <c r="E3841" t="s">
        <v>6026</v>
      </c>
      <c r="F3841" t="s">
        <v>6031</v>
      </c>
      <c r="G3841">
        <v>432374</v>
      </c>
      <c r="H3841" t="s">
        <v>6033</v>
      </c>
      <c r="I3841">
        <v>30000</v>
      </c>
      <c r="J3841">
        <v>30000</v>
      </c>
      <c r="K3841" t="s">
        <v>6037</v>
      </c>
    </row>
    <row r="3842" spans="1:11" x14ac:dyDescent="0.3">
      <c r="A3842" t="s">
        <v>3851</v>
      </c>
      <c r="B3842" t="s">
        <v>6011</v>
      </c>
      <c r="C3842" t="s">
        <v>6014</v>
      </c>
      <c r="D3842" t="s">
        <v>6019</v>
      </c>
      <c r="E3842" t="s">
        <v>6021</v>
      </c>
      <c r="F3842" t="s">
        <v>6030</v>
      </c>
      <c r="G3842">
        <v>431709</v>
      </c>
      <c r="H3842" t="s">
        <v>6033</v>
      </c>
      <c r="I3842">
        <v>30000</v>
      </c>
      <c r="J3842">
        <v>30000</v>
      </c>
      <c r="K3842" t="s">
        <v>6037</v>
      </c>
    </row>
    <row r="3843" spans="1:11" x14ac:dyDescent="0.3">
      <c r="A3843" t="s">
        <v>3852</v>
      </c>
      <c r="B3843" t="s">
        <v>6011</v>
      </c>
      <c r="C3843" t="s">
        <v>6015</v>
      </c>
      <c r="D3843" t="s">
        <v>6018</v>
      </c>
      <c r="E3843" t="s">
        <v>6027</v>
      </c>
      <c r="F3843" t="s">
        <v>6032</v>
      </c>
      <c r="G3843">
        <v>678549</v>
      </c>
      <c r="H3843" t="s">
        <v>6035</v>
      </c>
      <c r="I3843">
        <v>30000</v>
      </c>
      <c r="J3843">
        <v>30000</v>
      </c>
      <c r="K3843" t="s">
        <v>6037</v>
      </c>
    </row>
    <row r="3844" spans="1:11" x14ac:dyDescent="0.3">
      <c r="A3844" t="s">
        <v>3853</v>
      </c>
      <c r="B3844" t="s">
        <v>6011</v>
      </c>
      <c r="C3844" t="s">
        <v>6014</v>
      </c>
      <c r="D3844" t="s">
        <v>6018</v>
      </c>
      <c r="E3844" t="s">
        <v>6022</v>
      </c>
      <c r="F3844" t="s">
        <v>6029</v>
      </c>
      <c r="G3844">
        <v>190814</v>
      </c>
      <c r="H3844" t="s">
        <v>6034</v>
      </c>
      <c r="I3844">
        <v>40000</v>
      </c>
      <c r="J3844">
        <v>0</v>
      </c>
      <c r="K3844" t="s">
        <v>6036</v>
      </c>
    </row>
    <row r="3845" spans="1:11" x14ac:dyDescent="0.3">
      <c r="A3845" t="s">
        <v>3854</v>
      </c>
      <c r="B3845" t="s">
        <v>6012</v>
      </c>
      <c r="C3845" t="s">
        <v>6014</v>
      </c>
      <c r="D3845" t="s">
        <v>6019</v>
      </c>
      <c r="E3845" t="s">
        <v>6023</v>
      </c>
      <c r="F3845" t="s">
        <v>6031</v>
      </c>
      <c r="G3845">
        <v>426126</v>
      </c>
      <c r="H3845" t="s">
        <v>6033</v>
      </c>
      <c r="I3845">
        <v>50000</v>
      </c>
      <c r="J3845">
        <v>0</v>
      </c>
      <c r="K3845" t="s">
        <v>6036</v>
      </c>
    </row>
    <row r="3846" spans="1:11" x14ac:dyDescent="0.3">
      <c r="A3846" t="s">
        <v>3855</v>
      </c>
      <c r="B3846" t="s">
        <v>6012</v>
      </c>
      <c r="C3846" t="s">
        <v>6016</v>
      </c>
      <c r="D3846" t="s">
        <v>6019</v>
      </c>
      <c r="E3846" t="s">
        <v>6025</v>
      </c>
      <c r="F3846" t="s">
        <v>6032</v>
      </c>
      <c r="G3846">
        <v>194465</v>
      </c>
      <c r="H3846" t="s">
        <v>6034</v>
      </c>
      <c r="I3846">
        <v>40000</v>
      </c>
      <c r="J3846">
        <v>40000</v>
      </c>
      <c r="K3846" t="s">
        <v>6037</v>
      </c>
    </row>
    <row r="3847" spans="1:11" x14ac:dyDescent="0.3">
      <c r="A3847" t="s">
        <v>3856</v>
      </c>
      <c r="B3847" t="s">
        <v>6011</v>
      </c>
      <c r="C3847" t="s">
        <v>6016</v>
      </c>
      <c r="D3847" t="s">
        <v>6019</v>
      </c>
      <c r="E3847" t="s">
        <v>6027</v>
      </c>
      <c r="F3847" t="s">
        <v>6032</v>
      </c>
      <c r="G3847">
        <v>384122</v>
      </c>
      <c r="H3847" t="s">
        <v>6033</v>
      </c>
      <c r="I3847">
        <v>50000</v>
      </c>
      <c r="J3847">
        <v>50000</v>
      </c>
      <c r="K3847" t="s">
        <v>6037</v>
      </c>
    </row>
    <row r="3848" spans="1:11" x14ac:dyDescent="0.3">
      <c r="A3848" t="s">
        <v>3857</v>
      </c>
      <c r="B3848" t="s">
        <v>6012</v>
      </c>
      <c r="C3848" t="s">
        <v>6016</v>
      </c>
      <c r="D3848" t="s">
        <v>6018</v>
      </c>
      <c r="E3848" t="s">
        <v>6022</v>
      </c>
      <c r="F3848" t="s">
        <v>6029</v>
      </c>
      <c r="G3848">
        <v>93454</v>
      </c>
      <c r="H3848" t="s">
        <v>6017</v>
      </c>
      <c r="I3848">
        <v>20000</v>
      </c>
      <c r="J3848">
        <v>20000</v>
      </c>
      <c r="K3848" t="s">
        <v>6037</v>
      </c>
    </row>
    <row r="3849" spans="1:11" x14ac:dyDescent="0.3">
      <c r="A3849" t="s">
        <v>3858</v>
      </c>
      <c r="B3849" t="s">
        <v>6011</v>
      </c>
      <c r="C3849" t="s">
        <v>6013</v>
      </c>
      <c r="D3849" t="s">
        <v>6019</v>
      </c>
      <c r="E3849" t="s">
        <v>6024</v>
      </c>
      <c r="F3849" t="s">
        <v>6032</v>
      </c>
      <c r="G3849">
        <v>385153</v>
      </c>
      <c r="H3849" t="s">
        <v>6033</v>
      </c>
      <c r="I3849">
        <v>60000</v>
      </c>
      <c r="J3849">
        <v>60000</v>
      </c>
      <c r="K3849" t="s">
        <v>6037</v>
      </c>
    </row>
    <row r="3850" spans="1:11" x14ac:dyDescent="0.3">
      <c r="A3850" t="s">
        <v>3859</v>
      </c>
      <c r="B3850" t="s">
        <v>6011</v>
      </c>
      <c r="C3850" t="s">
        <v>6017</v>
      </c>
      <c r="D3850" t="s">
        <v>6020</v>
      </c>
      <c r="E3850" t="s">
        <v>6025</v>
      </c>
      <c r="F3850" t="s">
        <v>6030</v>
      </c>
      <c r="G3850">
        <v>263164</v>
      </c>
      <c r="H3850" t="s">
        <v>6033</v>
      </c>
      <c r="I3850">
        <v>40000</v>
      </c>
      <c r="J3850">
        <v>40000</v>
      </c>
      <c r="K3850" t="s">
        <v>6037</v>
      </c>
    </row>
    <row r="3851" spans="1:11" x14ac:dyDescent="0.3">
      <c r="A3851" t="s">
        <v>3860</v>
      </c>
      <c r="B3851" t="s">
        <v>6012</v>
      </c>
      <c r="C3851" t="s">
        <v>6016</v>
      </c>
      <c r="D3851" t="s">
        <v>6018</v>
      </c>
      <c r="E3851" t="s">
        <v>6024</v>
      </c>
      <c r="F3851" t="s">
        <v>6031</v>
      </c>
      <c r="G3851">
        <v>487741</v>
      </c>
      <c r="H3851" t="s">
        <v>6033</v>
      </c>
      <c r="I3851">
        <v>60000</v>
      </c>
      <c r="J3851">
        <v>60000</v>
      </c>
      <c r="K3851" t="s">
        <v>6037</v>
      </c>
    </row>
    <row r="3852" spans="1:11" x14ac:dyDescent="0.3">
      <c r="A3852" t="s">
        <v>3861</v>
      </c>
      <c r="B3852" t="s">
        <v>6011</v>
      </c>
      <c r="C3852" t="s">
        <v>6016</v>
      </c>
      <c r="D3852" t="s">
        <v>6020</v>
      </c>
      <c r="E3852" t="s">
        <v>6025</v>
      </c>
      <c r="F3852" t="s">
        <v>6031</v>
      </c>
      <c r="G3852">
        <v>38422</v>
      </c>
      <c r="H3852" t="s">
        <v>6017</v>
      </c>
      <c r="I3852">
        <v>40000</v>
      </c>
      <c r="J3852">
        <v>40000</v>
      </c>
      <c r="K3852" t="s">
        <v>6037</v>
      </c>
    </row>
    <row r="3853" spans="1:11" x14ac:dyDescent="0.3">
      <c r="A3853" t="s">
        <v>3862</v>
      </c>
      <c r="B3853" t="s">
        <v>6012</v>
      </c>
      <c r="C3853" t="s">
        <v>6014</v>
      </c>
      <c r="D3853" t="s">
        <v>6019</v>
      </c>
      <c r="E3853" t="s">
        <v>6022</v>
      </c>
      <c r="F3853" t="s">
        <v>6032</v>
      </c>
      <c r="G3853">
        <v>293059</v>
      </c>
      <c r="H3853" t="s">
        <v>6033</v>
      </c>
      <c r="I3853">
        <v>50000</v>
      </c>
      <c r="J3853">
        <v>50000</v>
      </c>
      <c r="K3853" t="s">
        <v>6037</v>
      </c>
    </row>
    <row r="3854" spans="1:11" x14ac:dyDescent="0.3">
      <c r="A3854" t="s">
        <v>3863</v>
      </c>
      <c r="B3854" t="s">
        <v>6012</v>
      </c>
      <c r="C3854" t="s">
        <v>6014</v>
      </c>
      <c r="D3854" t="s">
        <v>6020</v>
      </c>
      <c r="E3854" t="s">
        <v>6023</v>
      </c>
      <c r="F3854" t="s">
        <v>6031</v>
      </c>
      <c r="G3854">
        <v>328005</v>
      </c>
      <c r="H3854" t="s">
        <v>6033</v>
      </c>
      <c r="I3854">
        <v>30000</v>
      </c>
      <c r="J3854">
        <v>30000</v>
      </c>
      <c r="K3854" t="s">
        <v>6037</v>
      </c>
    </row>
    <row r="3855" spans="1:11" x14ac:dyDescent="0.3">
      <c r="A3855" t="s">
        <v>3864</v>
      </c>
      <c r="B3855" t="s">
        <v>6011</v>
      </c>
      <c r="C3855" t="s">
        <v>6013</v>
      </c>
      <c r="D3855" t="s">
        <v>6020</v>
      </c>
      <c r="E3855" t="s">
        <v>6022</v>
      </c>
      <c r="F3855" t="s">
        <v>6032</v>
      </c>
      <c r="G3855">
        <v>258679</v>
      </c>
      <c r="H3855" t="s">
        <v>6033</v>
      </c>
      <c r="I3855">
        <v>50000</v>
      </c>
      <c r="J3855">
        <v>50000</v>
      </c>
      <c r="K3855" t="s">
        <v>6037</v>
      </c>
    </row>
    <row r="3856" spans="1:11" x14ac:dyDescent="0.3">
      <c r="A3856" t="s">
        <v>3865</v>
      </c>
      <c r="B3856" t="s">
        <v>6012</v>
      </c>
      <c r="C3856" t="s">
        <v>6015</v>
      </c>
      <c r="D3856" t="s">
        <v>6019</v>
      </c>
      <c r="E3856" t="s">
        <v>6027</v>
      </c>
      <c r="F3856" t="s">
        <v>6032</v>
      </c>
      <c r="G3856">
        <v>628803</v>
      </c>
      <c r="H3856" t="s">
        <v>6035</v>
      </c>
      <c r="I3856">
        <v>50000</v>
      </c>
      <c r="J3856">
        <v>50000</v>
      </c>
      <c r="K3856" t="s">
        <v>6037</v>
      </c>
    </row>
    <row r="3857" spans="1:11" x14ac:dyDescent="0.3">
      <c r="A3857" t="s">
        <v>3866</v>
      </c>
      <c r="B3857" t="s">
        <v>6011</v>
      </c>
      <c r="C3857" t="s">
        <v>6015</v>
      </c>
      <c r="D3857" t="s">
        <v>6018</v>
      </c>
      <c r="E3857" t="s">
        <v>6023</v>
      </c>
      <c r="F3857" t="s">
        <v>6030</v>
      </c>
      <c r="G3857">
        <v>411241</v>
      </c>
      <c r="H3857" t="s">
        <v>6033</v>
      </c>
      <c r="I3857">
        <v>50000</v>
      </c>
      <c r="J3857">
        <v>50000</v>
      </c>
      <c r="K3857" t="s">
        <v>6037</v>
      </c>
    </row>
    <row r="3858" spans="1:11" x14ac:dyDescent="0.3">
      <c r="A3858" t="s">
        <v>3867</v>
      </c>
      <c r="B3858" t="s">
        <v>6012</v>
      </c>
      <c r="C3858" t="s">
        <v>6014</v>
      </c>
      <c r="D3858" t="s">
        <v>6020</v>
      </c>
      <c r="E3858" t="s">
        <v>6025</v>
      </c>
      <c r="F3858" t="s">
        <v>6032</v>
      </c>
      <c r="G3858">
        <v>701259</v>
      </c>
      <c r="H3858" t="s">
        <v>6035</v>
      </c>
      <c r="I3858">
        <v>50000</v>
      </c>
      <c r="J3858">
        <v>50000</v>
      </c>
      <c r="K3858" t="s">
        <v>6037</v>
      </c>
    </row>
    <row r="3859" spans="1:11" x14ac:dyDescent="0.3">
      <c r="A3859" t="s">
        <v>3868</v>
      </c>
      <c r="B3859" t="s">
        <v>6011</v>
      </c>
      <c r="C3859" t="s">
        <v>6017</v>
      </c>
      <c r="D3859" t="s">
        <v>6020</v>
      </c>
      <c r="E3859" t="s">
        <v>6023</v>
      </c>
      <c r="F3859" t="s">
        <v>6030</v>
      </c>
      <c r="G3859">
        <v>692908</v>
      </c>
      <c r="H3859" t="s">
        <v>6035</v>
      </c>
      <c r="I3859">
        <v>50000</v>
      </c>
      <c r="J3859">
        <v>50000</v>
      </c>
      <c r="K3859" t="s">
        <v>6037</v>
      </c>
    </row>
    <row r="3860" spans="1:11" x14ac:dyDescent="0.3">
      <c r="A3860" t="s">
        <v>3869</v>
      </c>
      <c r="B3860" t="s">
        <v>6011</v>
      </c>
      <c r="C3860" t="s">
        <v>6015</v>
      </c>
      <c r="D3860" t="s">
        <v>6019</v>
      </c>
      <c r="E3860" t="s">
        <v>6026</v>
      </c>
      <c r="F3860" t="s">
        <v>6032</v>
      </c>
      <c r="G3860">
        <v>233458</v>
      </c>
      <c r="H3860" t="s">
        <v>6034</v>
      </c>
      <c r="I3860">
        <v>60000</v>
      </c>
      <c r="J3860">
        <v>60000</v>
      </c>
      <c r="K3860" t="s">
        <v>6037</v>
      </c>
    </row>
    <row r="3861" spans="1:11" x14ac:dyDescent="0.3">
      <c r="A3861" t="s">
        <v>3870</v>
      </c>
      <c r="B3861" t="s">
        <v>6011</v>
      </c>
      <c r="C3861" t="s">
        <v>6017</v>
      </c>
      <c r="D3861" t="s">
        <v>6018</v>
      </c>
      <c r="E3861" t="s">
        <v>6022</v>
      </c>
      <c r="F3861" t="s">
        <v>6031</v>
      </c>
      <c r="G3861">
        <v>147649</v>
      </c>
      <c r="H3861" t="s">
        <v>6034</v>
      </c>
      <c r="I3861">
        <v>50000</v>
      </c>
      <c r="J3861">
        <v>50000</v>
      </c>
      <c r="K3861" t="s">
        <v>6037</v>
      </c>
    </row>
    <row r="3862" spans="1:11" x14ac:dyDescent="0.3">
      <c r="A3862" t="s">
        <v>3871</v>
      </c>
      <c r="B3862" t="s">
        <v>6012</v>
      </c>
      <c r="C3862" t="s">
        <v>6016</v>
      </c>
      <c r="D3862" t="s">
        <v>6020</v>
      </c>
      <c r="E3862" t="s">
        <v>6027</v>
      </c>
      <c r="F3862" t="s">
        <v>6032</v>
      </c>
      <c r="G3862">
        <v>67024</v>
      </c>
      <c r="H3862" t="s">
        <v>6017</v>
      </c>
      <c r="I3862">
        <v>40000</v>
      </c>
      <c r="J3862">
        <v>40000</v>
      </c>
      <c r="K3862" t="s">
        <v>6037</v>
      </c>
    </row>
    <row r="3863" spans="1:11" x14ac:dyDescent="0.3">
      <c r="A3863" t="s">
        <v>3872</v>
      </c>
      <c r="B3863" t="s">
        <v>6011</v>
      </c>
      <c r="C3863" t="s">
        <v>6016</v>
      </c>
      <c r="D3863" t="s">
        <v>6019</v>
      </c>
      <c r="E3863" t="s">
        <v>6021</v>
      </c>
      <c r="F3863" t="s">
        <v>6029</v>
      </c>
      <c r="G3863">
        <v>112455</v>
      </c>
      <c r="H3863" t="s">
        <v>6034</v>
      </c>
      <c r="I3863">
        <v>50000</v>
      </c>
      <c r="J3863">
        <v>50000</v>
      </c>
      <c r="K3863" t="s">
        <v>6037</v>
      </c>
    </row>
    <row r="3864" spans="1:11" x14ac:dyDescent="0.3">
      <c r="A3864" t="s">
        <v>3873</v>
      </c>
      <c r="B3864" t="s">
        <v>6012</v>
      </c>
      <c r="C3864" t="s">
        <v>6016</v>
      </c>
      <c r="D3864" t="s">
        <v>6020</v>
      </c>
      <c r="E3864" t="s">
        <v>6027</v>
      </c>
      <c r="F3864" t="s">
        <v>6031</v>
      </c>
      <c r="G3864">
        <v>116084</v>
      </c>
      <c r="H3864" t="s">
        <v>6034</v>
      </c>
      <c r="I3864">
        <v>60000</v>
      </c>
      <c r="J3864">
        <v>60000</v>
      </c>
      <c r="K3864" t="s">
        <v>6037</v>
      </c>
    </row>
    <row r="3865" spans="1:11" x14ac:dyDescent="0.3">
      <c r="A3865" t="s">
        <v>3874</v>
      </c>
      <c r="B3865" t="s">
        <v>6011</v>
      </c>
      <c r="C3865" t="s">
        <v>6017</v>
      </c>
      <c r="D3865" t="s">
        <v>6019</v>
      </c>
      <c r="E3865" t="s">
        <v>6022</v>
      </c>
      <c r="F3865" t="s">
        <v>6030</v>
      </c>
      <c r="G3865">
        <v>470162</v>
      </c>
      <c r="H3865" t="s">
        <v>6033</v>
      </c>
      <c r="I3865">
        <v>60000</v>
      </c>
      <c r="J3865">
        <v>0</v>
      </c>
      <c r="K3865" t="s">
        <v>6036</v>
      </c>
    </row>
    <row r="3866" spans="1:11" x14ac:dyDescent="0.3">
      <c r="A3866" t="s">
        <v>3875</v>
      </c>
      <c r="B3866" t="s">
        <v>6011</v>
      </c>
      <c r="C3866" t="s">
        <v>6016</v>
      </c>
      <c r="D3866" t="s">
        <v>6019</v>
      </c>
      <c r="E3866" t="s">
        <v>6023</v>
      </c>
      <c r="F3866" t="s">
        <v>6030</v>
      </c>
      <c r="G3866">
        <v>643191</v>
      </c>
      <c r="H3866" t="s">
        <v>6035</v>
      </c>
      <c r="I3866">
        <v>30000</v>
      </c>
      <c r="J3866">
        <v>30000</v>
      </c>
      <c r="K3866" t="s">
        <v>6037</v>
      </c>
    </row>
    <row r="3867" spans="1:11" x14ac:dyDescent="0.3">
      <c r="A3867" t="s">
        <v>3876</v>
      </c>
      <c r="B3867" t="s">
        <v>6012</v>
      </c>
      <c r="C3867" t="s">
        <v>6015</v>
      </c>
      <c r="D3867" t="s">
        <v>6018</v>
      </c>
      <c r="E3867" t="s">
        <v>6023</v>
      </c>
      <c r="F3867" t="s">
        <v>6030</v>
      </c>
      <c r="G3867">
        <v>428778</v>
      </c>
      <c r="H3867" t="s">
        <v>6033</v>
      </c>
      <c r="I3867">
        <v>20000</v>
      </c>
      <c r="J3867">
        <v>20000</v>
      </c>
      <c r="K3867" t="s">
        <v>6037</v>
      </c>
    </row>
    <row r="3868" spans="1:11" x14ac:dyDescent="0.3">
      <c r="A3868" t="s">
        <v>3877</v>
      </c>
      <c r="B3868" t="s">
        <v>6012</v>
      </c>
      <c r="C3868" t="s">
        <v>6017</v>
      </c>
      <c r="D3868" t="s">
        <v>6019</v>
      </c>
      <c r="E3868" t="s">
        <v>6022</v>
      </c>
      <c r="F3868" t="s">
        <v>6029</v>
      </c>
      <c r="G3868">
        <v>546112</v>
      </c>
      <c r="H3868" t="s">
        <v>6035</v>
      </c>
      <c r="I3868">
        <v>30000</v>
      </c>
      <c r="J3868">
        <v>0</v>
      </c>
      <c r="K3868" t="s">
        <v>6036</v>
      </c>
    </row>
    <row r="3869" spans="1:11" x14ac:dyDescent="0.3">
      <c r="A3869" t="s">
        <v>3878</v>
      </c>
      <c r="B3869" t="s">
        <v>6011</v>
      </c>
      <c r="C3869" t="s">
        <v>6017</v>
      </c>
      <c r="D3869" t="s">
        <v>6019</v>
      </c>
      <c r="E3869" t="s">
        <v>6023</v>
      </c>
      <c r="F3869" t="s">
        <v>6032</v>
      </c>
      <c r="G3869">
        <v>116175</v>
      </c>
      <c r="H3869" t="s">
        <v>6034</v>
      </c>
      <c r="I3869">
        <v>20000</v>
      </c>
      <c r="J3869">
        <v>0</v>
      </c>
      <c r="K3869" t="s">
        <v>6036</v>
      </c>
    </row>
    <row r="3870" spans="1:11" x14ac:dyDescent="0.3">
      <c r="A3870" t="s">
        <v>3879</v>
      </c>
      <c r="B3870" t="s">
        <v>6011</v>
      </c>
      <c r="C3870" t="s">
        <v>6016</v>
      </c>
      <c r="D3870" t="s">
        <v>6018</v>
      </c>
      <c r="E3870" t="s">
        <v>6024</v>
      </c>
      <c r="F3870" t="s">
        <v>6031</v>
      </c>
      <c r="G3870">
        <v>628312</v>
      </c>
      <c r="H3870" t="s">
        <v>6035</v>
      </c>
      <c r="I3870">
        <v>30000</v>
      </c>
      <c r="J3870">
        <v>30000</v>
      </c>
      <c r="K3870" t="s">
        <v>6037</v>
      </c>
    </row>
    <row r="3871" spans="1:11" x14ac:dyDescent="0.3">
      <c r="A3871" t="s">
        <v>3880</v>
      </c>
      <c r="B3871" t="s">
        <v>6012</v>
      </c>
      <c r="C3871" t="s">
        <v>6017</v>
      </c>
      <c r="D3871" t="s">
        <v>6018</v>
      </c>
      <c r="E3871" t="s">
        <v>6023</v>
      </c>
      <c r="F3871" t="s">
        <v>6030</v>
      </c>
      <c r="G3871">
        <v>355106</v>
      </c>
      <c r="H3871" t="s">
        <v>6033</v>
      </c>
      <c r="I3871">
        <v>40000</v>
      </c>
      <c r="J3871">
        <v>40000</v>
      </c>
      <c r="K3871" t="s">
        <v>6037</v>
      </c>
    </row>
    <row r="3872" spans="1:11" x14ac:dyDescent="0.3">
      <c r="A3872" t="s">
        <v>3881</v>
      </c>
      <c r="B3872" t="s">
        <v>6011</v>
      </c>
      <c r="C3872" t="s">
        <v>6015</v>
      </c>
      <c r="D3872" t="s">
        <v>6019</v>
      </c>
      <c r="E3872" t="s">
        <v>6027</v>
      </c>
      <c r="F3872" t="s">
        <v>6031</v>
      </c>
      <c r="G3872">
        <v>796926</v>
      </c>
      <c r="H3872" t="s">
        <v>6035</v>
      </c>
      <c r="I3872">
        <v>30000</v>
      </c>
      <c r="J3872">
        <v>30000</v>
      </c>
      <c r="K3872" t="s">
        <v>6037</v>
      </c>
    </row>
    <row r="3873" spans="1:11" x14ac:dyDescent="0.3">
      <c r="A3873" t="s">
        <v>3882</v>
      </c>
      <c r="B3873" t="s">
        <v>6012</v>
      </c>
      <c r="C3873" t="s">
        <v>6013</v>
      </c>
      <c r="D3873" t="s">
        <v>6018</v>
      </c>
      <c r="E3873" t="s">
        <v>6028</v>
      </c>
      <c r="F3873" t="s">
        <v>6031</v>
      </c>
      <c r="G3873">
        <v>136894</v>
      </c>
      <c r="H3873" t="s">
        <v>6034</v>
      </c>
      <c r="I3873">
        <v>30000</v>
      </c>
      <c r="J3873">
        <v>30000</v>
      </c>
      <c r="K3873" t="s">
        <v>6037</v>
      </c>
    </row>
    <row r="3874" spans="1:11" x14ac:dyDescent="0.3">
      <c r="A3874" t="s">
        <v>3883</v>
      </c>
      <c r="B3874" t="s">
        <v>6011</v>
      </c>
      <c r="C3874" t="s">
        <v>6014</v>
      </c>
      <c r="D3874" t="s">
        <v>6018</v>
      </c>
      <c r="E3874" t="s">
        <v>6026</v>
      </c>
      <c r="F3874" t="s">
        <v>6030</v>
      </c>
      <c r="G3874">
        <v>618616</v>
      </c>
      <c r="H3874" t="s">
        <v>6035</v>
      </c>
      <c r="I3874">
        <v>60000</v>
      </c>
      <c r="J3874">
        <v>0</v>
      </c>
      <c r="K3874" t="s">
        <v>6036</v>
      </c>
    </row>
    <row r="3875" spans="1:11" x14ac:dyDescent="0.3">
      <c r="A3875" t="s">
        <v>3884</v>
      </c>
      <c r="B3875" t="s">
        <v>6012</v>
      </c>
      <c r="C3875" t="s">
        <v>6013</v>
      </c>
      <c r="D3875" t="s">
        <v>6018</v>
      </c>
      <c r="E3875" t="s">
        <v>6021</v>
      </c>
      <c r="F3875" t="s">
        <v>6031</v>
      </c>
      <c r="G3875">
        <v>639594</v>
      </c>
      <c r="H3875" t="s">
        <v>6035</v>
      </c>
      <c r="I3875">
        <v>20000</v>
      </c>
      <c r="J3875">
        <v>20000</v>
      </c>
      <c r="K3875" t="s">
        <v>6037</v>
      </c>
    </row>
    <row r="3876" spans="1:11" x14ac:dyDescent="0.3">
      <c r="A3876" t="s">
        <v>3885</v>
      </c>
      <c r="B3876" t="s">
        <v>6012</v>
      </c>
      <c r="C3876" t="s">
        <v>6016</v>
      </c>
      <c r="D3876" t="s">
        <v>6019</v>
      </c>
      <c r="E3876" t="s">
        <v>6021</v>
      </c>
      <c r="F3876" t="s">
        <v>6030</v>
      </c>
      <c r="G3876">
        <v>172941</v>
      </c>
      <c r="H3876" t="s">
        <v>6034</v>
      </c>
      <c r="I3876">
        <v>60000</v>
      </c>
      <c r="J3876">
        <v>60000</v>
      </c>
      <c r="K3876" t="s">
        <v>6037</v>
      </c>
    </row>
    <row r="3877" spans="1:11" x14ac:dyDescent="0.3">
      <c r="A3877" t="s">
        <v>3886</v>
      </c>
      <c r="B3877" t="s">
        <v>6011</v>
      </c>
      <c r="C3877" t="s">
        <v>6017</v>
      </c>
      <c r="D3877" t="s">
        <v>6019</v>
      </c>
      <c r="E3877" t="s">
        <v>6026</v>
      </c>
      <c r="F3877" t="s">
        <v>6032</v>
      </c>
      <c r="G3877">
        <v>425745</v>
      </c>
      <c r="H3877" t="s">
        <v>6033</v>
      </c>
      <c r="I3877">
        <v>50000</v>
      </c>
      <c r="J3877">
        <v>50000</v>
      </c>
      <c r="K3877" t="s">
        <v>6037</v>
      </c>
    </row>
    <row r="3878" spans="1:11" x14ac:dyDescent="0.3">
      <c r="A3878" t="s">
        <v>3887</v>
      </c>
      <c r="B3878" t="s">
        <v>6011</v>
      </c>
      <c r="C3878" t="s">
        <v>6014</v>
      </c>
      <c r="D3878" t="s">
        <v>6019</v>
      </c>
      <c r="E3878" t="s">
        <v>6023</v>
      </c>
      <c r="F3878" t="s">
        <v>6031</v>
      </c>
      <c r="G3878">
        <v>676403</v>
      </c>
      <c r="H3878" t="s">
        <v>6035</v>
      </c>
      <c r="I3878">
        <v>30000</v>
      </c>
      <c r="J3878">
        <v>0</v>
      </c>
      <c r="K3878" t="s">
        <v>6036</v>
      </c>
    </row>
    <row r="3879" spans="1:11" x14ac:dyDescent="0.3">
      <c r="A3879" t="s">
        <v>3888</v>
      </c>
      <c r="B3879" t="s">
        <v>6012</v>
      </c>
      <c r="C3879" t="s">
        <v>6016</v>
      </c>
      <c r="D3879" t="s">
        <v>6020</v>
      </c>
      <c r="E3879" t="s">
        <v>6024</v>
      </c>
      <c r="F3879" t="s">
        <v>6031</v>
      </c>
      <c r="G3879">
        <v>181013</v>
      </c>
      <c r="H3879" t="s">
        <v>6034</v>
      </c>
      <c r="I3879">
        <v>40000</v>
      </c>
      <c r="J3879">
        <v>40000</v>
      </c>
      <c r="K3879" t="s">
        <v>6037</v>
      </c>
    </row>
    <row r="3880" spans="1:11" x14ac:dyDescent="0.3">
      <c r="A3880" t="s">
        <v>3889</v>
      </c>
      <c r="B3880" t="s">
        <v>6011</v>
      </c>
      <c r="C3880" t="s">
        <v>6014</v>
      </c>
      <c r="D3880" t="s">
        <v>6018</v>
      </c>
      <c r="E3880" t="s">
        <v>6026</v>
      </c>
      <c r="F3880" t="s">
        <v>6031</v>
      </c>
      <c r="G3880">
        <v>658923</v>
      </c>
      <c r="H3880" t="s">
        <v>6035</v>
      </c>
      <c r="I3880">
        <v>60000</v>
      </c>
      <c r="J3880">
        <v>60000</v>
      </c>
      <c r="K3880" t="s">
        <v>6037</v>
      </c>
    </row>
    <row r="3881" spans="1:11" x14ac:dyDescent="0.3">
      <c r="A3881" t="s">
        <v>3890</v>
      </c>
      <c r="B3881" t="s">
        <v>6012</v>
      </c>
      <c r="C3881" t="s">
        <v>6016</v>
      </c>
      <c r="D3881" t="s">
        <v>6019</v>
      </c>
      <c r="E3881" t="s">
        <v>6027</v>
      </c>
      <c r="F3881" t="s">
        <v>6030</v>
      </c>
      <c r="G3881">
        <v>677356</v>
      </c>
      <c r="H3881" t="s">
        <v>6035</v>
      </c>
      <c r="I3881">
        <v>20000</v>
      </c>
      <c r="J3881">
        <v>0</v>
      </c>
      <c r="K3881" t="s">
        <v>6036</v>
      </c>
    </row>
    <row r="3882" spans="1:11" x14ac:dyDescent="0.3">
      <c r="A3882" t="s">
        <v>3891</v>
      </c>
      <c r="B3882" t="s">
        <v>6012</v>
      </c>
      <c r="C3882" t="s">
        <v>6013</v>
      </c>
      <c r="D3882" t="s">
        <v>6020</v>
      </c>
      <c r="E3882" t="s">
        <v>6027</v>
      </c>
      <c r="F3882" t="s">
        <v>6030</v>
      </c>
      <c r="G3882">
        <v>74257</v>
      </c>
      <c r="H3882" t="s">
        <v>6017</v>
      </c>
      <c r="I3882">
        <v>30000</v>
      </c>
      <c r="J3882">
        <v>30000</v>
      </c>
      <c r="K3882" t="s">
        <v>6037</v>
      </c>
    </row>
    <row r="3883" spans="1:11" x14ac:dyDescent="0.3">
      <c r="A3883" t="s">
        <v>3892</v>
      </c>
      <c r="B3883" t="s">
        <v>6011</v>
      </c>
      <c r="C3883" t="s">
        <v>6016</v>
      </c>
      <c r="D3883" t="s">
        <v>6018</v>
      </c>
      <c r="E3883" t="s">
        <v>6022</v>
      </c>
      <c r="F3883" t="s">
        <v>6032</v>
      </c>
      <c r="G3883">
        <v>798623</v>
      </c>
      <c r="H3883" t="s">
        <v>6035</v>
      </c>
      <c r="I3883">
        <v>40000</v>
      </c>
      <c r="J3883">
        <v>40000</v>
      </c>
      <c r="K3883" t="s">
        <v>6037</v>
      </c>
    </row>
    <row r="3884" spans="1:11" x14ac:dyDescent="0.3">
      <c r="A3884" t="s">
        <v>3893</v>
      </c>
      <c r="B3884" t="s">
        <v>6011</v>
      </c>
      <c r="C3884" t="s">
        <v>6013</v>
      </c>
      <c r="D3884" t="s">
        <v>6019</v>
      </c>
      <c r="E3884" t="s">
        <v>6024</v>
      </c>
      <c r="F3884" t="s">
        <v>6030</v>
      </c>
      <c r="G3884">
        <v>768506</v>
      </c>
      <c r="H3884" t="s">
        <v>6035</v>
      </c>
      <c r="I3884">
        <v>30000</v>
      </c>
      <c r="J3884">
        <v>30000</v>
      </c>
      <c r="K3884" t="s">
        <v>6037</v>
      </c>
    </row>
    <row r="3885" spans="1:11" x14ac:dyDescent="0.3">
      <c r="A3885" t="s">
        <v>3894</v>
      </c>
      <c r="B3885" t="s">
        <v>6011</v>
      </c>
      <c r="C3885" t="s">
        <v>6017</v>
      </c>
      <c r="D3885" t="s">
        <v>6018</v>
      </c>
      <c r="E3885" t="s">
        <v>6025</v>
      </c>
      <c r="F3885" t="s">
        <v>6031</v>
      </c>
      <c r="G3885">
        <v>531521</v>
      </c>
      <c r="H3885" t="s">
        <v>6035</v>
      </c>
      <c r="I3885">
        <v>40000</v>
      </c>
      <c r="J3885">
        <v>40000</v>
      </c>
      <c r="K3885" t="s">
        <v>6037</v>
      </c>
    </row>
    <row r="3886" spans="1:11" x14ac:dyDescent="0.3">
      <c r="A3886" t="s">
        <v>3895</v>
      </c>
      <c r="B3886" t="s">
        <v>6011</v>
      </c>
      <c r="C3886" t="s">
        <v>6015</v>
      </c>
      <c r="D3886" t="s">
        <v>6019</v>
      </c>
      <c r="E3886" t="s">
        <v>6021</v>
      </c>
      <c r="F3886" t="s">
        <v>6032</v>
      </c>
      <c r="G3886">
        <v>139959</v>
      </c>
      <c r="H3886" t="s">
        <v>6034</v>
      </c>
      <c r="I3886">
        <v>30000</v>
      </c>
      <c r="J3886">
        <v>30000</v>
      </c>
      <c r="K3886" t="s">
        <v>6037</v>
      </c>
    </row>
    <row r="3887" spans="1:11" x14ac:dyDescent="0.3">
      <c r="A3887" t="s">
        <v>3896</v>
      </c>
      <c r="B3887" t="s">
        <v>6012</v>
      </c>
      <c r="C3887" t="s">
        <v>6013</v>
      </c>
      <c r="D3887" t="s">
        <v>6020</v>
      </c>
      <c r="E3887" t="s">
        <v>6023</v>
      </c>
      <c r="F3887" t="s">
        <v>6029</v>
      </c>
      <c r="G3887">
        <v>793776</v>
      </c>
      <c r="H3887" t="s">
        <v>6035</v>
      </c>
      <c r="I3887">
        <v>30000</v>
      </c>
      <c r="J3887">
        <v>30000</v>
      </c>
      <c r="K3887" t="s">
        <v>6037</v>
      </c>
    </row>
    <row r="3888" spans="1:11" x14ac:dyDescent="0.3">
      <c r="A3888" t="s">
        <v>3897</v>
      </c>
      <c r="B3888" t="s">
        <v>6011</v>
      </c>
      <c r="C3888" t="s">
        <v>6013</v>
      </c>
      <c r="D3888" t="s">
        <v>6019</v>
      </c>
      <c r="E3888" t="s">
        <v>6024</v>
      </c>
      <c r="F3888" t="s">
        <v>6032</v>
      </c>
      <c r="G3888">
        <v>460819</v>
      </c>
      <c r="H3888" t="s">
        <v>6033</v>
      </c>
      <c r="I3888">
        <v>50000</v>
      </c>
      <c r="J3888">
        <v>50000</v>
      </c>
      <c r="K3888" t="s">
        <v>6037</v>
      </c>
    </row>
    <row r="3889" spans="1:11" x14ac:dyDescent="0.3">
      <c r="A3889" t="s">
        <v>3898</v>
      </c>
      <c r="B3889" t="s">
        <v>6012</v>
      </c>
      <c r="C3889" t="s">
        <v>6013</v>
      </c>
      <c r="D3889" t="s">
        <v>6019</v>
      </c>
      <c r="E3889" t="s">
        <v>6023</v>
      </c>
      <c r="F3889" t="s">
        <v>6029</v>
      </c>
      <c r="G3889">
        <v>319221</v>
      </c>
      <c r="H3889" t="s">
        <v>6033</v>
      </c>
      <c r="I3889">
        <v>60000</v>
      </c>
      <c r="J3889">
        <v>0</v>
      </c>
      <c r="K3889" t="s">
        <v>6038</v>
      </c>
    </row>
    <row r="3890" spans="1:11" x14ac:dyDescent="0.3">
      <c r="A3890" t="s">
        <v>3899</v>
      </c>
      <c r="B3890" t="s">
        <v>6012</v>
      </c>
      <c r="C3890" t="s">
        <v>6015</v>
      </c>
      <c r="D3890" t="s">
        <v>6020</v>
      </c>
      <c r="E3890" t="s">
        <v>6023</v>
      </c>
      <c r="F3890" t="s">
        <v>6030</v>
      </c>
      <c r="G3890">
        <v>54284</v>
      </c>
      <c r="H3890" t="s">
        <v>6017</v>
      </c>
      <c r="I3890">
        <v>60000</v>
      </c>
      <c r="J3890">
        <v>0</v>
      </c>
      <c r="K3890" t="s">
        <v>6036</v>
      </c>
    </row>
    <row r="3891" spans="1:11" x14ac:dyDescent="0.3">
      <c r="A3891" t="s">
        <v>3900</v>
      </c>
      <c r="B3891" t="s">
        <v>6011</v>
      </c>
      <c r="C3891" t="s">
        <v>6015</v>
      </c>
      <c r="D3891" t="s">
        <v>6018</v>
      </c>
      <c r="E3891" t="s">
        <v>6025</v>
      </c>
      <c r="F3891" t="s">
        <v>6032</v>
      </c>
      <c r="G3891">
        <v>647846</v>
      </c>
      <c r="H3891" t="s">
        <v>6035</v>
      </c>
      <c r="I3891">
        <v>50000</v>
      </c>
      <c r="J3891">
        <v>50000</v>
      </c>
      <c r="K3891" t="s">
        <v>6037</v>
      </c>
    </row>
    <row r="3892" spans="1:11" x14ac:dyDescent="0.3">
      <c r="A3892" t="s">
        <v>3901</v>
      </c>
      <c r="B3892" t="s">
        <v>6012</v>
      </c>
      <c r="C3892" t="s">
        <v>6014</v>
      </c>
      <c r="D3892" t="s">
        <v>6020</v>
      </c>
      <c r="E3892" t="s">
        <v>6027</v>
      </c>
      <c r="F3892" t="s">
        <v>6030</v>
      </c>
      <c r="G3892">
        <v>537358</v>
      </c>
      <c r="H3892" t="s">
        <v>6035</v>
      </c>
      <c r="I3892">
        <v>40000</v>
      </c>
      <c r="J3892">
        <v>40000</v>
      </c>
      <c r="K3892" t="s">
        <v>6037</v>
      </c>
    </row>
    <row r="3893" spans="1:11" x14ac:dyDescent="0.3">
      <c r="A3893" t="s">
        <v>3902</v>
      </c>
      <c r="B3893" t="s">
        <v>6012</v>
      </c>
      <c r="C3893" t="s">
        <v>6017</v>
      </c>
      <c r="D3893" t="s">
        <v>6019</v>
      </c>
      <c r="E3893" t="s">
        <v>6024</v>
      </c>
      <c r="F3893" t="s">
        <v>6029</v>
      </c>
      <c r="G3893">
        <v>409047</v>
      </c>
      <c r="H3893" t="s">
        <v>6033</v>
      </c>
      <c r="I3893">
        <v>60000</v>
      </c>
      <c r="J3893">
        <v>0</v>
      </c>
      <c r="K3893" t="s">
        <v>6036</v>
      </c>
    </row>
    <row r="3894" spans="1:11" x14ac:dyDescent="0.3">
      <c r="A3894" t="s">
        <v>3903</v>
      </c>
      <c r="B3894" t="s">
        <v>6011</v>
      </c>
      <c r="C3894" t="s">
        <v>6014</v>
      </c>
      <c r="D3894" t="s">
        <v>6019</v>
      </c>
      <c r="E3894" t="s">
        <v>6027</v>
      </c>
      <c r="F3894" t="s">
        <v>6030</v>
      </c>
      <c r="G3894">
        <v>416518</v>
      </c>
      <c r="H3894" t="s">
        <v>6033</v>
      </c>
      <c r="I3894">
        <v>50000</v>
      </c>
      <c r="J3894">
        <v>50000</v>
      </c>
      <c r="K3894" t="s">
        <v>6037</v>
      </c>
    </row>
    <row r="3895" spans="1:11" x14ac:dyDescent="0.3">
      <c r="A3895" t="s">
        <v>3904</v>
      </c>
      <c r="B3895" t="s">
        <v>6012</v>
      </c>
      <c r="C3895" t="s">
        <v>6014</v>
      </c>
      <c r="D3895" t="s">
        <v>6020</v>
      </c>
      <c r="E3895" t="s">
        <v>6025</v>
      </c>
      <c r="F3895" t="s">
        <v>6029</v>
      </c>
      <c r="G3895">
        <v>760503</v>
      </c>
      <c r="H3895" t="s">
        <v>6035</v>
      </c>
      <c r="I3895">
        <v>60000</v>
      </c>
      <c r="J3895">
        <v>0</v>
      </c>
      <c r="K3895" t="s">
        <v>6036</v>
      </c>
    </row>
    <row r="3896" spans="1:11" x14ac:dyDescent="0.3">
      <c r="A3896" t="s">
        <v>3905</v>
      </c>
      <c r="B3896" t="s">
        <v>6012</v>
      </c>
      <c r="C3896" t="s">
        <v>6013</v>
      </c>
      <c r="D3896" t="s">
        <v>6020</v>
      </c>
      <c r="E3896" t="s">
        <v>6027</v>
      </c>
      <c r="F3896" t="s">
        <v>6030</v>
      </c>
      <c r="G3896">
        <v>201307</v>
      </c>
      <c r="H3896" t="s">
        <v>6034</v>
      </c>
      <c r="I3896">
        <v>20000</v>
      </c>
      <c r="J3896">
        <v>20000</v>
      </c>
      <c r="K3896" t="s">
        <v>6037</v>
      </c>
    </row>
    <row r="3897" spans="1:11" x14ac:dyDescent="0.3">
      <c r="A3897" t="s">
        <v>3906</v>
      </c>
      <c r="B3897" t="s">
        <v>6011</v>
      </c>
      <c r="C3897" t="s">
        <v>6013</v>
      </c>
      <c r="D3897" t="s">
        <v>6020</v>
      </c>
      <c r="E3897" t="s">
        <v>6021</v>
      </c>
      <c r="F3897" t="s">
        <v>6030</v>
      </c>
      <c r="G3897">
        <v>569742</v>
      </c>
      <c r="H3897" t="s">
        <v>6035</v>
      </c>
      <c r="I3897">
        <v>60000</v>
      </c>
      <c r="J3897">
        <v>0</v>
      </c>
      <c r="K3897" t="s">
        <v>6036</v>
      </c>
    </row>
    <row r="3898" spans="1:11" x14ac:dyDescent="0.3">
      <c r="A3898" t="s">
        <v>3907</v>
      </c>
      <c r="B3898" t="s">
        <v>6012</v>
      </c>
      <c r="C3898" t="s">
        <v>6016</v>
      </c>
      <c r="D3898" t="s">
        <v>6018</v>
      </c>
      <c r="E3898" t="s">
        <v>6028</v>
      </c>
      <c r="F3898" t="s">
        <v>6029</v>
      </c>
      <c r="G3898">
        <v>587468</v>
      </c>
      <c r="H3898" t="s">
        <v>6035</v>
      </c>
      <c r="I3898">
        <v>30000</v>
      </c>
      <c r="J3898">
        <v>0</v>
      </c>
      <c r="K3898" t="s">
        <v>6036</v>
      </c>
    </row>
    <row r="3899" spans="1:11" x14ac:dyDescent="0.3">
      <c r="A3899" t="s">
        <v>3908</v>
      </c>
      <c r="B3899" t="s">
        <v>6012</v>
      </c>
      <c r="C3899" t="s">
        <v>6014</v>
      </c>
      <c r="D3899" t="s">
        <v>6018</v>
      </c>
      <c r="E3899" t="s">
        <v>6027</v>
      </c>
      <c r="F3899" t="s">
        <v>6029</v>
      </c>
      <c r="G3899">
        <v>580542</v>
      </c>
      <c r="H3899" t="s">
        <v>6035</v>
      </c>
      <c r="I3899">
        <v>50000</v>
      </c>
      <c r="J3899">
        <v>50000</v>
      </c>
      <c r="K3899" t="s">
        <v>6037</v>
      </c>
    </row>
    <row r="3900" spans="1:11" x14ac:dyDescent="0.3">
      <c r="A3900" t="s">
        <v>3909</v>
      </c>
      <c r="B3900" t="s">
        <v>6012</v>
      </c>
      <c r="C3900" t="s">
        <v>6014</v>
      </c>
      <c r="D3900" t="s">
        <v>6019</v>
      </c>
      <c r="E3900" t="s">
        <v>6024</v>
      </c>
      <c r="F3900" t="s">
        <v>6030</v>
      </c>
      <c r="G3900">
        <v>363008</v>
      </c>
      <c r="H3900" t="s">
        <v>6033</v>
      </c>
      <c r="I3900">
        <v>30000</v>
      </c>
      <c r="J3900">
        <v>30000</v>
      </c>
      <c r="K3900" t="s">
        <v>6037</v>
      </c>
    </row>
    <row r="3901" spans="1:11" x14ac:dyDescent="0.3">
      <c r="A3901" t="s">
        <v>3910</v>
      </c>
      <c r="B3901" t="s">
        <v>6012</v>
      </c>
      <c r="C3901" t="s">
        <v>6016</v>
      </c>
      <c r="D3901" t="s">
        <v>6018</v>
      </c>
      <c r="E3901" t="s">
        <v>6023</v>
      </c>
      <c r="F3901" t="s">
        <v>6031</v>
      </c>
      <c r="G3901">
        <v>76929</v>
      </c>
      <c r="H3901" t="s">
        <v>6017</v>
      </c>
      <c r="I3901">
        <v>40000</v>
      </c>
      <c r="J3901">
        <v>0</v>
      </c>
      <c r="K3901" t="s">
        <v>6036</v>
      </c>
    </row>
    <row r="3902" spans="1:11" x14ac:dyDescent="0.3">
      <c r="A3902" t="s">
        <v>3911</v>
      </c>
      <c r="B3902" t="s">
        <v>6011</v>
      </c>
      <c r="C3902" t="s">
        <v>6017</v>
      </c>
      <c r="D3902" t="s">
        <v>6019</v>
      </c>
      <c r="E3902" t="s">
        <v>6024</v>
      </c>
      <c r="F3902" t="s">
        <v>6029</v>
      </c>
      <c r="G3902">
        <v>669485</v>
      </c>
      <c r="H3902" t="s">
        <v>6035</v>
      </c>
      <c r="I3902">
        <v>50000</v>
      </c>
      <c r="J3902">
        <v>50000</v>
      </c>
      <c r="K3902" t="s">
        <v>6037</v>
      </c>
    </row>
    <row r="3903" spans="1:11" x14ac:dyDescent="0.3">
      <c r="A3903" t="s">
        <v>3912</v>
      </c>
      <c r="B3903" t="s">
        <v>6012</v>
      </c>
      <c r="C3903" t="s">
        <v>6013</v>
      </c>
      <c r="D3903" t="s">
        <v>6020</v>
      </c>
      <c r="E3903" t="s">
        <v>6028</v>
      </c>
      <c r="F3903" t="s">
        <v>6030</v>
      </c>
      <c r="G3903">
        <v>617246</v>
      </c>
      <c r="H3903" t="s">
        <v>6035</v>
      </c>
      <c r="I3903">
        <v>30000</v>
      </c>
      <c r="J3903">
        <v>0</v>
      </c>
      <c r="K3903" t="s">
        <v>6038</v>
      </c>
    </row>
    <row r="3904" spans="1:11" x14ac:dyDescent="0.3">
      <c r="A3904" t="s">
        <v>3913</v>
      </c>
      <c r="B3904" t="s">
        <v>6012</v>
      </c>
      <c r="C3904" t="s">
        <v>6014</v>
      </c>
      <c r="D3904" t="s">
        <v>6018</v>
      </c>
      <c r="E3904" t="s">
        <v>6022</v>
      </c>
      <c r="F3904" t="s">
        <v>6031</v>
      </c>
      <c r="G3904">
        <v>492594</v>
      </c>
      <c r="H3904" t="s">
        <v>6033</v>
      </c>
      <c r="I3904">
        <v>20000</v>
      </c>
      <c r="J3904">
        <v>20000</v>
      </c>
      <c r="K3904" t="s">
        <v>6037</v>
      </c>
    </row>
    <row r="3905" spans="1:11" x14ac:dyDescent="0.3">
      <c r="A3905" t="s">
        <v>3914</v>
      </c>
      <c r="B3905" t="s">
        <v>6012</v>
      </c>
      <c r="C3905" t="s">
        <v>6014</v>
      </c>
      <c r="D3905" t="s">
        <v>6018</v>
      </c>
      <c r="E3905" t="s">
        <v>6028</v>
      </c>
      <c r="F3905" t="s">
        <v>6032</v>
      </c>
      <c r="G3905">
        <v>747745</v>
      </c>
      <c r="H3905" t="s">
        <v>6035</v>
      </c>
      <c r="I3905">
        <v>60000</v>
      </c>
      <c r="J3905">
        <v>60000</v>
      </c>
      <c r="K3905" t="s">
        <v>6037</v>
      </c>
    </row>
    <row r="3906" spans="1:11" x14ac:dyDescent="0.3">
      <c r="A3906" t="s">
        <v>3915</v>
      </c>
      <c r="B3906" t="s">
        <v>6012</v>
      </c>
      <c r="C3906" t="s">
        <v>6017</v>
      </c>
      <c r="D3906" t="s">
        <v>6020</v>
      </c>
      <c r="E3906" t="s">
        <v>6028</v>
      </c>
      <c r="F3906" t="s">
        <v>6029</v>
      </c>
      <c r="G3906">
        <v>605505</v>
      </c>
      <c r="H3906" t="s">
        <v>6035</v>
      </c>
      <c r="I3906">
        <v>20000</v>
      </c>
      <c r="J3906">
        <v>20000</v>
      </c>
      <c r="K3906" t="s">
        <v>6037</v>
      </c>
    </row>
    <row r="3907" spans="1:11" x14ac:dyDescent="0.3">
      <c r="A3907" t="s">
        <v>3916</v>
      </c>
      <c r="B3907" t="s">
        <v>6012</v>
      </c>
      <c r="C3907" t="s">
        <v>6017</v>
      </c>
      <c r="D3907" t="s">
        <v>6018</v>
      </c>
      <c r="E3907" t="s">
        <v>6024</v>
      </c>
      <c r="F3907" t="s">
        <v>6031</v>
      </c>
      <c r="G3907">
        <v>772564</v>
      </c>
      <c r="H3907" t="s">
        <v>6035</v>
      </c>
      <c r="I3907">
        <v>30000</v>
      </c>
      <c r="J3907">
        <v>30000</v>
      </c>
      <c r="K3907" t="s">
        <v>6037</v>
      </c>
    </row>
    <row r="3908" spans="1:11" x14ac:dyDescent="0.3">
      <c r="A3908" t="s">
        <v>3917</v>
      </c>
      <c r="B3908" t="s">
        <v>6011</v>
      </c>
      <c r="C3908" t="s">
        <v>6013</v>
      </c>
      <c r="D3908" t="s">
        <v>6019</v>
      </c>
      <c r="E3908" t="s">
        <v>6023</v>
      </c>
      <c r="F3908" t="s">
        <v>6032</v>
      </c>
      <c r="G3908">
        <v>500445</v>
      </c>
      <c r="H3908" t="s">
        <v>6035</v>
      </c>
      <c r="I3908">
        <v>20000</v>
      </c>
      <c r="J3908">
        <v>0</v>
      </c>
      <c r="K3908" t="s">
        <v>6036</v>
      </c>
    </row>
    <row r="3909" spans="1:11" x14ac:dyDescent="0.3">
      <c r="A3909" t="s">
        <v>3918</v>
      </c>
      <c r="B3909" t="s">
        <v>6012</v>
      </c>
      <c r="C3909" t="s">
        <v>6015</v>
      </c>
      <c r="D3909" t="s">
        <v>6018</v>
      </c>
      <c r="E3909" t="s">
        <v>6024</v>
      </c>
      <c r="F3909" t="s">
        <v>6032</v>
      </c>
      <c r="G3909">
        <v>171639</v>
      </c>
      <c r="H3909" t="s">
        <v>6034</v>
      </c>
      <c r="I3909">
        <v>20000</v>
      </c>
      <c r="J3909">
        <v>20000</v>
      </c>
      <c r="K3909" t="s">
        <v>6037</v>
      </c>
    </row>
    <row r="3910" spans="1:11" x14ac:dyDescent="0.3">
      <c r="A3910" t="s">
        <v>3919</v>
      </c>
      <c r="B3910" t="s">
        <v>6011</v>
      </c>
      <c r="C3910" t="s">
        <v>6016</v>
      </c>
      <c r="D3910" t="s">
        <v>6018</v>
      </c>
      <c r="E3910" t="s">
        <v>6028</v>
      </c>
      <c r="F3910" t="s">
        <v>6031</v>
      </c>
      <c r="G3910">
        <v>655779</v>
      </c>
      <c r="H3910" t="s">
        <v>6035</v>
      </c>
      <c r="I3910">
        <v>60000</v>
      </c>
      <c r="J3910">
        <v>0</v>
      </c>
      <c r="K3910" t="s">
        <v>6036</v>
      </c>
    </row>
    <row r="3911" spans="1:11" x14ac:dyDescent="0.3">
      <c r="A3911" t="s">
        <v>3920</v>
      </c>
      <c r="B3911" t="s">
        <v>6012</v>
      </c>
      <c r="C3911" t="s">
        <v>6015</v>
      </c>
      <c r="D3911" t="s">
        <v>6020</v>
      </c>
      <c r="E3911" t="s">
        <v>6024</v>
      </c>
      <c r="F3911" t="s">
        <v>6030</v>
      </c>
      <c r="G3911">
        <v>249499</v>
      </c>
      <c r="H3911" t="s">
        <v>6034</v>
      </c>
      <c r="I3911">
        <v>50000</v>
      </c>
      <c r="J3911">
        <v>50000</v>
      </c>
      <c r="K3911" t="s">
        <v>6037</v>
      </c>
    </row>
    <row r="3912" spans="1:11" x14ac:dyDescent="0.3">
      <c r="A3912" t="s">
        <v>3921</v>
      </c>
      <c r="B3912" t="s">
        <v>6011</v>
      </c>
      <c r="C3912" t="s">
        <v>6017</v>
      </c>
      <c r="D3912" t="s">
        <v>6019</v>
      </c>
      <c r="E3912" t="s">
        <v>6025</v>
      </c>
      <c r="F3912" t="s">
        <v>6029</v>
      </c>
      <c r="G3912">
        <v>572835</v>
      </c>
      <c r="H3912" t="s">
        <v>6035</v>
      </c>
      <c r="I3912">
        <v>50000</v>
      </c>
      <c r="J3912">
        <v>0</v>
      </c>
      <c r="K3912" t="s">
        <v>6036</v>
      </c>
    </row>
    <row r="3913" spans="1:11" x14ac:dyDescent="0.3">
      <c r="A3913" t="s">
        <v>3922</v>
      </c>
      <c r="B3913" t="s">
        <v>6011</v>
      </c>
      <c r="C3913" t="s">
        <v>6015</v>
      </c>
      <c r="D3913" t="s">
        <v>6019</v>
      </c>
      <c r="E3913" t="s">
        <v>6025</v>
      </c>
      <c r="F3913" t="s">
        <v>6031</v>
      </c>
      <c r="G3913">
        <v>66295</v>
      </c>
      <c r="H3913" t="s">
        <v>6017</v>
      </c>
      <c r="I3913">
        <v>30000</v>
      </c>
      <c r="J3913">
        <v>30000</v>
      </c>
      <c r="K3913" t="s">
        <v>6037</v>
      </c>
    </row>
    <row r="3914" spans="1:11" x14ac:dyDescent="0.3">
      <c r="A3914" t="s">
        <v>3923</v>
      </c>
      <c r="B3914" t="s">
        <v>6012</v>
      </c>
      <c r="C3914" t="s">
        <v>6016</v>
      </c>
      <c r="D3914" t="s">
        <v>6018</v>
      </c>
      <c r="E3914" t="s">
        <v>6027</v>
      </c>
      <c r="F3914" t="s">
        <v>6029</v>
      </c>
      <c r="G3914">
        <v>315119</v>
      </c>
      <c r="H3914" t="s">
        <v>6033</v>
      </c>
      <c r="I3914">
        <v>60000</v>
      </c>
      <c r="J3914">
        <v>60000</v>
      </c>
      <c r="K3914" t="s">
        <v>6037</v>
      </c>
    </row>
    <row r="3915" spans="1:11" x14ac:dyDescent="0.3">
      <c r="A3915" t="s">
        <v>3924</v>
      </c>
      <c r="B3915" t="s">
        <v>6011</v>
      </c>
      <c r="C3915" t="s">
        <v>6013</v>
      </c>
      <c r="D3915" t="s">
        <v>6018</v>
      </c>
      <c r="E3915" t="s">
        <v>6023</v>
      </c>
      <c r="F3915" t="s">
        <v>6029</v>
      </c>
      <c r="G3915">
        <v>62164</v>
      </c>
      <c r="H3915" t="s">
        <v>6017</v>
      </c>
      <c r="I3915">
        <v>20000</v>
      </c>
      <c r="J3915">
        <v>20000</v>
      </c>
      <c r="K3915" t="s">
        <v>6037</v>
      </c>
    </row>
    <row r="3916" spans="1:11" x14ac:dyDescent="0.3">
      <c r="A3916" t="s">
        <v>3925</v>
      </c>
      <c r="B3916" t="s">
        <v>6012</v>
      </c>
      <c r="C3916" t="s">
        <v>6013</v>
      </c>
      <c r="D3916" t="s">
        <v>6020</v>
      </c>
      <c r="E3916" t="s">
        <v>6025</v>
      </c>
      <c r="F3916" t="s">
        <v>6030</v>
      </c>
      <c r="G3916">
        <v>662742</v>
      </c>
      <c r="H3916" t="s">
        <v>6035</v>
      </c>
      <c r="I3916">
        <v>40000</v>
      </c>
      <c r="J3916">
        <v>40000</v>
      </c>
      <c r="K3916" t="s">
        <v>6037</v>
      </c>
    </row>
    <row r="3917" spans="1:11" x14ac:dyDescent="0.3">
      <c r="A3917" t="s">
        <v>3926</v>
      </c>
      <c r="B3917" t="s">
        <v>6011</v>
      </c>
      <c r="C3917" t="s">
        <v>6014</v>
      </c>
      <c r="D3917" t="s">
        <v>6019</v>
      </c>
      <c r="E3917" t="s">
        <v>6022</v>
      </c>
      <c r="F3917" t="s">
        <v>6029</v>
      </c>
      <c r="G3917">
        <v>299299</v>
      </c>
      <c r="H3917" t="s">
        <v>6033</v>
      </c>
      <c r="I3917">
        <v>50000</v>
      </c>
      <c r="J3917">
        <v>50000</v>
      </c>
      <c r="K3917" t="s">
        <v>6037</v>
      </c>
    </row>
    <row r="3918" spans="1:11" x14ac:dyDescent="0.3">
      <c r="A3918" t="s">
        <v>3927</v>
      </c>
      <c r="B3918" t="s">
        <v>6012</v>
      </c>
      <c r="C3918" t="s">
        <v>6016</v>
      </c>
      <c r="D3918" t="s">
        <v>6019</v>
      </c>
      <c r="E3918" t="s">
        <v>6027</v>
      </c>
      <c r="F3918" t="s">
        <v>6030</v>
      </c>
      <c r="G3918">
        <v>104444</v>
      </c>
      <c r="H3918" t="s">
        <v>6034</v>
      </c>
      <c r="I3918">
        <v>40000</v>
      </c>
      <c r="J3918">
        <v>40000</v>
      </c>
      <c r="K3918" t="s">
        <v>6037</v>
      </c>
    </row>
    <row r="3919" spans="1:11" x14ac:dyDescent="0.3">
      <c r="A3919" t="s">
        <v>3928</v>
      </c>
      <c r="B3919" t="s">
        <v>6011</v>
      </c>
      <c r="C3919" t="s">
        <v>6014</v>
      </c>
      <c r="D3919" t="s">
        <v>6019</v>
      </c>
      <c r="E3919" t="s">
        <v>6023</v>
      </c>
      <c r="F3919" t="s">
        <v>6031</v>
      </c>
      <c r="G3919">
        <v>54368</v>
      </c>
      <c r="H3919" t="s">
        <v>6017</v>
      </c>
      <c r="I3919">
        <v>30000</v>
      </c>
      <c r="J3919">
        <v>0</v>
      </c>
      <c r="K3919" t="s">
        <v>6036</v>
      </c>
    </row>
    <row r="3920" spans="1:11" x14ac:dyDescent="0.3">
      <c r="A3920" t="s">
        <v>3929</v>
      </c>
      <c r="B3920" t="s">
        <v>6011</v>
      </c>
      <c r="C3920" t="s">
        <v>6015</v>
      </c>
      <c r="D3920" t="s">
        <v>6019</v>
      </c>
      <c r="E3920" t="s">
        <v>6021</v>
      </c>
      <c r="F3920" t="s">
        <v>6030</v>
      </c>
      <c r="G3920">
        <v>679165</v>
      </c>
      <c r="H3920" t="s">
        <v>6035</v>
      </c>
      <c r="I3920">
        <v>60000</v>
      </c>
      <c r="J3920">
        <v>60000</v>
      </c>
      <c r="K3920" t="s">
        <v>6037</v>
      </c>
    </row>
    <row r="3921" spans="1:11" x14ac:dyDescent="0.3">
      <c r="A3921" t="s">
        <v>3930</v>
      </c>
      <c r="B3921" t="s">
        <v>6011</v>
      </c>
      <c r="C3921" t="s">
        <v>6013</v>
      </c>
      <c r="D3921" t="s">
        <v>6019</v>
      </c>
      <c r="E3921" t="s">
        <v>6025</v>
      </c>
      <c r="F3921" t="s">
        <v>6030</v>
      </c>
      <c r="G3921">
        <v>542020</v>
      </c>
      <c r="H3921" t="s">
        <v>6035</v>
      </c>
      <c r="I3921">
        <v>50000</v>
      </c>
      <c r="J3921">
        <v>0</v>
      </c>
      <c r="K3921" t="s">
        <v>6036</v>
      </c>
    </row>
    <row r="3922" spans="1:11" x14ac:dyDescent="0.3">
      <c r="A3922" t="s">
        <v>3931</v>
      </c>
      <c r="B3922" t="s">
        <v>6012</v>
      </c>
      <c r="C3922" t="s">
        <v>6017</v>
      </c>
      <c r="D3922" t="s">
        <v>6018</v>
      </c>
      <c r="E3922" t="s">
        <v>6028</v>
      </c>
      <c r="F3922" t="s">
        <v>6029</v>
      </c>
      <c r="G3922">
        <v>317432</v>
      </c>
      <c r="H3922" t="s">
        <v>6033</v>
      </c>
      <c r="I3922">
        <v>30000</v>
      </c>
      <c r="J3922">
        <v>0</v>
      </c>
      <c r="K3922" t="s">
        <v>6038</v>
      </c>
    </row>
    <row r="3923" spans="1:11" x14ac:dyDescent="0.3">
      <c r="A3923" t="s">
        <v>3932</v>
      </c>
      <c r="B3923" t="s">
        <v>6011</v>
      </c>
      <c r="C3923" t="s">
        <v>6015</v>
      </c>
      <c r="D3923" t="s">
        <v>6019</v>
      </c>
      <c r="E3923" t="s">
        <v>6024</v>
      </c>
      <c r="F3923" t="s">
        <v>6029</v>
      </c>
      <c r="G3923">
        <v>628736</v>
      </c>
      <c r="H3923" t="s">
        <v>6035</v>
      </c>
      <c r="I3923">
        <v>40000</v>
      </c>
      <c r="J3923">
        <v>40000</v>
      </c>
      <c r="K3923" t="s">
        <v>6037</v>
      </c>
    </row>
    <row r="3924" spans="1:11" x14ac:dyDescent="0.3">
      <c r="A3924" t="s">
        <v>3933</v>
      </c>
      <c r="B3924" t="s">
        <v>6012</v>
      </c>
      <c r="C3924" t="s">
        <v>6014</v>
      </c>
      <c r="D3924" t="s">
        <v>6020</v>
      </c>
      <c r="E3924" t="s">
        <v>6026</v>
      </c>
      <c r="F3924" t="s">
        <v>6032</v>
      </c>
      <c r="G3924">
        <v>170312</v>
      </c>
      <c r="H3924" t="s">
        <v>6034</v>
      </c>
      <c r="I3924">
        <v>60000</v>
      </c>
      <c r="J3924">
        <v>60000</v>
      </c>
      <c r="K3924" t="s">
        <v>6037</v>
      </c>
    </row>
    <row r="3925" spans="1:11" x14ac:dyDescent="0.3">
      <c r="A3925" t="s">
        <v>3934</v>
      </c>
      <c r="B3925" t="s">
        <v>6012</v>
      </c>
      <c r="C3925" t="s">
        <v>6013</v>
      </c>
      <c r="D3925" t="s">
        <v>6020</v>
      </c>
      <c r="E3925" t="s">
        <v>6021</v>
      </c>
      <c r="F3925" t="s">
        <v>6029</v>
      </c>
      <c r="G3925">
        <v>310617</v>
      </c>
      <c r="H3925" t="s">
        <v>6033</v>
      </c>
      <c r="I3925">
        <v>40000</v>
      </c>
      <c r="J3925">
        <v>40000</v>
      </c>
      <c r="K3925" t="s">
        <v>6037</v>
      </c>
    </row>
    <row r="3926" spans="1:11" x14ac:dyDescent="0.3">
      <c r="A3926" t="s">
        <v>3935</v>
      </c>
      <c r="B3926" t="s">
        <v>6011</v>
      </c>
      <c r="C3926" t="s">
        <v>6016</v>
      </c>
      <c r="D3926" t="s">
        <v>6018</v>
      </c>
      <c r="E3926" t="s">
        <v>6025</v>
      </c>
      <c r="F3926" t="s">
        <v>6031</v>
      </c>
      <c r="G3926">
        <v>521861</v>
      </c>
      <c r="H3926" t="s">
        <v>6035</v>
      </c>
      <c r="I3926">
        <v>50000</v>
      </c>
      <c r="J3926">
        <v>0</v>
      </c>
      <c r="K3926" t="s">
        <v>6036</v>
      </c>
    </row>
    <row r="3927" spans="1:11" x14ac:dyDescent="0.3">
      <c r="A3927" t="s">
        <v>3936</v>
      </c>
      <c r="B3927" t="s">
        <v>6012</v>
      </c>
      <c r="C3927" t="s">
        <v>6013</v>
      </c>
      <c r="D3927" t="s">
        <v>6019</v>
      </c>
      <c r="E3927" t="s">
        <v>6026</v>
      </c>
      <c r="F3927" t="s">
        <v>6030</v>
      </c>
      <c r="G3927">
        <v>785042</v>
      </c>
      <c r="H3927" t="s">
        <v>6035</v>
      </c>
      <c r="I3927">
        <v>60000</v>
      </c>
      <c r="J3927">
        <v>60000</v>
      </c>
      <c r="K3927" t="s">
        <v>6037</v>
      </c>
    </row>
    <row r="3928" spans="1:11" x14ac:dyDescent="0.3">
      <c r="A3928" t="s">
        <v>3937</v>
      </c>
      <c r="B3928" t="s">
        <v>6011</v>
      </c>
      <c r="C3928" t="s">
        <v>6013</v>
      </c>
      <c r="D3928" t="s">
        <v>6020</v>
      </c>
      <c r="E3928" t="s">
        <v>6025</v>
      </c>
      <c r="F3928" t="s">
        <v>6030</v>
      </c>
      <c r="G3928">
        <v>38001</v>
      </c>
      <c r="H3928" t="s">
        <v>6017</v>
      </c>
      <c r="I3928">
        <v>40000</v>
      </c>
      <c r="J3928">
        <v>40000</v>
      </c>
      <c r="K3928" t="s">
        <v>6037</v>
      </c>
    </row>
    <row r="3929" spans="1:11" x14ac:dyDescent="0.3">
      <c r="A3929" t="s">
        <v>3938</v>
      </c>
      <c r="B3929" t="s">
        <v>6012</v>
      </c>
      <c r="C3929" t="s">
        <v>6016</v>
      </c>
      <c r="D3929" t="s">
        <v>6019</v>
      </c>
      <c r="E3929" t="s">
        <v>6026</v>
      </c>
      <c r="F3929" t="s">
        <v>6031</v>
      </c>
      <c r="G3929">
        <v>729056</v>
      </c>
      <c r="H3929" t="s">
        <v>6035</v>
      </c>
      <c r="I3929">
        <v>40000</v>
      </c>
      <c r="J3929">
        <v>40000</v>
      </c>
      <c r="K3929" t="s">
        <v>6037</v>
      </c>
    </row>
    <row r="3930" spans="1:11" x14ac:dyDescent="0.3">
      <c r="A3930" t="s">
        <v>3939</v>
      </c>
      <c r="B3930" t="s">
        <v>6012</v>
      </c>
      <c r="C3930" t="s">
        <v>6015</v>
      </c>
      <c r="D3930" t="s">
        <v>6019</v>
      </c>
      <c r="E3930" t="s">
        <v>6022</v>
      </c>
      <c r="F3930" t="s">
        <v>6032</v>
      </c>
      <c r="G3930">
        <v>609282</v>
      </c>
      <c r="H3930" t="s">
        <v>6035</v>
      </c>
      <c r="I3930">
        <v>40000</v>
      </c>
      <c r="J3930">
        <v>40000</v>
      </c>
      <c r="K3930" t="s">
        <v>6037</v>
      </c>
    </row>
    <row r="3931" spans="1:11" x14ac:dyDescent="0.3">
      <c r="A3931" t="s">
        <v>3940</v>
      </c>
      <c r="B3931" t="s">
        <v>6012</v>
      </c>
      <c r="C3931" t="s">
        <v>6017</v>
      </c>
      <c r="D3931" t="s">
        <v>6018</v>
      </c>
      <c r="E3931" t="s">
        <v>6028</v>
      </c>
      <c r="F3931" t="s">
        <v>6032</v>
      </c>
      <c r="G3931">
        <v>657810</v>
      </c>
      <c r="H3931" t="s">
        <v>6035</v>
      </c>
      <c r="I3931">
        <v>60000</v>
      </c>
      <c r="J3931">
        <v>0</v>
      </c>
      <c r="K3931" t="s">
        <v>6036</v>
      </c>
    </row>
    <row r="3932" spans="1:11" x14ac:dyDescent="0.3">
      <c r="A3932" t="s">
        <v>3941</v>
      </c>
      <c r="B3932" t="s">
        <v>6011</v>
      </c>
      <c r="C3932" t="s">
        <v>6016</v>
      </c>
      <c r="D3932" t="s">
        <v>6019</v>
      </c>
      <c r="E3932" t="s">
        <v>6026</v>
      </c>
      <c r="F3932" t="s">
        <v>6029</v>
      </c>
      <c r="G3932">
        <v>121671</v>
      </c>
      <c r="H3932" t="s">
        <v>6034</v>
      </c>
      <c r="I3932">
        <v>60000</v>
      </c>
      <c r="J3932">
        <v>60000</v>
      </c>
      <c r="K3932" t="s">
        <v>6037</v>
      </c>
    </row>
    <row r="3933" spans="1:11" x14ac:dyDescent="0.3">
      <c r="A3933" t="s">
        <v>3942</v>
      </c>
      <c r="B3933" t="s">
        <v>6012</v>
      </c>
      <c r="C3933" t="s">
        <v>6014</v>
      </c>
      <c r="D3933" t="s">
        <v>6020</v>
      </c>
      <c r="E3933" t="s">
        <v>6026</v>
      </c>
      <c r="F3933" t="s">
        <v>6031</v>
      </c>
      <c r="G3933">
        <v>763083</v>
      </c>
      <c r="H3933" t="s">
        <v>6035</v>
      </c>
      <c r="I3933">
        <v>30000</v>
      </c>
      <c r="J3933">
        <v>0</v>
      </c>
      <c r="K3933" t="s">
        <v>6036</v>
      </c>
    </row>
    <row r="3934" spans="1:11" x14ac:dyDescent="0.3">
      <c r="A3934" t="s">
        <v>3943</v>
      </c>
      <c r="B3934" t="s">
        <v>6011</v>
      </c>
      <c r="C3934" t="s">
        <v>6013</v>
      </c>
      <c r="D3934" t="s">
        <v>6018</v>
      </c>
      <c r="E3934" t="s">
        <v>6024</v>
      </c>
      <c r="F3934" t="s">
        <v>6031</v>
      </c>
      <c r="G3934">
        <v>170399</v>
      </c>
      <c r="H3934" t="s">
        <v>6034</v>
      </c>
      <c r="I3934">
        <v>30000</v>
      </c>
      <c r="J3934">
        <v>30000</v>
      </c>
      <c r="K3934" t="s">
        <v>6037</v>
      </c>
    </row>
    <row r="3935" spans="1:11" x14ac:dyDescent="0.3">
      <c r="A3935" t="s">
        <v>3944</v>
      </c>
      <c r="B3935" t="s">
        <v>6011</v>
      </c>
      <c r="C3935" t="s">
        <v>6015</v>
      </c>
      <c r="D3935" t="s">
        <v>6019</v>
      </c>
      <c r="E3935" t="s">
        <v>6028</v>
      </c>
      <c r="F3935" t="s">
        <v>6031</v>
      </c>
      <c r="G3935">
        <v>490896</v>
      </c>
      <c r="H3935" t="s">
        <v>6033</v>
      </c>
      <c r="I3935">
        <v>20000</v>
      </c>
      <c r="J3935">
        <v>20000</v>
      </c>
      <c r="K3935" t="s">
        <v>6037</v>
      </c>
    </row>
    <row r="3936" spans="1:11" x14ac:dyDescent="0.3">
      <c r="A3936" t="s">
        <v>3945</v>
      </c>
      <c r="B3936" t="s">
        <v>6012</v>
      </c>
      <c r="C3936" t="s">
        <v>6017</v>
      </c>
      <c r="D3936" t="s">
        <v>6019</v>
      </c>
      <c r="E3936" t="s">
        <v>6025</v>
      </c>
      <c r="F3936" t="s">
        <v>6029</v>
      </c>
      <c r="G3936">
        <v>754726</v>
      </c>
      <c r="H3936" t="s">
        <v>6035</v>
      </c>
      <c r="I3936">
        <v>30000</v>
      </c>
      <c r="J3936">
        <v>30000</v>
      </c>
      <c r="K3936" t="s">
        <v>6037</v>
      </c>
    </row>
    <row r="3937" spans="1:11" x14ac:dyDescent="0.3">
      <c r="A3937" t="s">
        <v>3946</v>
      </c>
      <c r="B3937" t="s">
        <v>6012</v>
      </c>
      <c r="C3937" t="s">
        <v>6014</v>
      </c>
      <c r="D3937" t="s">
        <v>6019</v>
      </c>
      <c r="E3937" t="s">
        <v>6023</v>
      </c>
      <c r="F3937" t="s">
        <v>6031</v>
      </c>
      <c r="G3937">
        <v>463246</v>
      </c>
      <c r="H3937" t="s">
        <v>6033</v>
      </c>
      <c r="I3937">
        <v>20000</v>
      </c>
      <c r="J3937">
        <v>20000</v>
      </c>
      <c r="K3937" t="s">
        <v>6037</v>
      </c>
    </row>
    <row r="3938" spans="1:11" x14ac:dyDescent="0.3">
      <c r="A3938" t="s">
        <v>3947</v>
      </c>
      <c r="B3938" t="s">
        <v>6011</v>
      </c>
      <c r="C3938" t="s">
        <v>6013</v>
      </c>
      <c r="D3938" t="s">
        <v>6020</v>
      </c>
      <c r="E3938" t="s">
        <v>6027</v>
      </c>
      <c r="F3938" t="s">
        <v>6030</v>
      </c>
      <c r="G3938">
        <v>545810</v>
      </c>
      <c r="H3938" t="s">
        <v>6035</v>
      </c>
      <c r="I3938">
        <v>30000</v>
      </c>
      <c r="J3938">
        <v>30000</v>
      </c>
      <c r="K3938" t="s">
        <v>6037</v>
      </c>
    </row>
    <row r="3939" spans="1:11" x14ac:dyDescent="0.3">
      <c r="A3939" t="s">
        <v>3948</v>
      </c>
      <c r="B3939" t="s">
        <v>6012</v>
      </c>
      <c r="C3939" t="s">
        <v>6015</v>
      </c>
      <c r="D3939" t="s">
        <v>6019</v>
      </c>
      <c r="E3939" t="s">
        <v>6027</v>
      </c>
      <c r="F3939" t="s">
        <v>6030</v>
      </c>
      <c r="G3939">
        <v>348330</v>
      </c>
      <c r="H3939" t="s">
        <v>6033</v>
      </c>
      <c r="I3939">
        <v>50000</v>
      </c>
      <c r="J3939">
        <v>50000</v>
      </c>
      <c r="K3939" t="s">
        <v>6037</v>
      </c>
    </row>
    <row r="3940" spans="1:11" x14ac:dyDescent="0.3">
      <c r="A3940" t="s">
        <v>3949</v>
      </c>
      <c r="B3940" t="s">
        <v>6011</v>
      </c>
      <c r="C3940" t="s">
        <v>6015</v>
      </c>
      <c r="D3940" t="s">
        <v>6019</v>
      </c>
      <c r="E3940" t="s">
        <v>6026</v>
      </c>
      <c r="F3940" t="s">
        <v>6032</v>
      </c>
      <c r="G3940">
        <v>318304</v>
      </c>
      <c r="H3940" t="s">
        <v>6033</v>
      </c>
      <c r="I3940">
        <v>40000</v>
      </c>
      <c r="J3940">
        <v>40000</v>
      </c>
      <c r="K3940" t="s">
        <v>6037</v>
      </c>
    </row>
    <row r="3941" spans="1:11" x14ac:dyDescent="0.3">
      <c r="A3941" t="s">
        <v>3950</v>
      </c>
      <c r="B3941" t="s">
        <v>6012</v>
      </c>
      <c r="C3941" t="s">
        <v>6017</v>
      </c>
      <c r="D3941" t="s">
        <v>6020</v>
      </c>
      <c r="E3941" t="s">
        <v>6022</v>
      </c>
      <c r="F3941" t="s">
        <v>6030</v>
      </c>
      <c r="G3941">
        <v>591603</v>
      </c>
      <c r="H3941" t="s">
        <v>6035</v>
      </c>
      <c r="I3941">
        <v>30000</v>
      </c>
      <c r="J3941">
        <v>30000</v>
      </c>
      <c r="K3941" t="s">
        <v>6037</v>
      </c>
    </row>
    <row r="3942" spans="1:11" x14ac:dyDescent="0.3">
      <c r="A3942" t="s">
        <v>3951</v>
      </c>
      <c r="B3942" t="s">
        <v>6012</v>
      </c>
      <c r="C3942" t="s">
        <v>6013</v>
      </c>
      <c r="D3942" t="s">
        <v>6020</v>
      </c>
      <c r="E3942" t="s">
        <v>6021</v>
      </c>
      <c r="F3942" t="s">
        <v>6029</v>
      </c>
      <c r="G3942">
        <v>100959</v>
      </c>
      <c r="H3942" t="s">
        <v>6034</v>
      </c>
      <c r="I3942">
        <v>50000</v>
      </c>
      <c r="J3942">
        <v>50000</v>
      </c>
      <c r="K3942" t="s">
        <v>6037</v>
      </c>
    </row>
    <row r="3943" spans="1:11" x14ac:dyDescent="0.3">
      <c r="A3943" t="s">
        <v>3952</v>
      </c>
      <c r="B3943" t="s">
        <v>6011</v>
      </c>
      <c r="C3943" t="s">
        <v>6013</v>
      </c>
      <c r="D3943" t="s">
        <v>6019</v>
      </c>
      <c r="E3943" t="s">
        <v>6022</v>
      </c>
      <c r="F3943" t="s">
        <v>6030</v>
      </c>
      <c r="G3943">
        <v>45627</v>
      </c>
      <c r="H3943" t="s">
        <v>6017</v>
      </c>
      <c r="I3943">
        <v>50000</v>
      </c>
      <c r="J3943">
        <v>0</v>
      </c>
      <c r="K3943" t="s">
        <v>6036</v>
      </c>
    </row>
    <row r="3944" spans="1:11" x14ac:dyDescent="0.3">
      <c r="A3944" t="s">
        <v>3953</v>
      </c>
      <c r="B3944" t="s">
        <v>6012</v>
      </c>
      <c r="C3944" t="s">
        <v>6015</v>
      </c>
      <c r="D3944" t="s">
        <v>6018</v>
      </c>
      <c r="E3944" t="s">
        <v>6027</v>
      </c>
      <c r="F3944" t="s">
        <v>6030</v>
      </c>
      <c r="G3944">
        <v>433829</v>
      </c>
      <c r="H3944" t="s">
        <v>6033</v>
      </c>
      <c r="I3944">
        <v>60000</v>
      </c>
      <c r="J3944">
        <v>60000</v>
      </c>
      <c r="K3944" t="s">
        <v>6037</v>
      </c>
    </row>
    <row r="3945" spans="1:11" x14ac:dyDescent="0.3">
      <c r="A3945" t="s">
        <v>3954</v>
      </c>
      <c r="B3945" t="s">
        <v>6011</v>
      </c>
      <c r="C3945" t="s">
        <v>6017</v>
      </c>
      <c r="D3945" t="s">
        <v>6019</v>
      </c>
      <c r="E3945" t="s">
        <v>6022</v>
      </c>
      <c r="F3945" t="s">
        <v>6030</v>
      </c>
      <c r="G3945">
        <v>598855</v>
      </c>
      <c r="H3945" t="s">
        <v>6035</v>
      </c>
      <c r="I3945">
        <v>60000</v>
      </c>
      <c r="J3945">
        <v>60000</v>
      </c>
      <c r="K3945" t="s">
        <v>6037</v>
      </c>
    </row>
    <row r="3946" spans="1:11" x14ac:dyDescent="0.3">
      <c r="A3946" t="s">
        <v>3955</v>
      </c>
      <c r="B3946" t="s">
        <v>6011</v>
      </c>
      <c r="C3946" t="s">
        <v>6017</v>
      </c>
      <c r="D3946" t="s">
        <v>6019</v>
      </c>
      <c r="E3946" t="s">
        <v>6022</v>
      </c>
      <c r="F3946" t="s">
        <v>6030</v>
      </c>
      <c r="G3946">
        <v>329599</v>
      </c>
      <c r="H3946" t="s">
        <v>6033</v>
      </c>
      <c r="I3946">
        <v>60000</v>
      </c>
      <c r="J3946">
        <v>60000</v>
      </c>
      <c r="K3946" t="s">
        <v>6037</v>
      </c>
    </row>
    <row r="3947" spans="1:11" x14ac:dyDescent="0.3">
      <c r="A3947" t="s">
        <v>3956</v>
      </c>
      <c r="B3947" t="s">
        <v>6012</v>
      </c>
      <c r="C3947" t="s">
        <v>6017</v>
      </c>
      <c r="D3947" t="s">
        <v>6019</v>
      </c>
      <c r="E3947" t="s">
        <v>6027</v>
      </c>
      <c r="F3947" t="s">
        <v>6032</v>
      </c>
      <c r="G3947">
        <v>97135</v>
      </c>
      <c r="H3947" t="s">
        <v>6017</v>
      </c>
      <c r="I3947">
        <v>40000</v>
      </c>
      <c r="J3947">
        <v>40000</v>
      </c>
      <c r="K3947" t="s">
        <v>6037</v>
      </c>
    </row>
    <row r="3948" spans="1:11" x14ac:dyDescent="0.3">
      <c r="A3948" t="s">
        <v>3957</v>
      </c>
      <c r="B3948" t="s">
        <v>6011</v>
      </c>
      <c r="C3948" t="s">
        <v>6013</v>
      </c>
      <c r="D3948" t="s">
        <v>6019</v>
      </c>
      <c r="E3948" t="s">
        <v>6023</v>
      </c>
      <c r="F3948" t="s">
        <v>6032</v>
      </c>
      <c r="G3948">
        <v>408633</v>
      </c>
      <c r="H3948" t="s">
        <v>6033</v>
      </c>
      <c r="I3948">
        <v>50000</v>
      </c>
      <c r="J3948">
        <v>50000</v>
      </c>
      <c r="K3948" t="s">
        <v>6037</v>
      </c>
    </row>
    <row r="3949" spans="1:11" x14ac:dyDescent="0.3">
      <c r="A3949" t="s">
        <v>3958</v>
      </c>
      <c r="B3949" t="s">
        <v>6011</v>
      </c>
      <c r="C3949" t="s">
        <v>6015</v>
      </c>
      <c r="D3949" t="s">
        <v>6020</v>
      </c>
      <c r="E3949" t="s">
        <v>6021</v>
      </c>
      <c r="F3949" t="s">
        <v>6032</v>
      </c>
      <c r="G3949">
        <v>610097</v>
      </c>
      <c r="H3949" t="s">
        <v>6035</v>
      </c>
      <c r="I3949">
        <v>40000</v>
      </c>
      <c r="J3949">
        <v>40000</v>
      </c>
      <c r="K3949" t="s">
        <v>6037</v>
      </c>
    </row>
    <row r="3950" spans="1:11" x14ac:dyDescent="0.3">
      <c r="A3950" t="s">
        <v>3959</v>
      </c>
      <c r="B3950" t="s">
        <v>6011</v>
      </c>
      <c r="C3950" t="s">
        <v>6017</v>
      </c>
      <c r="D3950" t="s">
        <v>6020</v>
      </c>
      <c r="E3950" t="s">
        <v>6021</v>
      </c>
      <c r="F3950" t="s">
        <v>6032</v>
      </c>
      <c r="G3950">
        <v>712889</v>
      </c>
      <c r="H3950" t="s">
        <v>6035</v>
      </c>
      <c r="I3950">
        <v>40000</v>
      </c>
      <c r="J3950">
        <v>0</v>
      </c>
      <c r="K3950" t="s">
        <v>6036</v>
      </c>
    </row>
    <row r="3951" spans="1:11" x14ac:dyDescent="0.3">
      <c r="A3951" t="s">
        <v>3960</v>
      </c>
      <c r="B3951" t="s">
        <v>6012</v>
      </c>
      <c r="C3951" t="s">
        <v>6015</v>
      </c>
      <c r="D3951" t="s">
        <v>6018</v>
      </c>
      <c r="E3951" t="s">
        <v>6027</v>
      </c>
      <c r="F3951" t="s">
        <v>6029</v>
      </c>
      <c r="G3951">
        <v>363011</v>
      </c>
      <c r="H3951" t="s">
        <v>6033</v>
      </c>
      <c r="I3951">
        <v>60000</v>
      </c>
      <c r="J3951">
        <v>60000</v>
      </c>
      <c r="K3951" t="s">
        <v>6037</v>
      </c>
    </row>
    <row r="3952" spans="1:11" x14ac:dyDescent="0.3">
      <c r="A3952" t="s">
        <v>3961</v>
      </c>
      <c r="B3952" t="s">
        <v>6012</v>
      </c>
      <c r="C3952" t="s">
        <v>6015</v>
      </c>
      <c r="D3952" t="s">
        <v>6020</v>
      </c>
      <c r="E3952" t="s">
        <v>6025</v>
      </c>
      <c r="F3952" t="s">
        <v>6029</v>
      </c>
      <c r="G3952">
        <v>514481</v>
      </c>
      <c r="H3952" t="s">
        <v>6035</v>
      </c>
      <c r="I3952">
        <v>50000</v>
      </c>
      <c r="J3952">
        <v>50000</v>
      </c>
      <c r="K3952" t="s">
        <v>6037</v>
      </c>
    </row>
    <row r="3953" spans="1:11" x14ac:dyDescent="0.3">
      <c r="A3953" t="s">
        <v>3962</v>
      </c>
      <c r="B3953" t="s">
        <v>6012</v>
      </c>
      <c r="C3953" t="s">
        <v>6017</v>
      </c>
      <c r="D3953" t="s">
        <v>6018</v>
      </c>
      <c r="E3953" t="s">
        <v>6022</v>
      </c>
      <c r="F3953" t="s">
        <v>6029</v>
      </c>
      <c r="G3953">
        <v>491848</v>
      </c>
      <c r="H3953" t="s">
        <v>6033</v>
      </c>
      <c r="I3953">
        <v>30000</v>
      </c>
      <c r="J3953">
        <v>0</v>
      </c>
      <c r="K3953" t="s">
        <v>6036</v>
      </c>
    </row>
    <row r="3954" spans="1:11" x14ac:dyDescent="0.3">
      <c r="A3954" t="s">
        <v>3963</v>
      </c>
      <c r="B3954" t="s">
        <v>6011</v>
      </c>
      <c r="C3954" t="s">
        <v>6013</v>
      </c>
      <c r="D3954" t="s">
        <v>6018</v>
      </c>
      <c r="E3954" t="s">
        <v>6022</v>
      </c>
      <c r="F3954" t="s">
        <v>6031</v>
      </c>
      <c r="G3954">
        <v>781712</v>
      </c>
      <c r="H3954" t="s">
        <v>6035</v>
      </c>
      <c r="I3954">
        <v>30000</v>
      </c>
      <c r="J3954">
        <v>0</v>
      </c>
      <c r="K3954" t="s">
        <v>6038</v>
      </c>
    </row>
    <row r="3955" spans="1:11" x14ac:dyDescent="0.3">
      <c r="A3955" t="s">
        <v>3964</v>
      </c>
      <c r="B3955" t="s">
        <v>6011</v>
      </c>
      <c r="C3955" t="s">
        <v>6014</v>
      </c>
      <c r="D3955" t="s">
        <v>6019</v>
      </c>
      <c r="E3955" t="s">
        <v>6026</v>
      </c>
      <c r="F3955" t="s">
        <v>6029</v>
      </c>
      <c r="G3955">
        <v>525474</v>
      </c>
      <c r="H3955" t="s">
        <v>6035</v>
      </c>
      <c r="I3955">
        <v>40000</v>
      </c>
      <c r="J3955">
        <v>0</v>
      </c>
      <c r="K3955" t="s">
        <v>6036</v>
      </c>
    </row>
    <row r="3956" spans="1:11" x14ac:dyDescent="0.3">
      <c r="A3956" t="s">
        <v>3965</v>
      </c>
      <c r="B3956" t="s">
        <v>6012</v>
      </c>
      <c r="C3956" t="s">
        <v>6013</v>
      </c>
      <c r="D3956" t="s">
        <v>6020</v>
      </c>
      <c r="E3956" t="s">
        <v>6028</v>
      </c>
      <c r="F3956" t="s">
        <v>6030</v>
      </c>
      <c r="G3956">
        <v>296010</v>
      </c>
      <c r="H3956" t="s">
        <v>6033</v>
      </c>
      <c r="I3956">
        <v>30000</v>
      </c>
      <c r="J3956">
        <v>30000</v>
      </c>
      <c r="K3956" t="s">
        <v>6037</v>
      </c>
    </row>
    <row r="3957" spans="1:11" x14ac:dyDescent="0.3">
      <c r="A3957" t="s">
        <v>3966</v>
      </c>
      <c r="B3957" t="s">
        <v>6011</v>
      </c>
      <c r="C3957" t="s">
        <v>6013</v>
      </c>
      <c r="D3957" t="s">
        <v>6018</v>
      </c>
      <c r="E3957" t="s">
        <v>6023</v>
      </c>
      <c r="F3957" t="s">
        <v>6031</v>
      </c>
      <c r="G3957">
        <v>609177</v>
      </c>
      <c r="H3957" t="s">
        <v>6035</v>
      </c>
      <c r="I3957">
        <v>40000</v>
      </c>
      <c r="J3957">
        <v>40000</v>
      </c>
      <c r="K3957" t="s">
        <v>6037</v>
      </c>
    </row>
    <row r="3958" spans="1:11" x14ac:dyDescent="0.3">
      <c r="A3958" t="s">
        <v>3967</v>
      </c>
      <c r="B3958" t="s">
        <v>6011</v>
      </c>
      <c r="C3958" t="s">
        <v>6017</v>
      </c>
      <c r="D3958" t="s">
        <v>6018</v>
      </c>
      <c r="E3958" t="s">
        <v>6024</v>
      </c>
      <c r="F3958" t="s">
        <v>6032</v>
      </c>
      <c r="G3958">
        <v>440002</v>
      </c>
      <c r="H3958" t="s">
        <v>6033</v>
      </c>
      <c r="I3958">
        <v>30000</v>
      </c>
      <c r="J3958">
        <v>30000</v>
      </c>
      <c r="K3958" t="s">
        <v>6037</v>
      </c>
    </row>
    <row r="3959" spans="1:11" x14ac:dyDescent="0.3">
      <c r="A3959" t="s">
        <v>3968</v>
      </c>
      <c r="B3959" t="s">
        <v>6011</v>
      </c>
      <c r="C3959" t="s">
        <v>6015</v>
      </c>
      <c r="D3959" t="s">
        <v>6019</v>
      </c>
      <c r="E3959" t="s">
        <v>6024</v>
      </c>
      <c r="F3959" t="s">
        <v>6031</v>
      </c>
      <c r="G3959">
        <v>40756</v>
      </c>
      <c r="H3959" t="s">
        <v>6017</v>
      </c>
      <c r="I3959">
        <v>30000</v>
      </c>
      <c r="J3959">
        <v>0</v>
      </c>
      <c r="K3959" t="s">
        <v>6036</v>
      </c>
    </row>
    <row r="3960" spans="1:11" x14ac:dyDescent="0.3">
      <c r="A3960" t="s">
        <v>3969</v>
      </c>
      <c r="B3960" t="s">
        <v>6011</v>
      </c>
      <c r="C3960" t="s">
        <v>6014</v>
      </c>
      <c r="D3960" t="s">
        <v>6020</v>
      </c>
      <c r="E3960" t="s">
        <v>6021</v>
      </c>
      <c r="F3960" t="s">
        <v>6032</v>
      </c>
      <c r="G3960">
        <v>703899</v>
      </c>
      <c r="H3960" t="s">
        <v>6035</v>
      </c>
      <c r="I3960">
        <v>50000</v>
      </c>
      <c r="J3960">
        <v>50000</v>
      </c>
      <c r="K3960" t="s">
        <v>6037</v>
      </c>
    </row>
    <row r="3961" spans="1:11" x14ac:dyDescent="0.3">
      <c r="A3961" t="s">
        <v>3970</v>
      </c>
      <c r="B3961" t="s">
        <v>6011</v>
      </c>
      <c r="C3961" t="s">
        <v>6016</v>
      </c>
      <c r="D3961" t="s">
        <v>6019</v>
      </c>
      <c r="E3961" t="s">
        <v>6027</v>
      </c>
      <c r="F3961" t="s">
        <v>6032</v>
      </c>
      <c r="G3961">
        <v>311000</v>
      </c>
      <c r="H3961" t="s">
        <v>6033</v>
      </c>
      <c r="I3961">
        <v>40000</v>
      </c>
      <c r="J3961">
        <v>40000</v>
      </c>
      <c r="K3961" t="s">
        <v>6037</v>
      </c>
    </row>
    <row r="3962" spans="1:11" x14ac:dyDescent="0.3">
      <c r="A3962" t="s">
        <v>3971</v>
      </c>
      <c r="B3962" t="s">
        <v>6011</v>
      </c>
      <c r="C3962" t="s">
        <v>6013</v>
      </c>
      <c r="D3962" t="s">
        <v>6020</v>
      </c>
      <c r="E3962" t="s">
        <v>6028</v>
      </c>
      <c r="F3962" t="s">
        <v>6031</v>
      </c>
      <c r="G3962">
        <v>243935</v>
      </c>
      <c r="H3962" t="s">
        <v>6034</v>
      </c>
      <c r="I3962">
        <v>50000</v>
      </c>
      <c r="J3962">
        <v>50000</v>
      </c>
      <c r="K3962" t="s">
        <v>6037</v>
      </c>
    </row>
    <row r="3963" spans="1:11" x14ac:dyDescent="0.3">
      <c r="A3963" t="s">
        <v>3972</v>
      </c>
      <c r="B3963" t="s">
        <v>6012</v>
      </c>
      <c r="C3963" t="s">
        <v>6017</v>
      </c>
      <c r="D3963" t="s">
        <v>6020</v>
      </c>
      <c r="E3963" t="s">
        <v>6027</v>
      </c>
      <c r="F3963" t="s">
        <v>6031</v>
      </c>
      <c r="G3963">
        <v>701427</v>
      </c>
      <c r="H3963" t="s">
        <v>6035</v>
      </c>
      <c r="I3963">
        <v>60000</v>
      </c>
      <c r="J3963">
        <v>60000</v>
      </c>
      <c r="K3963" t="s">
        <v>6037</v>
      </c>
    </row>
    <row r="3964" spans="1:11" x14ac:dyDescent="0.3">
      <c r="A3964" t="s">
        <v>3973</v>
      </c>
      <c r="B3964" t="s">
        <v>6011</v>
      </c>
      <c r="C3964" t="s">
        <v>6013</v>
      </c>
      <c r="D3964" t="s">
        <v>6018</v>
      </c>
      <c r="E3964" t="s">
        <v>6025</v>
      </c>
      <c r="F3964" t="s">
        <v>6032</v>
      </c>
      <c r="G3964">
        <v>596300</v>
      </c>
      <c r="H3964" t="s">
        <v>6035</v>
      </c>
      <c r="I3964">
        <v>40000</v>
      </c>
      <c r="J3964">
        <v>40000</v>
      </c>
      <c r="K3964" t="s">
        <v>6037</v>
      </c>
    </row>
    <row r="3965" spans="1:11" x14ac:dyDescent="0.3">
      <c r="A3965" t="s">
        <v>3974</v>
      </c>
      <c r="B3965" t="s">
        <v>6011</v>
      </c>
      <c r="C3965" t="s">
        <v>6016</v>
      </c>
      <c r="D3965" t="s">
        <v>6018</v>
      </c>
      <c r="E3965" t="s">
        <v>6027</v>
      </c>
      <c r="F3965" t="s">
        <v>6032</v>
      </c>
      <c r="G3965">
        <v>352397</v>
      </c>
      <c r="H3965" t="s">
        <v>6033</v>
      </c>
      <c r="I3965">
        <v>30000</v>
      </c>
      <c r="J3965">
        <v>30000</v>
      </c>
      <c r="K3965" t="s">
        <v>6037</v>
      </c>
    </row>
    <row r="3966" spans="1:11" x14ac:dyDescent="0.3">
      <c r="A3966" t="s">
        <v>3975</v>
      </c>
      <c r="B3966" t="s">
        <v>6011</v>
      </c>
      <c r="C3966" t="s">
        <v>6013</v>
      </c>
      <c r="D3966" t="s">
        <v>6019</v>
      </c>
      <c r="E3966" t="s">
        <v>6025</v>
      </c>
      <c r="F3966" t="s">
        <v>6031</v>
      </c>
      <c r="G3966">
        <v>264622</v>
      </c>
      <c r="H3966" t="s">
        <v>6033</v>
      </c>
      <c r="I3966">
        <v>20000</v>
      </c>
      <c r="J3966">
        <v>20000</v>
      </c>
      <c r="K3966" t="s">
        <v>6037</v>
      </c>
    </row>
    <row r="3967" spans="1:11" x14ac:dyDescent="0.3">
      <c r="A3967" t="s">
        <v>3976</v>
      </c>
      <c r="B3967" t="s">
        <v>6011</v>
      </c>
      <c r="C3967" t="s">
        <v>6016</v>
      </c>
      <c r="D3967" t="s">
        <v>6018</v>
      </c>
      <c r="E3967" t="s">
        <v>6026</v>
      </c>
      <c r="F3967" t="s">
        <v>6031</v>
      </c>
      <c r="G3967">
        <v>139214</v>
      </c>
      <c r="H3967" t="s">
        <v>6034</v>
      </c>
      <c r="I3967">
        <v>20000</v>
      </c>
      <c r="J3967">
        <v>0</v>
      </c>
      <c r="K3967" t="s">
        <v>6036</v>
      </c>
    </row>
    <row r="3968" spans="1:11" x14ac:dyDescent="0.3">
      <c r="A3968" t="s">
        <v>3977</v>
      </c>
      <c r="B3968" t="s">
        <v>6012</v>
      </c>
      <c r="C3968" t="s">
        <v>6014</v>
      </c>
      <c r="D3968" t="s">
        <v>6018</v>
      </c>
      <c r="E3968" t="s">
        <v>6024</v>
      </c>
      <c r="F3968" t="s">
        <v>6031</v>
      </c>
      <c r="G3968">
        <v>722932</v>
      </c>
      <c r="H3968" t="s">
        <v>6035</v>
      </c>
      <c r="I3968">
        <v>60000</v>
      </c>
      <c r="J3968">
        <v>60000</v>
      </c>
      <c r="K3968" t="s">
        <v>6037</v>
      </c>
    </row>
    <row r="3969" spans="1:11" x14ac:dyDescent="0.3">
      <c r="A3969" t="s">
        <v>3978</v>
      </c>
      <c r="B3969" t="s">
        <v>6012</v>
      </c>
      <c r="C3969" t="s">
        <v>6013</v>
      </c>
      <c r="D3969" t="s">
        <v>6019</v>
      </c>
      <c r="E3969" t="s">
        <v>6027</v>
      </c>
      <c r="F3969" t="s">
        <v>6029</v>
      </c>
      <c r="G3969">
        <v>182194</v>
      </c>
      <c r="H3969" t="s">
        <v>6034</v>
      </c>
      <c r="I3969">
        <v>60000</v>
      </c>
      <c r="J3969">
        <v>60000</v>
      </c>
      <c r="K3969" t="s">
        <v>6037</v>
      </c>
    </row>
    <row r="3970" spans="1:11" x14ac:dyDescent="0.3">
      <c r="A3970" t="s">
        <v>3979</v>
      </c>
      <c r="B3970" t="s">
        <v>6012</v>
      </c>
      <c r="C3970" t="s">
        <v>6017</v>
      </c>
      <c r="D3970" t="s">
        <v>6020</v>
      </c>
      <c r="E3970" t="s">
        <v>6025</v>
      </c>
      <c r="F3970" t="s">
        <v>6031</v>
      </c>
      <c r="G3970">
        <v>422766</v>
      </c>
      <c r="H3970" t="s">
        <v>6033</v>
      </c>
      <c r="I3970">
        <v>40000</v>
      </c>
      <c r="J3970">
        <v>40000</v>
      </c>
      <c r="K3970" t="s">
        <v>6037</v>
      </c>
    </row>
    <row r="3971" spans="1:11" x14ac:dyDescent="0.3">
      <c r="A3971" t="s">
        <v>3980</v>
      </c>
      <c r="B3971" t="s">
        <v>6011</v>
      </c>
      <c r="C3971" t="s">
        <v>6015</v>
      </c>
      <c r="D3971" t="s">
        <v>6019</v>
      </c>
      <c r="E3971" t="s">
        <v>6025</v>
      </c>
      <c r="F3971" t="s">
        <v>6031</v>
      </c>
      <c r="G3971">
        <v>475570</v>
      </c>
      <c r="H3971" t="s">
        <v>6033</v>
      </c>
      <c r="I3971">
        <v>50000</v>
      </c>
      <c r="J3971">
        <v>50000</v>
      </c>
      <c r="K3971" t="s">
        <v>6037</v>
      </c>
    </row>
    <row r="3972" spans="1:11" x14ac:dyDescent="0.3">
      <c r="A3972" t="s">
        <v>3981</v>
      </c>
      <c r="B3972" t="s">
        <v>6012</v>
      </c>
      <c r="C3972" t="s">
        <v>6015</v>
      </c>
      <c r="D3972" t="s">
        <v>6020</v>
      </c>
      <c r="E3972" t="s">
        <v>6025</v>
      </c>
      <c r="F3972" t="s">
        <v>6031</v>
      </c>
      <c r="G3972">
        <v>133068</v>
      </c>
      <c r="H3972" t="s">
        <v>6034</v>
      </c>
      <c r="I3972">
        <v>50000</v>
      </c>
      <c r="J3972">
        <v>50000</v>
      </c>
      <c r="K3972" t="s">
        <v>6037</v>
      </c>
    </row>
    <row r="3973" spans="1:11" x14ac:dyDescent="0.3">
      <c r="A3973" t="s">
        <v>3982</v>
      </c>
      <c r="B3973" t="s">
        <v>6012</v>
      </c>
      <c r="C3973" t="s">
        <v>6016</v>
      </c>
      <c r="D3973" t="s">
        <v>6019</v>
      </c>
      <c r="E3973" t="s">
        <v>6024</v>
      </c>
      <c r="F3973" t="s">
        <v>6031</v>
      </c>
      <c r="G3973">
        <v>238422</v>
      </c>
      <c r="H3973" t="s">
        <v>6034</v>
      </c>
      <c r="I3973">
        <v>60000</v>
      </c>
      <c r="J3973">
        <v>60000</v>
      </c>
      <c r="K3973" t="s">
        <v>6037</v>
      </c>
    </row>
    <row r="3974" spans="1:11" x14ac:dyDescent="0.3">
      <c r="A3974" t="s">
        <v>3983</v>
      </c>
      <c r="B3974" t="s">
        <v>6012</v>
      </c>
      <c r="C3974" t="s">
        <v>6014</v>
      </c>
      <c r="D3974" t="s">
        <v>6018</v>
      </c>
      <c r="E3974" t="s">
        <v>6026</v>
      </c>
      <c r="F3974" t="s">
        <v>6031</v>
      </c>
      <c r="G3974">
        <v>565158</v>
      </c>
      <c r="H3974" t="s">
        <v>6035</v>
      </c>
      <c r="I3974">
        <v>50000</v>
      </c>
      <c r="J3974">
        <v>50000</v>
      </c>
      <c r="K3974" t="s">
        <v>6037</v>
      </c>
    </row>
    <row r="3975" spans="1:11" x14ac:dyDescent="0.3">
      <c r="A3975" t="s">
        <v>3984</v>
      </c>
      <c r="B3975" t="s">
        <v>6012</v>
      </c>
      <c r="C3975" t="s">
        <v>6017</v>
      </c>
      <c r="D3975" t="s">
        <v>6018</v>
      </c>
      <c r="E3975" t="s">
        <v>6024</v>
      </c>
      <c r="F3975" t="s">
        <v>6032</v>
      </c>
      <c r="G3975">
        <v>666564</v>
      </c>
      <c r="H3975" t="s">
        <v>6035</v>
      </c>
      <c r="I3975">
        <v>60000</v>
      </c>
      <c r="J3975">
        <v>60000</v>
      </c>
      <c r="K3975" t="s">
        <v>6037</v>
      </c>
    </row>
    <row r="3976" spans="1:11" x14ac:dyDescent="0.3">
      <c r="A3976" t="s">
        <v>3985</v>
      </c>
      <c r="B3976" t="s">
        <v>6011</v>
      </c>
      <c r="C3976" t="s">
        <v>6014</v>
      </c>
      <c r="D3976" t="s">
        <v>6018</v>
      </c>
      <c r="E3976" t="s">
        <v>6024</v>
      </c>
      <c r="F3976" t="s">
        <v>6030</v>
      </c>
      <c r="G3976">
        <v>636410</v>
      </c>
      <c r="H3976" t="s">
        <v>6035</v>
      </c>
      <c r="I3976">
        <v>50000</v>
      </c>
      <c r="J3976">
        <v>50000</v>
      </c>
      <c r="K3976" t="s">
        <v>6037</v>
      </c>
    </row>
    <row r="3977" spans="1:11" x14ac:dyDescent="0.3">
      <c r="A3977" t="s">
        <v>3986</v>
      </c>
      <c r="B3977" t="s">
        <v>6012</v>
      </c>
      <c r="C3977" t="s">
        <v>6016</v>
      </c>
      <c r="D3977" t="s">
        <v>6020</v>
      </c>
      <c r="E3977" t="s">
        <v>6022</v>
      </c>
      <c r="F3977" t="s">
        <v>6032</v>
      </c>
      <c r="G3977">
        <v>797590</v>
      </c>
      <c r="H3977" t="s">
        <v>6035</v>
      </c>
      <c r="I3977">
        <v>60000</v>
      </c>
      <c r="J3977">
        <v>60000</v>
      </c>
      <c r="K3977" t="s">
        <v>6037</v>
      </c>
    </row>
    <row r="3978" spans="1:11" x14ac:dyDescent="0.3">
      <c r="A3978" t="s">
        <v>3987</v>
      </c>
      <c r="B3978" t="s">
        <v>6012</v>
      </c>
      <c r="C3978" t="s">
        <v>6013</v>
      </c>
      <c r="D3978" t="s">
        <v>6018</v>
      </c>
      <c r="E3978" t="s">
        <v>6024</v>
      </c>
      <c r="F3978" t="s">
        <v>6031</v>
      </c>
      <c r="G3978">
        <v>553940</v>
      </c>
      <c r="H3978" t="s">
        <v>6035</v>
      </c>
      <c r="I3978">
        <v>20000</v>
      </c>
      <c r="J3978">
        <v>20000</v>
      </c>
      <c r="K3978" t="s">
        <v>6037</v>
      </c>
    </row>
    <row r="3979" spans="1:11" x14ac:dyDescent="0.3">
      <c r="A3979" t="s">
        <v>3988</v>
      </c>
      <c r="B3979" t="s">
        <v>6011</v>
      </c>
      <c r="C3979" t="s">
        <v>6014</v>
      </c>
      <c r="D3979" t="s">
        <v>6019</v>
      </c>
      <c r="E3979" t="s">
        <v>6027</v>
      </c>
      <c r="F3979" t="s">
        <v>6032</v>
      </c>
      <c r="G3979">
        <v>193386</v>
      </c>
      <c r="H3979" t="s">
        <v>6034</v>
      </c>
      <c r="I3979">
        <v>20000</v>
      </c>
      <c r="J3979">
        <v>20000</v>
      </c>
      <c r="K3979" t="s">
        <v>6037</v>
      </c>
    </row>
    <row r="3980" spans="1:11" x14ac:dyDescent="0.3">
      <c r="A3980" t="s">
        <v>3989</v>
      </c>
      <c r="B3980" t="s">
        <v>6012</v>
      </c>
      <c r="C3980" t="s">
        <v>6016</v>
      </c>
      <c r="D3980" t="s">
        <v>6020</v>
      </c>
      <c r="E3980" t="s">
        <v>6024</v>
      </c>
      <c r="F3980" t="s">
        <v>6032</v>
      </c>
      <c r="G3980">
        <v>298778</v>
      </c>
      <c r="H3980" t="s">
        <v>6033</v>
      </c>
      <c r="I3980">
        <v>40000</v>
      </c>
      <c r="J3980">
        <v>40000</v>
      </c>
      <c r="K3980" t="s">
        <v>6037</v>
      </c>
    </row>
    <row r="3981" spans="1:11" x14ac:dyDescent="0.3">
      <c r="A3981" t="s">
        <v>3990</v>
      </c>
      <c r="B3981" t="s">
        <v>6012</v>
      </c>
      <c r="C3981" t="s">
        <v>6015</v>
      </c>
      <c r="D3981" t="s">
        <v>6020</v>
      </c>
      <c r="E3981" t="s">
        <v>6028</v>
      </c>
      <c r="F3981" t="s">
        <v>6030</v>
      </c>
      <c r="G3981">
        <v>190086</v>
      </c>
      <c r="H3981" t="s">
        <v>6034</v>
      </c>
      <c r="I3981">
        <v>20000</v>
      </c>
      <c r="J3981">
        <v>20000</v>
      </c>
      <c r="K3981" t="s">
        <v>6037</v>
      </c>
    </row>
    <row r="3982" spans="1:11" x14ac:dyDescent="0.3">
      <c r="A3982" t="s">
        <v>3991</v>
      </c>
      <c r="B3982" t="s">
        <v>6011</v>
      </c>
      <c r="C3982" t="s">
        <v>6013</v>
      </c>
      <c r="D3982" t="s">
        <v>6020</v>
      </c>
      <c r="E3982" t="s">
        <v>6028</v>
      </c>
      <c r="F3982" t="s">
        <v>6031</v>
      </c>
      <c r="G3982">
        <v>577422</v>
      </c>
      <c r="H3982" t="s">
        <v>6035</v>
      </c>
      <c r="I3982">
        <v>40000</v>
      </c>
      <c r="J3982">
        <v>0</v>
      </c>
      <c r="K3982" t="s">
        <v>6036</v>
      </c>
    </row>
    <row r="3983" spans="1:11" x14ac:dyDescent="0.3">
      <c r="A3983" t="s">
        <v>3992</v>
      </c>
      <c r="B3983" t="s">
        <v>6012</v>
      </c>
      <c r="C3983" t="s">
        <v>6013</v>
      </c>
      <c r="D3983" t="s">
        <v>6018</v>
      </c>
      <c r="E3983" t="s">
        <v>6027</v>
      </c>
      <c r="F3983" t="s">
        <v>6032</v>
      </c>
      <c r="G3983">
        <v>505476</v>
      </c>
      <c r="H3983" t="s">
        <v>6035</v>
      </c>
      <c r="I3983">
        <v>20000</v>
      </c>
      <c r="J3983">
        <v>0</v>
      </c>
      <c r="K3983" t="s">
        <v>6036</v>
      </c>
    </row>
    <row r="3984" spans="1:11" x14ac:dyDescent="0.3">
      <c r="A3984" t="s">
        <v>3993</v>
      </c>
      <c r="B3984" t="s">
        <v>6012</v>
      </c>
      <c r="C3984" t="s">
        <v>6015</v>
      </c>
      <c r="D3984" t="s">
        <v>6020</v>
      </c>
      <c r="E3984" t="s">
        <v>6028</v>
      </c>
      <c r="F3984" t="s">
        <v>6031</v>
      </c>
      <c r="G3984">
        <v>221812</v>
      </c>
      <c r="H3984" t="s">
        <v>6034</v>
      </c>
      <c r="I3984">
        <v>50000</v>
      </c>
      <c r="J3984">
        <v>0</v>
      </c>
      <c r="K3984" t="s">
        <v>6036</v>
      </c>
    </row>
    <row r="3985" spans="1:11" x14ac:dyDescent="0.3">
      <c r="A3985" t="s">
        <v>3994</v>
      </c>
      <c r="B3985" t="s">
        <v>6011</v>
      </c>
      <c r="C3985" t="s">
        <v>6016</v>
      </c>
      <c r="D3985" t="s">
        <v>6020</v>
      </c>
      <c r="E3985" t="s">
        <v>6024</v>
      </c>
      <c r="F3985" t="s">
        <v>6031</v>
      </c>
      <c r="G3985">
        <v>85338</v>
      </c>
      <c r="H3985" t="s">
        <v>6017</v>
      </c>
      <c r="I3985">
        <v>50000</v>
      </c>
      <c r="J3985">
        <v>0</v>
      </c>
      <c r="K3985" t="s">
        <v>6038</v>
      </c>
    </row>
    <row r="3986" spans="1:11" x14ac:dyDescent="0.3">
      <c r="A3986" t="s">
        <v>3995</v>
      </c>
      <c r="B3986" t="s">
        <v>6011</v>
      </c>
      <c r="C3986" t="s">
        <v>6016</v>
      </c>
      <c r="D3986" t="s">
        <v>6020</v>
      </c>
      <c r="E3986" t="s">
        <v>6024</v>
      </c>
      <c r="F3986" t="s">
        <v>6031</v>
      </c>
      <c r="G3986">
        <v>383598</v>
      </c>
      <c r="H3986" t="s">
        <v>6033</v>
      </c>
      <c r="I3986">
        <v>40000</v>
      </c>
      <c r="J3986">
        <v>40000</v>
      </c>
      <c r="K3986" t="s">
        <v>6037</v>
      </c>
    </row>
    <row r="3987" spans="1:11" x14ac:dyDescent="0.3">
      <c r="A3987" t="s">
        <v>3996</v>
      </c>
      <c r="B3987" t="s">
        <v>6012</v>
      </c>
      <c r="C3987" t="s">
        <v>6014</v>
      </c>
      <c r="D3987" t="s">
        <v>6020</v>
      </c>
      <c r="E3987" t="s">
        <v>6028</v>
      </c>
      <c r="F3987" t="s">
        <v>6029</v>
      </c>
      <c r="G3987">
        <v>314087</v>
      </c>
      <c r="H3987" t="s">
        <v>6033</v>
      </c>
      <c r="I3987">
        <v>40000</v>
      </c>
      <c r="J3987">
        <v>40000</v>
      </c>
      <c r="K3987" t="s">
        <v>6037</v>
      </c>
    </row>
    <row r="3988" spans="1:11" x14ac:dyDescent="0.3">
      <c r="A3988" t="s">
        <v>3997</v>
      </c>
      <c r="B3988" t="s">
        <v>6011</v>
      </c>
      <c r="C3988" t="s">
        <v>6017</v>
      </c>
      <c r="D3988" t="s">
        <v>6020</v>
      </c>
      <c r="E3988" t="s">
        <v>6021</v>
      </c>
      <c r="F3988" t="s">
        <v>6029</v>
      </c>
      <c r="G3988">
        <v>606846</v>
      </c>
      <c r="H3988" t="s">
        <v>6035</v>
      </c>
      <c r="I3988">
        <v>60000</v>
      </c>
      <c r="J3988">
        <v>60000</v>
      </c>
      <c r="K3988" t="s">
        <v>6037</v>
      </c>
    </row>
    <row r="3989" spans="1:11" x14ac:dyDescent="0.3">
      <c r="A3989" t="s">
        <v>3998</v>
      </c>
      <c r="B3989" t="s">
        <v>6011</v>
      </c>
      <c r="C3989" t="s">
        <v>6014</v>
      </c>
      <c r="D3989" t="s">
        <v>6019</v>
      </c>
      <c r="E3989" t="s">
        <v>6022</v>
      </c>
      <c r="F3989" t="s">
        <v>6032</v>
      </c>
      <c r="G3989">
        <v>110096</v>
      </c>
      <c r="H3989" t="s">
        <v>6034</v>
      </c>
      <c r="I3989">
        <v>50000</v>
      </c>
      <c r="J3989">
        <v>50000</v>
      </c>
      <c r="K3989" t="s">
        <v>6037</v>
      </c>
    </row>
    <row r="3990" spans="1:11" x14ac:dyDescent="0.3">
      <c r="A3990" t="s">
        <v>3999</v>
      </c>
      <c r="B3990" t="s">
        <v>6011</v>
      </c>
      <c r="C3990" t="s">
        <v>6014</v>
      </c>
      <c r="D3990" t="s">
        <v>6020</v>
      </c>
      <c r="E3990" t="s">
        <v>6026</v>
      </c>
      <c r="F3990" t="s">
        <v>6030</v>
      </c>
      <c r="G3990">
        <v>696792</v>
      </c>
      <c r="H3990" t="s">
        <v>6035</v>
      </c>
      <c r="I3990">
        <v>30000</v>
      </c>
      <c r="J3990">
        <v>0</v>
      </c>
      <c r="K3990" t="s">
        <v>6036</v>
      </c>
    </row>
    <row r="3991" spans="1:11" x14ac:dyDescent="0.3">
      <c r="A3991" t="s">
        <v>4000</v>
      </c>
      <c r="B3991" t="s">
        <v>6012</v>
      </c>
      <c r="C3991" t="s">
        <v>6017</v>
      </c>
      <c r="D3991" t="s">
        <v>6018</v>
      </c>
      <c r="E3991" t="s">
        <v>6023</v>
      </c>
      <c r="F3991" t="s">
        <v>6029</v>
      </c>
      <c r="G3991">
        <v>96359</v>
      </c>
      <c r="H3991" t="s">
        <v>6017</v>
      </c>
      <c r="I3991">
        <v>50000</v>
      </c>
      <c r="J3991">
        <v>50000</v>
      </c>
      <c r="K3991" t="s">
        <v>6037</v>
      </c>
    </row>
    <row r="3992" spans="1:11" x14ac:dyDescent="0.3">
      <c r="A3992" t="s">
        <v>4001</v>
      </c>
      <c r="B3992" t="s">
        <v>6012</v>
      </c>
      <c r="C3992" t="s">
        <v>6015</v>
      </c>
      <c r="D3992" t="s">
        <v>6020</v>
      </c>
      <c r="E3992" t="s">
        <v>6027</v>
      </c>
      <c r="F3992" t="s">
        <v>6032</v>
      </c>
      <c r="G3992">
        <v>352174</v>
      </c>
      <c r="H3992" t="s">
        <v>6033</v>
      </c>
      <c r="I3992">
        <v>50000</v>
      </c>
      <c r="J3992">
        <v>0</v>
      </c>
      <c r="K3992" t="s">
        <v>6036</v>
      </c>
    </row>
    <row r="3993" spans="1:11" x14ac:dyDescent="0.3">
      <c r="A3993" t="s">
        <v>4002</v>
      </c>
      <c r="B3993" t="s">
        <v>6012</v>
      </c>
      <c r="C3993" t="s">
        <v>6017</v>
      </c>
      <c r="D3993" t="s">
        <v>6020</v>
      </c>
      <c r="E3993" t="s">
        <v>6022</v>
      </c>
      <c r="F3993" t="s">
        <v>6029</v>
      </c>
      <c r="G3993">
        <v>81259</v>
      </c>
      <c r="H3993" t="s">
        <v>6017</v>
      </c>
      <c r="I3993">
        <v>60000</v>
      </c>
      <c r="J3993">
        <v>0</v>
      </c>
      <c r="K3993" t="s">
        <v>6036</v>
      </c>
    </row>
    <row r="3994" spans="1:11" x14ac:dyDescent="0.3">
      <c r="A3994" t="s">
        <v>4003</v>
      </c>
      <c r="B3994" t="s">
        <v>6012</v>
      </c>
      <c r="C3994" t="s">
        <v>6013</v>
      </c>
      <c r="D3994" t="s">
        <v>6019</v>
      </c>
      <c r="E3994" t="s">
        <v>6021</v>
      </c>
      <c r="F3994" t="s">
        <v>6030</v>
      </c>
      <c r="G3994">
        <v>59603</v>
      </c>
      <c r="H3994" t="s">
        <v>6017</v>
      </c>
      <c r="I3994">
        <v>20000</v>
      </c>
      <c r="J3994">
        <v>20000</v>
      </c>
      <c r="K3994" t="s">
        <v>6037</v>
      </c>
    </row>
    <row r="3995" spans="1:11" x14ac:dyDescent="0.3">
      <c r="A3995" t="s">
        <v>4004</v>
      </c>
      <c r="B3995" t="s">
        <v>6012</v>
      </c>
      <c r="C3995" t="s">
        <v>6015</v>
      </c>
      <c r="D3995" t="s">
        <v>6020</v>
      </c>
      <c r="E3995" t="s">
        <v>6027</v>
      </c>
      <c r="F3995" t="s">
        <v>6031</v>
      </c>
      <c r="G3995">
        <v>762335</v>
      </c>
      <c r="H3995" t="s">
        <v>6035</v>
      </c>
      <c r="I3995">
        <v>20000</v>
      </c>
      <c r="J3995">
        <v>0</v>
      </c>
      <c r="K3995" t="s">
        <v>6036</v>
      </c>
    </row>
    <row r="3996" spans="1:11" x14ac:dyDescent="0.3">
      <c r="A3996" t="s">
        <v>4005</v>
      </c>
      <c r="B3996" t="s">
        <v>6011</v>
      </c>
      <c r="C3996" t="s">
        <v>6013</v>
      </c>
      <c r="D3996" t="s">
        <v>6020</v>
      </c>
      <c r="E3996" t="s">
        <v>6022</v>
      </c>
      <c r="F3996" t="s">
        <v>6030</v>
      </c>
      <c r="G3996">
        <v>207907</v>
      </c>
      <c r="H3996" t="s">
        <v>6034</v>
      </c>
      <c r="I3996">
        <v>60000</v>
      </c>
      <c r="J3996">
        <v>60000</v>
      </c>
      <c r="K3996" t="s">
        <v>6037</v>
      </c>
    </row>
    <row r="3997" spans="1:11" x14ac:dyDescent="0.3">
      <c r="A3997" t="s">
        <v>4006</v>
      </c>
      <c r="B3997" t="s">
        <v>6012</v>
      </c>
      <c r="C3997" t="s">
        <v>6017</v>
      </c>
      <c r="D3997" t="s">
        <v>6019</v>
      </c>
      <c r="E3997" t="s">
        <v>6028</v>
      </c>
      <c r="F3997" t="s">
        <v>6031</v>
      </c>
      <c r="G3997">
        <v>172749</v>
      </c>
      <c r="H3997" t="s">
        <v>6034</v>
      </c>
      <c r="I3997">
        <v>40000</v>
      </c>
      <c r="J3997">
        <v>0</v>
      </c>
      <c r="K3997" t="s">
        <v>6036</v>
      </c>
    </row>
    <row r="3998" spans="1:11" x14ac:dyDescent="0.3">
      <c r="A3998" t="s">
        <v>4007</v>
      </c>
      <c r="B3998" t="s">
        <v>6011</v>
      </c>
      <c r="C3998" t="s">
        <v>6017</v>
      </c>
      <c r="D3998" t="s">
        <v>6020</v>
      </c>
      <c r="E3998" t="s">
        <v>6024</v>
      </c>
      <c r="F3998" t="s">
        <v>6032</v>
      </c>
      <c r="G3998">
        <v>331291</v>
      </c>
      <c r="H3998" t="s">
        <v>6033</v>
      </c>
      <c r="I3998">
        <v>40000</v>
      </c>
      <c r="J3998">
        <v>40000</v>
      </c>
      <c r="K3998" t="s">
        <v>6037</v>
      </c>
    </row>
    <row r="3999" spans="1:11" x14ac:dyDescent="0.3">
      <c r="A3999" t="s">
        <v>4008</v>
      </c>
      <c r="B3999" t="s">
        <v>6011</v>
      </c>
      <c r="C3999" t="s">
        <v>6013</v>
      </c>
      <c r="D3999" t="s">
        <v>6018</v>
      </c>
      <c r="E3999" t="s">
        <v>6025</v>
      </c>
      <c r="F3999" t="s">
        <v>6032</v>
      </c>
      <c r="G3999">
        <v>301182</v>
      </c>
      <c r="H3999" t="s">
        <v>6033</v>
      </c>
      <c r="I3999">
        <v>60000</v>
      </c>
      <c r="J3999">
        <v>60000</v>
      </c>
      <c r="K3999" t="s">
        <v>6037</v>
      </c>
    </row>
    <row r="4000" spans="1:11" x14ac:dyDescent="0.3">
      <c r="A4000" t="s">
        <v>4009</v>
      </c>
      <c r="B4000" t="s">
        <v>6012</v>
      </c>
      <c r="C4000" t="s">
        <v>6015</v>
      </c>
      <c r="D4000" t="s">
        <v>6018</v>
      </c>
      <c r="E4000" t="s">
        <v>6027</v>
      </c>
      <c r="F4000" t="s">
        <v>6030</v>
      </c>
      <c r="G4000">
        <v>133146</v>
      </c>
      <c r="H4000" t="s">
        <v>6034</v>
      </c>
      <c r="I4000">
        <v>40000</v>
      </c>
      <c r="J4000">
        <v>40000</v>
      </c>
      <c r="K4000" t="s">
        <v>6037</v>
      </c>
    </row>
    <row r="4001" spans="1:11" x14ac:dyDescent="0.3">
      <c r="A4001" t="s">
        <v>4010</v>
      </c>
      <c r="B4001" t="s">
        <v>6012</v>
      </c>
      <c r="C4001" t="s">
        <v>6013</v>
      </c>
      <c r="D4001" t="s">
        <v>6019</v>
      </c>
      <c r="E4001" t="s">
        <v>6024</v>
      </c>
      <c r="F4001" t="s">
        <v>6032</v>
      </c>
      <c r="G4001">
        <v>759947</v>
      </c>
      <c r="H4001" t="s">
        <v>6035</v>
      </c>
      <c r="I4001">
        <v>30000</v>
      </c>
      <c r="J4001">
        <v>30000</v>
      </c>
      <c r="K4001" t="s">
        <v>6037</v>
      </c>
    </row>
    <row r="4002" spans="1:11" x14ac:dyDescent="0.3">
      <c r="A4002" t="s">
        <v>4011</v>
      </c>
      <c r="B4002" t="s">
        <v>6012</v>
      </c>
      <c r="C4002" t="s">
        <v>6015</v>
      </c>
      <c r="D4002" t="s">
        <v>6019</v>
      </c>
      <c r="E4002" t="s">
        <v>6028</v>
      </c>
      <c r="F4002" t="s">
        <v>6032</v>
      </c>
      <c r="G4002">
        <v>409247</v>
      </c>
      <c r="H4002" t="s">
        <v>6033</v>
      </c>
      <c r="I4002">
        <v>30000</v>
      </c>
      <c r="J4002">
        <v>30000</v>
      </c>
      <c r="K4002" t="s">
        <v>6037</v>
      </c>
    </row>
    <row r="4003" spans="1:11" x14ac:dyDescent="0.3">
      <c r="A4003" t="s">
        <v>4012</v>
      </c>
      <c r="B4003" t="s">
        <v>6011</v>
      </c>
      <c r="C4003" t="s">
        <v>6015</v>
      </c>
      <c r="D4003" t="s">
        <v>6020</v>
      </c>
      <c r="E4003" t="s">
        <v>6022</v>
      </c>
      <c r="F4003" t="s">
        <v>6029</v>
      </c>
      <c r="G4003">
        <v>202838</v>
      </c>
      <c r="H4003" t="s">
        <v>6034</v>
      </c>
      <c r="I4003">
        <v>20000</v>
      </c>
      <c r="J4003">
        <v>0</v>
      </c>
      <c r="K4003" t="s">
        <v>6036</v>
      </c>
    </row>
    <row r="4004" spans="1:11" x14ac:dyDescent="0.3">
      <c r="A4004" t="s">
        <v>4013</v>
      </c>
      <c r="B4004" t="s">
        <v>6012</v>
      </c>
      <c r="C4004" t="s">
        <v>6014</v>
      </c>
      <c r="D4004" t="s">
        <v>6019</v>
      </c>
      <c r="E4004" t="s">
        <v>6027</v>
      </c>
      <c r="F4004" t="s">
        <v>6030</v>
      </c>
      <c r="G4004">
        <v>598576</v>
      </c>
      <c r="H4004" t="s">
        <v>6035</v>
      </c>
      <c r="I4004">
        <v>60000</v>
      </c>
      <c r="J4004">
        <v>60000</v>
      </c>
      <c r="K4004" t="s">
        <v>6037</v>
      </c>
    </row>
    <row r="4005" spans="1:11" x14ac:dyDescent="0.3">
      <c r="A4005" t="s">
        <v>4014</v>
      </c>
      <c r="B4005" t="s">
        <v>6012</v>
      </c>
      <c r="C4005" t="s">
        <v>6016</v>
      </c>
      <c r="D4005" t="s">
        <v>6020</v>
      </c>
      <c r="E4005" t="s">
        <v>6021</v>
      </c>
      <c r="F4005" t="s">
        <v>6032</v>
      </c>
      <c r="G4005">
        <v>686398</v>
      </c>
      <c r="H4005" t="s">
        <v>6035</v>
      </c>
      <c r="I4005">
        <v>50000</v>
      </c>
      <c r="J4005">
        <v>0</v>
      </c>
      <c r="K4005" t="s">
        <v>6036</v>
      </c>
    </row>
    <row r="4006" spans="1:11" x14ac:dyDescent="0.3">
      <c r="A4006" t="s">
        <v>4015</v>
      </c>
      <c r="B4006" t="s">
        <v>6012</v>
      </c>
      <c r="C4006" t="s">
        <v>6013</v>
      </c>
      <c r="D4006" t="s">
        <v>6018</v>
      </c>
      <c r="E4006" t="s">
        <v>6026</v>
      </c>
      <c r="F4006" t="s">
        <v>6030</v>
      </c>
      <c r="G4006">
        <v>100538</v>
      </c>
      <c r="H4006" t="s">
        <v>6034</v>
      </c>
      <c r="I4006">
        <v>50000</v>
      </c>
      <c r="J4006">
        <v>50000</v>
      </c>
      <c r="K4006" t="s">
        <v>6037</v>
      </c>
    </row>
    <row r="4007" spans="1:11" x14ac:dyDescent="0.3">
      <c r="A4007" t="s">
        <v>4016</v>
      </c>
      <c r="B4007" t="s">
        <v>6012</v>
      </c>
      <c r="C4007" t="s">
        <v>6015</v>
      </c>
      <c r="D4007" t="s">
        <v>6020</v>
      </c>
      <c r="E4007" t="s">
        <v>6026</v>
      </c>
      <c r="F4007" t="s">
        <v>6030</v>
      </c>
      <c r="G4007">
        <v>613600</v>
      </c>
      <c r="H4007" t="s">
        <v>6035</v>
      </c>
      <c r="I4007">
        <v>30000</v>
      </c>
      <c r="J4007">
        <v>30000</v>
      </c>
      <c r="K4007" t="s">
        <v>6037</v>
      </c>
    </row>
    <row r="4008" spans="1:11" x14ac:dyDescent="0.3">
      <c r="A4008" t="s">
        <v>4017</v>
      </c>
      <c r="B4008" t="s">
        <v>6011</v>
      </c>
      <c r="C4008" t="s">
        <v>6013</v>
      </c>
      <c r="D4008" t="s">
        <v>6019</v>
      </c>
      <c r="E4008" t="s">
        <v>6021</v>
      </c>
      <c r="F4008" t="s">
        <v>6030</v>
      </c>
      <c r="G4008">
        <v>337202</v>
      </c>
      <c r="H4008" t="s">
        <v>6033</v>
      </c>
      <c r="I4008">
        <v>60000</v>
      </c>
      <c r="J4008">
        <v>60000</v>
      </c>
      <c r="K4008" t="s">
        <v>6037</v>
      </c>
    </row>
    <row r="4009" spans="1:11" x14ac:dyDescent="0.3">
      <c r="A4009" t="s">
        <v>4018</v>
      </c>
      <c r="B4009" t="s">
        <v>6011</v>
      </c>
      <c r="C4009" t="s">
        <v>6016</v>
      </c>
      <c r="D4009" t="s">
        <v>6019</v>
      </c>
      <c r="E4009" t="s">
        <v>6023</v>
      </c>
      <c r="F4009" t="s">
        <v>6031</v>
      </c>
      <c r="G4009">
        <v>764827</v>
      </c>
      <c r="H4009" t="s">
        <v>6035</v>
      </c>
      <c r="I4009">
        <v>20000</v>
      </c>
      <c r="J4009">
        <v>20000</v>
      </c>
      <c r="K4009" t="s">
        <v>6037</v>
      </c>
    </row>
    <row r="4010" spans="1:11" x14ac:dyDescent="0.3">
      <c r="A4010" t="s">
        <v>4019</v>
      </c>
      <c r="B4010" t="s">
        <v>6011</v>
      </c>
      <c r="C4010" t="s">
        <v>6014</v>
      </c>
      <c r="D4010" t="s">
        <v>6018</v>
      </c>
      <c r="E4010" t="s">
        <v>6027</v>
      </c>
      <c r="F4010" t="s">
        <v>6029</v>
      </c>
      <c r="G4010">
        <v>334947</v>
      </c>
      <c r="H4010" t="s">
        <v>6033</v>
      </c>
      <c r="I4010">
        <v>40000</v>
      </c>
      <c r="J4010">
        <v>40000</v>
      </c>
      <c r="K4010" t="s">
        <v>6037</v>
      </c>
    </row>
    <row r="4011" spans="1:11" x14ac:dyDescent="0.3">
      <c r="A4011" t="s">
        <v>4020</v>
      </c>
      <c r="B4011" t="s">
        <v>6011</v>
      </c>
      <c r="C4011" t="s">
        <v>6013</v>
      </c>
      <c r="D4011" t="s">
        <v>6019</v>
      </c>
      <c r="E4011" t="s">
        <v>6023</v>
      </c>
      <c r="F4011" t="s">
        <v>6031</v>
      </c>
      <c r="G4011">
        <v>69066</v>
      </c>
      <c r="H4011" t="s">
        <v>6017</v>
      </c>
      <c r="I4011">
        <v>30000</v>
      </c>
      <c r="J4011">
        <v>30000</v>
      </c>
      <c r="K4011" t="s">
        <v>6037</v>
      </c>
    </row>
    <row r="4012" spans="1:11" x14ac:dyDescent="0.3">
      <c r="A4012" t="s">
        <v>4021</v>
      </c>
      <c r="B4012" t="s">
        <v>6011</v>
      </c>
      <c r="C4012" t="s">
        <v>6013</v>
      </c>
      <c r="D4012" t="s">
        <v>6018</v>
      </c>
      <c r="E4012" t="s">
        <v>6022</v>
      </c>
      <c r="F4012" t="s">
        <v>6032</v>
      </c>
      <c r="G4012">
        <v>654669</v>
      </c>
      <c r="H4012" t="s">
        <v>6035</v>
      </c>
      <c r="I4012">
        <v>50000</v>
      </c>
      <c r="J4012">
        <v>50000</v>
      </c>
      <c r="K4012" t="s">
        <v>6037</v>
      </c>
    </row>
    <row r="4013" spans="1:11" x14ac:dyDescent="0.3">
      <c r="A4013" t="s">
        <v>4022</v>
      </c>
      <c r="B4013" t="s">
        <v>6012</v>
      </c>
      <c r="C4013" t="s">
        <v>6016</v>
      </c>
      <c r="D4013" t="s">
        <v>6018</v>
      </c>
      <c r="E4013" t="s">
        <v>6023</v>
      </c>
      <c r="F4013" t="s">
        <v>6029</v>
      </c>
      <c r="G4013">
        <v>200340</v>
      </c>
      <c r="H4013" t="s">
        <v>6034</v>
      </c>
      <c r="I4013">
        <v>40000</v>
      </c>
      <c r="J4013">
        <v>40000</v>
      </c>
      <c r="K4013" t="s">
        <v>6037</v>
      </c>
    </row>
    <row r="4014" spans="1:11" x14ac:dyDescent="0.3">
      <c r="A4014" t="s">
        <v>4023</v>
      </c>
      <c r="B4014" t="s">
        <v>6012</v>
      </c>
      <c r="C4014" t="s">
        <v>6013</v>
      </c>
      <c r="D4014" t="s">
        <v>6020</v>
      </c>
      <c r="E4014" t="s">
        <v>6024</v>
      </c>
      <c r="F4014" t="s">
        <v>6030</v>
      </c>
      <c r="G4014">
        <v>339720</v>
      </c>
      <c r="H4014" t="s">
        <v>6033</v>
      </c>
      <c r="I4014">
        <v>50000</v>
      </c>
      <c r="J4014">
        <v>0</v>
      </c>
      <c r="K4014" t="s">
        <v>6036</v>
      </c>
    </row>
    <row r="4015" spans="1:11" x14ac:dyDescent="0.3">
      <c r="A4015" t="s">
        <v>4024</v>
      </c>
      <c r="B4015" t="s">
        <v>6011</v>
      </c>
      <c r="C4015" t="s">
        <v>6017</v>
      </c>
      <c r="D4015" t="s">
        <v>6018</v>
      </c>
      <c r="E4015" t="s">
        <v>6026</v>
      </c>
      <c r="F4015" t="s">
        <v>6029</v>
      </c>
      <c r="G4015">
        <v>655490</v>
      </c>
      <c r="H4015" t="s">
        <v>6035</v>
      </c>
      <c r="I4015">
        <v>30000</v>
      </c>
      <c r="J4015">
        <v>30000</v>
      </c>
      <c r="K4015" t="s">
        <v>6037</v>
      </c>
    </row>
    <row r="4016" spans="1:11" x14ac:dyDescent="0.3">
      <c r="A4016" t="s">
        <v>4025</v>
      </c>
      <c r="B4016" t="s">
        <v>6012</v>
      </c>
      <c r="C4016" t="s">
        <v>6015</v>
      </c>
      <c r="D4016" t="s">
        <v>6020</v>
      </c>
      <c r="E4016" t="s">
        <v>6021</v>
      </c>
      <c r="F4016" t="s">
        <v>6029</v>
      </c>
      <c r="G4016">
        <v>766495</v>
      </c>
      <c r="H4016" t="s">
        <v>6035</v>
      </c>
      <c r="I4016">
        <v>60000</v>
      </c>
      <c r="J4016">
        <v>0</v>
      </c>
      <c r="K4016" t="s">
        <v>6038</v>
      </c>
    </row>
    <row r="4017" spans="1:11" x14ac:dyDescent="0.3">
      <c r="A4017" t="s">
        <v>4026</v>
      </c>
      <c r="B4017" t="s">
        <v>6012</v>
      </c>
      <c r="C4017" t="s">
        <v>6013</v>
      </c>
      <c r="D4017" t="s">
        <v>6018</v>
      </c>
      <c r="E4017" t="s">
        <v>6028</v>
      </c>
      <c r="F4017" t="s">
        <v>6032</v>
      </c>
      <c r="G4017">
        <v>100076</v>
      </c>
      <c r="H4017" t="s">
        <v>6034</v>
      </c>
      <c r="I4017">
        <v>40000</v>
      </c>
      <c r="J4017">
        <v>40000</v>
      </c>
      <c r="K4017" t="s">
        <v>6037</v>
      </c>
    </row>
    <row r="4018" spans="1:11" x14ac:dyDescent="0.3">
      <c r="A4018" t="s">
        <v>4027</v>
      </c>
      <c r="B4018" t="s">
        <v>6012</v>
      </c>
      <c r="C4018" t="s">
        <v>6017</v>
      </c>
      <c r="D4018" t="s">
        <v>6018</v>
      </c>
      <c r="E4018" t="s">
        <v>6025</v>
      </c>
      <c r="F4018" t="s">
        <v>6029</v>
      </c>
      <c r="G4018">
        <v>212093</v>
      </c>
      <c r="H4018" t="s">
        <v>6034</v>
      </c>
      <c r="I4018">
        <v>30000</v>
      </c>
      <c r="J4018">
        <v>0</v>
      </c>
      <c r="K4018" t="s">
        <v>6036</v>
      </c>
    </row>
    <row r="4019" spans="1:11" x14ac:dyDescent="0.3">
      <c r="A4019" t="s">
        <v>4028</v>
      </c>
      <c r="B4019" t="s">
        <v>6011</v>
      </c>
      <c r="C4019" t="s">
        <v>6016</v>
      </c>
      <c r="D4019" t="s">
        <v>6020</v>
      </c>
      <c r="E4019" t="s">
        <v>6022</v>
      </c>
      <c r="F4019" t="s">
        <v>6029</v>
      </c>
      <c r="G4019">
        <v>95715</v>
      </c>
      <c r="H4019" t="s">
        <v>6017</v>
      </c>
      <c r="I4019">
        <v>20000</v>
      </c>
      <c r="J4019">
        <v>0</v>
      </c>
      <c r="K4019" t="s">
        <v>6036</v>
      </c>
    </row>
    <row r="4020" spans="1:11" x14ac:dyDescent="0.3">
      <c r="A4020" t="s">
        <v>4029</v>
      </c>
      <c r="B4020" t="s">
        <v>6011</v>
      </c>
      <c r="C4020" t="s">
        <v>6016</v>
      </c>
      <c r="D4020" t="s">
        <v>6018</v>
      </c>
      <c r="E4020" t="s">
        <v>6026</v>
      </c>
      <c r="F4020" t="s">
        <v>6031</v>
      </c>
      <c r="G4020">
        <v>132484</v>
      </c>
      <c r="H4020" t="s">
        <v>6034</v>
      </c>
      <c r="I4020">
        <v>50000</v>
      </c>
      <c r="J4020">
        <v>50000</v>
      </c>
      <c r="K4020" t="s">
        <v>6037</v>
      </c>
    </row>
    <row r="4021" spans="1:11" x14ac:dyDescent="0.3">
      <c r="A4021" t="s">
        <v>4030</v>
      </c>
      <c r="B4021" t="s">
        <v>6011</v>
      </c>
      <c r="C4021" t="s">
        <v>6015</v>
      </c>
      <c r="D4021" t="s">
        <v>6019</v>
      </c>
      <c r="E4021" t="s">
        <v>6021</v>
      </c>
      <c r="F4021" t="s">
        <v>6030</v>
      </c>
      <c r="G4021">
        <v>96099</v>
      </c>
      <c r="H4021" t="s">
        <v>6017</v>
      </c>
      <c r="I4021">
        <v>20000</v>
      </c>
      <c r="J4021">
        <v>0</v>
      </c>
      <c r="K4021" t="s">
        <v>6036</v>
      </c>
    </row>
    <row r="4022" spans="1:11" x14ac:dyDescent="0.3">
      <c r="A4022" t="s">
        <v>4031</v>
      </c>
      <c r="B4022" t="s">
        <v>6012</v>
      </c>
      <c r="C4022" t="s">
        <v>6015</v>
      </c>
      <c r="D4022" t="s">
        <v>6019</v>
      </c>
      <c r="E4022" t="s">
        <v>6028</v>
      </c>
      <c r="F4022" t="s">
        <v>6032</v>
      </c>
      <c r="G4022">
        <v>337470</v>
      </c>
      <c r="H4022" t="s">
        <v>6033</v>
      </c>
      <c r="I4022">
        <v>60000</v>
      </c>
      <c r="J4022">
        <v>0</v>
      </c>
      <c r="K4022" t="s">
        <v>6036</v>
      </c>
    </row>
    <row r="4023" spans="1:11" x14ac:dyDescent="0.3">
      <c r="A4023" t="s">
        <v>4032</v>
      </c>
      <c r="B4023" t="s">
        <v>6011</v>
      </c>
      <c r="C4023" t="s">
        <v>6017</v>
      </c>
      <c r="D4023" t="s">
        <v>6018</v>
      </c>
      <c r="E4023" t="s">
        <v>6026</v>
      </c>
      <c r="F4023" t="s">
        <v>6031</v>
      </c>
      <c r="G4023">
        <v>740075</v>
      </c>
      <c r="H4023" t="s">
        <v>6035</v>
      </c>
      <c r="I4023">
        <v>30000</v>
      </c>
      <c r="J4023">
        <v>30000</v>
      </c>
      <c r="K4023" t="s">
        <v>6037</v>
      </c>
    </row>
    <row r="4024" spans="1:11" x14ac:dyDescent="0.3">
      <c r="A4024" t="s">
        <v>4033</v>
      </c>
      <c r="B4024" t="s">
        <v>6012</v>
      </c>
      <c r="C4024" t="s">
        <v>6013</v>
      </c>
      <c r="D4024" t="s">
        <v>6019</v>
      </c>
      <c r="E4024" t="s">
        <v>6025</v>
      </c>
      <c r="F4024" t="s">
        <v>6029</v>
      </c>
      <c r="G4024">
        <v>163156</v>
      </c>
      <c r="H4024" t="s">
        <v>6034</v>
      </c>
      <c r="I4024">
        <v>20000</v>
      </c>
      <c r="J4024">
        <v>20000</v>
      </c>
      <c r="K4024" t="s">
        <v>6037</v>
      </c>
    </row>
    <row r="4025" spans="1:11" x14ac:dyDescent="0.3">
      <c r="A4025" t="s">
        <v>4034</v>
      </c>
      <c r="B4025" t="s">
        <v>6012</v>
      </c>
      <c r="C4025" t="s">
        <v>6014</v>
      </c>
      <c r="D4025" t="s">
        <v>6018</v>
      </c>
      <c r="E4025" t="s">
        <v>6021</v>
      </c>
      <c r="F4025" t="s">
        <v>6031</v>
      </c>
      <c r="G4025">
        <v>665177</v>
      </c>
      <c r="H4025" t="s">
        <v>6035</v>
      </c>
      <c r="I4025">
        <v>50000</v>
      </c>
      <c r="J4025">
        <v>0</v>
      </c>
      <c r="K4025" t="s">
        <v>6036</v>
      </c>
    </row>
    <row r="4026" spans="1:11" x14ac:dyDescent="0.3">
      <c r="A4026" t="s">
        <v>4035</v>
      </c>
      <c r="B4026" t="s">
        <v>6011</v>
      </c>
      <c r="C4026" t="s">
        <v>6017</v>
      </c>
      <c r="D4026" t="s">
        <v>6020</v>
      </c>
      <c r="E4026" t="s">
        <v>6024</v>
      </c>
      <c r="F4026" t="s">
        <v>6032</v>
      </c>
      <c r="G4026">
        <v>38948</v>
      </c>
      <c r="H4026" t="s">
        <v>6017</v>
      </c>
      <c r="I4026">
        <v>50000</v>
      </c>
      <c r="J4026">
        <v>50000</v>
      </c>
      <c r="K4026" t="s">
        <v>6037</v>
      </c>
    </row>
    <row r="4027" spans="1:11" x14ac:dyDescent="0.3">
      <c r="A4027" t="s">
        <v>4036</v>
      </c>
      <c r="B4027" t="s">
        <v>6012</v>
      </c>
      <c r="C4027" t="s">
        <v>6015</v>
      </c>
      <c r="D4027" t="s">
        <v>6018</v>
      </c>
      <c r="E4027" t="s">
        <v>6024</v>
      </c>
      <c r="F4027" t="s">
        <v>6030</v>
      </c>
      <c r="G4027">
        <v>507900</v>
      </c>
      <c r="H4027" t="s">
        <v>6035</v>
      </c>
      <c r="I4027">
        <v>50000</v>
      </c>
      <c r="J4027">
        <v>50000</v>
      </c>
      <c r="K4027" t="s">
        <v>6037</v>
      </c>
    </row>
    <row r="4028" spans="1:11" x14ac:dyDescent="0.3">
      <c r="A4028" t="s">
        <v>4037</v>
      </c>
      <c r="B4028" t="s">
        <v>6011</v>
      </c>
      <c r="C4028" t="s">
        <v>6013</v>
      </c>
      <c r="D4028" t="s">
        <v>6018</v>
      </c>
      <c r="E4028" t="s">
        <v>6023</v>
      </c>
      <c r="F4028" t="s">
        <v>6029</v>
      </c>
      <c r="G4028">
        <v>311044</v>
      </c>
      <c r="H4028" t="s">
        <v>6033</v>
      </c>
      <c r="I4028">
        <v>40000</v>
      </c>
      <c r="J4028">
        <v>0</v>
      </c>
      <c r="K4028" t="s">
        <v>6036</v>
      </c>
    </row>
    <row r="4029" spans="1:11" x14ac:dyDescent="0.3">
      <c r="A4029" t="s">
        <v>4038</v>
      </c>
      <c r="B4029" t="s">
        <v>6011</v>
      </c>
      <c r="C4029" t="s">
        <v>6017</v>
      </c>
      <c r="D4029" t="s">
        <v>6018</v>
      </c>
      <c r="E4029" t="s">
        <v>6021</v>
      </c>
      <c r="F4029" t="s">
        <v>6032</v>
      </c>
      <c r="G4029">
        <v>591033</v>
      </c>
      <c r="H4029" t="s">
        <v>6035</v>
      </c>
      <c r="I4029">
        <v>20000</v>
      </c>
      <c r="J4029">
        <v>20000</v>
      </c>
      <c r="K4029" t="s">
        <v>6037</v>
      </c>
    </row>
    <row r="4030" spans="1:11" x14ac:dyDescent="0.3">
      <c r="A4030" t="s">
        <v>4039</v>
      </c>
      <c r="B4030" t="s">
        <v>6012</v>
      </c>
      <c r="C4030" t="s">
        <v>6013</v>
      </c>
      <c r="D4030" t="s">
        <v>6019</v>
      </c>
      <c r="E4030" t="s">
        <v>6021</v>
      </c>
      <c r="F4030" t="s">
        <v>6029</v>
      </c>
      <c r="G4030">
        <v>612761</v>
      </c>
      <c r="H4030" t="s">
        <v>6035</v>
      </c>
      <c r="I4030">
        <v>30000</v>
      </c>
      <c r="J4030">
        <v>30000</v>
      </c>
      <c r="K4030" t="s">
        <v>6037</v>
      </c>
    </row>
    <row r="4031" spans="1:11" x14ac:dyDescent="0.3">
      <c r="A4031" t="s">
        <v>4040</v>
      </c>
      <c r="B4031" t="s">
        <v>6011</v>
      </c>
      <c r="C4031" t="s">
        <v>6013</v>
      </c>
      <c r="D4031" t="s">
        <v>6019</v>
      </c>
      <c r="E4031" t="s">
        <v>6027</v>
      </c>
      <c r="F4031" t="s">
        <v>6030</v>
      </c>
      <c r="G4031">
        <v>144964</v>
      </c>
      <c r="H4031" t="s">
        <v>6034</v>
      </c>
      <c r="I4031">
        <v>50000</v>
      </c>
      <c r="J4031">
        <v>50000</v>
      </c>
      <c r="K4031" t="s">
        <v>6037</v>
      </c>
    </row>
    <row r="4032" spans="1:11" x14ac:dyDescent="0.3">
      <c r="A4032" t="s">
        <v>4041</v>
      </c>
      <c r="B4032" t="s">
        <v>6011</v>
      </c>
      <c r="C4032" t="s">
        <v>6014</v>
      </c>
      <c r="D4032" t="s">
        <v>6018</v>
      </c>
      <c r="E4032" t="s">
        <v>6028</v>
      </c>
      <c r="F4032" t="s">
        <v>6032</v>
      </c>
      <c r="G4032">
        <v>491862</v>
      </c>
      <c r="H4032" t="s">
        <v>6033</v>
      </c>
      <c r="I4032">
        <v>60000</v>
      </c>
      <c r="J4032">
        <v>0</v>
      </c>
      <c r="K4032" t="s">
        <v>6038</v>
      </c>
    </row>
    <row r="4033" spans="1:11" x14ac:dyDescent="0.3">
      <c r="A4033" t="s">
        <v>4042</v>
      </c>
      <c r="B4033" t="s">
        <v>6011</v>
      </c>
      <c r="C4033" t="s">
        <v>6014</v>
      </c>
      <c r="D4033" t="s">
        <v>6019</v>
      </c>
      <c r="E4033" t="s">
        <v>6021</v>
      </c>
      <c r="F4033" t="s">
        <v>6029</v>
      </c>
      <c r="G4033">
        <v>253923</v>
      </c>
      <c r="H4033" t="s">
        <v>6033</v>
      </c>
      <c r="I4033">
        <v>50000</v>
      </c>
      <c r="J4033">
        <v>0</v>
      </c>
      <c r="K4033" t="s">
        <v>6036</v>
      </c>
    </row>
    <row r="4034" spans="1:11" x14ac:dyDescent="0.3">
      <c r="A4034" t="s">
        <v>4043</v>
      </c>
      <c r="B4034" t="s">
        <v>6011</v>
      </c>
      <c r="C4034" t="s">
        <v>6013</v>
      </c>
      <c r="D4034" t="s">
        <v>6019</v>
      </c>
      <c r="E4034" t="s">
        <v>6022</v>
      </c>
      <c r="F4034" t="s">
        <v>6031</v>
      </c>
      <c r="G4034">
        <v>333473</v>
      </c>
      <c r="H4034" t="s">
        <v>6033</v>
      </c>
      <c r="I4034">
        <v>40000</v>
      </c>
      <c r="J4034">
        <v>40000</v>
      </c>
      <c r="K4034" t="s">
        <v>6037</v>
      </c>
    </row>
    <row r="4035" spans="1:11" x14ac:dyDescent="0.3">
      <c r="A4035" t="s">
        <v>4044</v>
      </c>
      <c r="B4035" t="s">
        <v>6011</v>
      </c>
      <c r="C4035" t="s">
        <v>6013</v>
      </c>
      <c r="D4035" t="s">
        <v>6018</v>
      </c>
      <c r="E4035" t="s">
        <v>6026</v>
      </c>
      <c r="F4035" t="s">
        <v>6030</v>
      </c>
      <c r="G4035">
        <v>788064</v>
      </c>
      <c r="H4035" t="s">
        <v>6035</v>
      </c>
      <c r="I4035">
        <v>60000</v>
      </c>
      <c r="J4035">
        <v>60000</v>
      </c>
      <c r="K4035" t="s">
        <v>6037</v>
      </c>
    </row>
    <row r="4036" spans="1:11" x14ac:dyDescent="0.3">
      <c r="A4036" t="s">
        <v>4045</v>
      </c>
      <c r="B4036" t="s">
        <v>6012</v>
      </c>
      <c r="C4036" t="s">
        <v>6013</v>
      </c>
      <c r="D4036" t="s">
        <v>6020</v>
      </c>
      <c r="E4036" t="s">
        <v>6028</v>
      </c>
      <c r="F4036" t="s">
        <v>6029</v>
      </c>
      <c r="G4036">
        <v>785462</v>
      </c>
      <c r="H4036" t="s">
        <v>6035</v>
      </c>
      <c r="I4036">
        <v>20000</v>
      </c>
      <c r="J4036">
        <v>20000</v>
      </c>
      <c r="K4036" t="s">
        <v>6037</v>
      </c>
    </row>
    <row r="4037" spans="1:11" x14ac:dyDescent="0.3">
      <c r="A4037" t="s">
        <v>4046</v>
      </c>
      <c r="B4037" t="s">
        <v>6012</v>
      </c>
      <c r="C4037" t="s">
        <v>6014</v>
      </c>
      <c r="D4037" t="s">
        <v>6019</v>
      </c>
      <c r="E4037" t="s">
        <v>6028</v>
      </c>
      <c r="F4037" t="s">
        <v>6030</v>
      </c>
      <c r="G4037">
        <v>711387</v>
      </c>
      <c r="H4037" t="s">
        <v>6035</v>
      </c>
      <c r="I4037">
        <v>50000</v>
      </c>
      <c r="J4037">
        <v>50000</v>
      </c>
      <c r="K4037" t="s">
        <v>6037</v>
      </c>
    </row>
    <row r="4038" spans="1:11" x14ac:dyDescent="0.3">
      <c r="A4038" t="s">
        <v>4047</v>
      </c>
      <c r="B4038" t="s">
        <v>6012</v>
      </c>
      <c r="C4038" t="s">
        <v>6014</v>
      </c>
      <c r="D4038" t="s">
        <v>6018</v>
      </c>
      <c r="E4038" t="s">
        <v>6027</v>
      </c>
      <c r="F4038" t="s">
        <v>6029</v>
      </c>
      <c r="G4038">
        <v>65743</v>
      </c>
      <c r="H4038" t="s">
        <v>6017</v>
      </c>
      <c r="I4038">
        <v>20000</v>
      </c>
      <c r="J4038">
        <v>0</v>
      </c>
      <c r="K4038" t="s">
        <v>6036</v>
      </c>
    </row>
    <row r="4039" spans="1:11" x14ac:dyDescent="0.3">
      <c r="A4039" t="s">
        <v>4048</v>
      </c>
      <c r="B4039" t="s">
        <v>6011</v>
      </c>
      <c r="C4039" t="s">
        <v>6015</v>
      </c>
      <c r="D4039" t="s">
        <v>6019</v>
      </c>
      <c r="E4039" t="s">
        <v>6022</v>
      </c>
      <c r="F4039" t="s">
        <v>6030</v>
      </c>
      <c r="G4039">
        <v>346388</v>
      </c>
      <c r="H4039" t="s">
        <v>6033</v>
      </c>
      <c r="I4039">
        <v>20000</v>
      </c>
      <c r="J4039">
        <v>20000</v>
      </c>
      <c r="K4039" t="s">
        <v>6037</v>
      </c>
    </row>
    <row r="4040" spans="1:11" x14ac:dyDescent="0.3">
      <c r="A4040" t="s">
        <v>4049</v>
      </c>
      <c r="B4040" t="s">
        <v>6011</v>
      </c>
      <c r="C4040" t="s">
        <v>6016</v>
      </c>
      <c r="D4040" t="s">
        <v>6018</v>
      </c>
      <c r="E4040" t="s">
        <v>6023</v>
      </c>
      <c r="F4040" t="s">
        <v>6031</v>
      </c>
      <c r="G4040">
        <v>699017</v>
      </c>
      <c r="H4040" t="s">
        <v>6035</v>
      </c>
      <c r="I4040">
        <v>60000</v>
      </c>
      <c r="J4040">
        <v>60000</v>
      </c>
      <c r="K4040" t="s">
        <v>6037</v>
      </c>
    </row>
    <row r="4041" spans="1:11" x14ac:dyDescent="0.3">
      <c r="A4041" t="s">
        <v>4050</v>
      </c>
      <c r="B4041" t="s">
        <v>6011</v>
      </c>
      <c r="C4041" t="s">
        <v>6016</v>
      </c>
      <c r="D4041" t="s">
        <v>6019</v>
      </c>
      <c r="E4041" t="s">
        <v>6021</v>
      </c>
      <c r="F4041" t="s">
        <v>6029</v>
      </c>
      <c r="G4041">
        <v>184698</v>
      </c>
      <c r="H4041" t="s">
        <v>6034</v>
      </c>
      <c r="I4041">
        <v>20000</v>
      </c>
      <c r="J4041">
        <v>20000</v>
      </c>
      <c r="K4041" t="s">
        <v>6037</v>
      </c>
    </row>
    <row r="4042" spans="1:11" x14ac:dyDescent="0.3">
      <c r="A4042" t="s">
        <v>4051</v>
      </c>
      <c r="B4042" t="s">
        <v>6011</v>
      </c>
      <c r="C4042" t="s">
        <v>6016</v>
      </c>
      <c r="D4042" t="s">
        <v>6018</v>
      </c>
      <c r="E4042" t="s">
        <v>6023</v>
      </c>
      <c r="F4042" t="s">
        <v>6030</v>
      </c>
      <c r="G4042">
        <v>558847</v>
      </c>
      <c r="H4042" t="s">
        <v>6035</v>
      </c>
      <c r="I4042">
        <v>40000</v>
      </c>
      <c r="J4042">
        <v>0</v>
      </c>
      <c r="K4042" t="s">
        <v>6036</v>
      </c>
    </row>
    <row r="4043" spans="1:11" x14ac:dyDescent="0.3">
      <c r="A4043" t="s">
        <v>4052</v>
      </c>
      <c r="B4043" t="s">
        <v>6012</v>
      </c>
      <c r="C4043" t="s">
        <v>6016</v>
      </c>
      <c r="D4043" t="s">
        <v>6020</v>
      </c>
      <c r="E4043" t="s">
        <v>6023</v>
      </c>
      <c r="F4043" t="s">
        <v>6031</v>
      </c>
      <c r="G4043">
        <v>588799</v>
      </c>
      <c r="H4043" t="s">
        <v>6035</v>
      </c>
      <c r="I4043">
        <v>30000</v>
      </c>
      <c r="J4043">
        <v>30000</v>
      </c>
      <c r="K4043" t="s">
        <v>6037</v>
      </c>
    </row>
    <row r="4044" spans="1:11" x14ac:dyDescent="0.3">
      <c r="A4044" t="s">
        <v>4053</v>
      </c>
      <c r="B4044" t="s">
        <v>6011</v>
      </c>
      <c r="C4044" t="s">
        <v>6016</v>
      </c>
      <c r="D4044" t="s">
        <v>6018</v>
      </c>
      <c r="E4044" t="s">
        <v>6024</v>
      </c>
      <c r="F4044" t="s">
        <v>6030</v>
      </c>
      <c r="G4044">
        <v>783649</v>
      </c>
      <c r="H4044" t="s">
        <v>6035</v>
      </c>
      <c r="I4044">
        <v>20000</v>
      </c>
      <c r="J4044">
        <v>20000</v>
      </c>
      <c r="K4044" t="s">
        <v>6037</v>
      </c>
    </row>
    <row r="4045" spans="1:11" x14ac:dyDescent="0.3">
      <c r="A4045" t="s">
        <v>4054</v>
      </c>
      <c r="B4045" t="s">
        <v>6012</v>
      </c>
      <c r="C4045" t="s">
        <v>6013</v>
      </c>
      <c r="D4045" t="s">
        <v>6018</v>
      </c>
      <c r="E4045" t="s">
        <v>6023</v>
      </c>
      <c r="F4045" t="s">
        <v>6030</v>
      </c>
      <c r="G4045">
        <v>534339</v>
      </c>
      <c r="H4045" t="s">
        <v>6035</v>
      </c>
      <c r="I4045">
        <v>20000</v>
      </c>
      <c r="J4045">
        <v>20000</v>
      </c>
      <c r="K4045" t="s">
        <v>6037</v>
      </c>
    </row>
    <row r="4046" spans="1:11" x14ac:dyDescent="0.3">
      <c r="A4046" t="s">
        <v>4055</v>
      </c>
      <c r="B4046" t="s">
        <v>6012</v>
      </c>
      <c r="C4046" t="s">
        <v>6016</v>
      </c>
      <c r="D4046" t="s">
        <v>6020</v>
      </c>
      <c r="E4046" t="s">
        <v>6027</v>
      </c>
      <c r="F4046" t="s">
        <v>6031</v>
      </c>
      <c r="G4046">
        <v>751149</v>
      </c>
      <c r="H4046" t="s">
        <v>6035</v>
      </c>
      <c r="I4046">
        <v>20000</v>
      </c>
      <c r="J4046">
        <v>20000</v>
      </c>
      <c r="K4046" t="s">
        <v>6037</v>
      </c>
    </row>
    <row r="4047" spans="1:11" x14ac:dyDescent="0.3">
      <c r="A4047" t="s">
        <v>4056</v>
      </c>
      <c r="B4047" t="s">
        <v>6012</v>
      </c>
      <c r="C4047" t="s">
        <v>6014</v>
      </c>
      <c r="D4047" t="s">
        <v>6018</v>
      </c>
      <c r="E4047" t="s">
        <v>6024</v>
      </c>
      <c r="F4047" t="s">
        <v>6030</v>
      </c>
      <c r="G4047">
        <v>178045</v>
      </c>
      <c r="H4047" t="s">
        <v>6034</v>
      </c>
      <c r="I4047">
        <v>60000</v>
      </c>
      <c r="J4047">
        <v>60000</v>
      </c>
      <c r="K4047" t="s">
        <v>6037</v>
      </c>
    </row>
    <row r="4048" spans="1:11" x14ac:dyDescent="0.3">
      <c r="A4048" t="s">
        <v>4057</v>
      </c>
      <c r="B4048" t="s">
        <v>6012</v>
      </c>
      <c r="C4048" t="s">
        <v>6015</v>
      </c>
      <c r="D4048" t="s">
        <v>6020</v>
      </c>
      <c r="E4048" t="s">
        <v>6024</v>
      </c>
      <c r="F4048" t="s">
        <v>6031</v>
      </c>
      <c r="G4048">
        <v>154410</v>
      </c>
      <c r="H4048" t="s">
        <v>6034</v>
      </c>
      <c r="I4048">
        <v>30000</v>
      </c>
      <c r="J4048">
        <v>0</v>
      </c>
      <c r="K4048" t="s">
        <v>6038</v>
      </c>
    </row>
    <row r="4049" spans="1:11" x14ac:dyDescent="0.3">
      <c r="A4049" t="s">
        <v>4058</v>
      </c>
      <c r="B4049" t="s">
        <v>6012</v>
      </c>
      <c r="C4049" t="s">
        <v>6017</v>
      </c>
      <c r="D4049" t="s">
        <v>6018</v>
      </c>
      <c r="E4049" t="s">
        <v>6027</v>
      </c>
      <c r="F4049" t="s">
        <v>6030</v>
      </c>
      <c r="G4049">
        <v>83627</v>
      </c>
      <c r="H4049" t="s">
        <v>6017</v>
      </c>
      <c r="I4049">
        <v>30000</v>
      </c>
      <c r="J4049">
        <v>30000</v>
      </c>
      <c r="K4049" t="s">
        <v>6037</v>
      </c>
    </row>
    <row r="4050" spans="1:11" x14ac:dyDescent="0.3">
      <c r="A4050" t="s">
        <v>4059</v>
      </c>
      <c r="B4050" t="s">
        <v>6011</v>
      </c>
      <c r="C4050" t="s">
        <v>6017</v>
      </c>
      <c r="D4050" t="s">
        <v>6020</v>
      </c>
      <c r="E4050" t="s">
        <v>6023</v>
      </c>
      <c r="F4050" t="s">
        <v>6031</v>
      </c>
      <c r="G4050">
        <v>80703</v>
      </c>
      <c r="H4050" t="s">
        <v>6017</v>
      </c>
      <c r="I4050">
        <v>20000</v>
      </c>
      <c r="J4050">
        <v>20000</v>
      </c>
      <c r="K4050" t="s">
        <v>6037</v>
      </c>
    </row>
    <row r="4051" spans="1:11" x14ac:dyDescent="0.3">
      <c r="A4051" t="s">
        <v>4060</v>
      </c>
      <c r="B4051" t="s">
        <v>6011</v>
      </c>
      <c r="C4051" t="s">
        <v>6016</v>
      </c>
      <c r="D4051" t="s">
        <v>6019</v>
      </c>
      <c r="E4051" t="s">
        <v>6022</v>
      </c>
      <c r="F4051" t="s">
        <v>6030</v>
      </c>
      <c r="G4051">
        <v>631268</v>
      </c>
      <c r="H4051" t="s">
        <v>6035</v>
      </c>
      <c r="I4051">
        <v>50000</v>
      </c>
      <c r="J4051">
        <v>50000</v>
      </c>
      <c r="K4051" t="s">
        <v>6037</v>
      </c>
    </row>
    <row r="4052" spans="1:11" x14ac:dyDescent="0.3">
      <c r="A4052" t="s">
        <v>4061</v>
      </c>
      <c r="B4052" t="s">
        <v>6012</v>
      </c>
      <c r="C4052" t="s">
        <v>6015</v>
      </c>
      <c r="D4052" t="s">
        <v>6018</v>
      </c>
      <c r="E4052" t="s">
        <v>6021</v>
      </c>
      <c r="F4052" t="s">
        <v>6029</v>
      </c>
      <c r="G4052">
        <v>220594</v>
      </c>
      <c r="H4052" t="s">
        <v>6034</v>
      </c>
      <c r="I4052">
        <v>20000</v>
      </c>
      <c r="J4052">
        <v>20000</v>
      </c>
      <c r="K4052" t="s">
        <v>6037</v>
      </c>
    </row>
    <row r="4053" spans="1:11" x14ac:dyDescent="0.3">
      <c r="A4053" t="s">
        <v>4062</v>
      </c>
      <c r="B4053" t="s">
        <v>6012</v>
      </c>
      <c r="C4053" t="s">
        <v>6016</v>
      </c>
      <c r="D4053" t="s">
        <v>6019</v>
      </c>
      <c r="E4053" t="s">
        <v>6025</v>
      </c>
      <c r="F4053" t="s">
        <v>6029</v>
      </c>
      <c r="G4053">
        <v>385742</v>
      </c>
      <c r="H4053" t="s">
        <v>6033</v>
      </c>
      <c r="I4053">
        <v>30000</v>
      </c>
      <c r="J4053">
        <v>30000</v>
      </c>
      <c r="K4053" t="s">
        <v>6037</v>
      </c>
    </row>
    <row r="4054" spans="1:11" x14ac:dyDescent="0.3">
      <c r="A4054" t="s">
        <v>4063</v>
      </c>
      <c r="B4054" t="s">
        <v>6012</v>
      </c>
      <c r="C4054" t="s">
        <v>6013</v>
      </c>
      <c r="D4054" t="s">
        <v>6020</v>
      </c>
      <c r="E4054" t="s">
        <v>6025</v>
      </c>
      <c r="F4054" t="s">
        <v>6031</v>
      </c>
      <c r="G4054">
        <v>367236</v>
      </c>
      <c r="H4054" t="s">
        <v>6033</v>
      </c>
      <c r="I4054">
        <v>60000</v>
      </c>
      <c r="J4054">
        <v>0</v>
      </c>
      <c r="K4054" t="s">
        <v>6038</v>
      </c>
    </row>
    <row r="4055" spans="1:11" x14ac:dyDescent="0.3">
      <c r="A4055" t="s">
        <v>4064</v>
      </c>
      <c r="B4055" t="s">
        <v>6011</v>
      </c>
      <c r="C4055" t="s">
        <v>6013</v>
      </c>
      <c r="D4055" t="s">
        <v>6019</v>
      </c>
      <c r="E4055" t="s">
        <v>6021</v>
      </c>
      <c r="F4055" t="s">
        <v>6031</v>
      </c>
      <c r="G4055">
        <v>458028</v>
      </c>
      <c r="H4055" t="s">
        <v>6033</v>
      </c>
      <c r="I4055">
        <v>20000</v>
      </c>
      <c r="J4055">
        <v>20000</v>
      </c>
      <c r="K4055" t="s">
        <v>6037</v>
      </c>
    </row>
    <row r="4056" spans="1:11" x14ac:dyDescent="0.3">
      <c r="A4056" t="s">
        <v>4065</v>
      </c>
      <c r="B4056" t="s">
        <v>6011</v>
      </c>
      <c r="C4056" t="s">
        <v>6016</v>
      </c>
      <c r="D4056" t="s">
        <v>6020</v>
      </c>
      <c r="E4056" t="s">
        <v>6026</v>
      </c>
      <c r="F4056" t="s">
        <v>6030</v>
      </c>
      <c r="G4056">
        <v>247654</v>
      </c>
      <c r="H4056" t="s">
        <v>6034</v>
      </c>
      <c r="I4056">
        <v>40000</v>
      </c>
      <c r="J4056">
        <v>40000</v>
      </c>
      <c r="K4056" t="s">
        <v>6037</v>
      </c>
    </row>
    <row r="4057" spans="1:11" x14ac:dyDescent="0.3">
      <c r="A4057" t="s">
        <v>4066</v>
      </c>
      <c r="B4057" t="s">
        <v>6011</v>
      </c>
      <c r="C4057" t="s">
        <v>6014</v>
      </c>
      <c r="D4057" t="s">
        <v>6019</v>
      </c>
      <c r="E4057" t="s">
        <v>6028</v>
      </c>
      <c r="F4057" t="s">
        <v>6031</v>
      </c>
      <c r="G4057">
        <v>301817</v>
      </c>
      <c r="H4057" t="s">
        <v>6033</v>
      </c>
      <c r="I4057">
        <v>60000</v>
      </c>
      <c r="J4057">
        <v>60000</v>
      </c>
      <c r="K4057" t="s">
        <v>6037</v>
      </c>
    </row>
    <row r="4058" spans="1:11" x14ac:dyDescent="0.3">
      <c r="A4058" t="s">
        <v>4067</v>
      </c>
      <c r="B4058" t="s">
        <v>6012</v>
      </c>
      <c r="C4058" t="s">
        <v>6013</v>
      </c>
      <c r="D4058" t="s">
        <v>6019</v>
      </c>
      <c r="E4058" t="s">
        <v>6028</v>
      </c>
      <c r="F4058" t="s">
        <v>6031</v>
      </c>
      <c r="G4058">
        <v>604943</v>
      </c>
      <c r="H4058" t="s">
        <v>6035</v>
      </c>
      <c r="I4058">
        <v>30000</v>
      </c>
      <c r="J4058">
        <v>30000</v>
      </c>
      <c r="K4058" t="s">
        <v>6037</v>
      </c>
    </row>
    <row r="4059" spans="1:11" x14ac:dyDescent="0.3">
      <c r="A4059" t="s">
        <v>4068</v>
      </c>
      <c r="B4059" t="s">
        <v>6012</v>
      </c>
      <c r="C4059" t="s">
        <v>6017</v>
      </c>
      <c r="D4059" t="s">
        <v>6018</v>
      </c>
      <c r="E4059" t="s">
        <v>6021</v>
      </c>
      <c r="F4059" t="s">
        <v>6030</v>
      </c>
      <c r="G4059">
        <v>138852</v>
      </c>
      <c r="H4059" t="s">
        <v>6034</v>
      </c>
      <c r="I4059">
        <v>20000</v>
      </c>
      <c r="J4059">
        <v>20000</v>
      </c>
      <c r="K4059" t="s">
        <v>6037</v>
      </c>
    </row>
    <row r="4060" spans="1:11" x14ac:dyDescent="0.3">
      <c r="A4060" t="s">
        <v>4069</v>
      </c>
      <c r="B4060" t="s">
        <v>6011</v>
      </c>
      <c r="C4060" t="s">
        <v>6014</v>
      </c>
      <c r="D4060" t="s">
        <v>6019</v>
      </c>
      <c r="E4060" t="s">
        <v>6021</v>
      </c>
      <c r="F4060" t="s">
        <v>6031</v>
      </c>
      <c r="G4060">
        <v>88517</v>
      </c>
      <c r="H4060" t="s">
        <v>6017</v>
      </c>
      <c r="I4060">
        <v>20000</v>
      </c>
      <c r="J4060">
        <v>0</v>
      </c>
      <c r="K4060" t="s">
        <v>6036</v>
      </c>
    </row>
    <row r="4061" spans="1:11" x14ac:dyDescent="0.3">
      <c r="A4061" t="s">
        <v>4070</v>
      </c>
      <c r="B4061" t="s">
        <v>6011</v>
      </c>
      <c r="C4061" t="s">
        <v>6016</v>
      </c>
      <c r="D4061" t="s">
        <v>6020</v>
      </c>
      <c r="E4061" t="s">
        <v>6022</v>
      </c>
      <c r="F4061" t="s">
        <v>6029</v>
      </c>
      <c r="G4061">
        <v>642244</v>
      </c>
      <c r="H4061" t="s">
        <v>6035</v>
      </c>
      <c r="I4061">
        <v>40000</v>
      </c>
      <c r="J4061">
        <v>40000</v>
      </c>
      <c r="K4061" t="s">
        <v>6037</v>
      </c>
    </row>
    <row r="4062" spans="1:11" x14ac:dyDescent="0.3">
      <c r="A4062" t="s">
        <v>4071</v>
      </c>
      <c r="B4062" t="s">
        <v>6011</v>
      </c>
      <c r="C4062" t="s">
        <v>6014</v>
      </c>
      <c r="D4062" t="s">
        <v>6020</v>
      </c>
      <c r="E4062" t="s">
        <v>6026</v>
      </c>
      <c r="F4062" t="s">
        <v>6030</v>
      </c>
      <c r="G4062">
        <v>232720</v>
      </c>
      <c r="H4062" t="s">
        <v>6034</v>
      </c>
      <c r="I4062">
        <v>40000</v>
      </c>
      <c r="J4062">
        <v>40000</v>
      </c>
      <c r="K4062" t="s">
        <v>6037</v>
      </c>
    </row>
    <row r="4063" spans="1:11" x14ac:dyDescent="0.3">
      <c r="A4063" t="s">
        <v>4072</v>
      </c>
      <c r="B4063" t="s">
        <v>6012</v>
      </c>
      <c r="C4063" t="s">
        <v>6013</v>
      </c>
      <c r="D4063" t="s">
        <v>6020</v>
      </c>
      <c r="E4063" t="s">
        <v>6025</v>
      </c>
      <c r="F4063" t="s">
        <v>6030</v>
      </c>
      <c r="G4063">
        <v>569600</v>
      </c>
      <c r="H4063" t="s">
        <v>6035</v>
      </c>
      <c r="I4063">
        <v>30000</v>
      </c>
      <c r="J4063">
        <v>0</v>
      </c>
      <c r="K4063" t="s">
        <v>6036</v>
      </c>
    </row>
    <row r="4064" spans="1:11" x14ac:dyDescent="0.3">
      <c r="A4064" t="s">
        <v>4073</v>
      </c>
      <c r="B4064" t="s">
        <v>6011</v>
      </c>
      <c r="C4064" t="s">
        <v>6014</v>
      </c>
      <c r="D4064" t="s">
        <v>6018</v>
      </c>
      <c r="E4064" t="s">
        <v>6028</v>
      </c>
      <c r="F4064" t="s">
        <v>6032</v>
      </c>
      <c r="G4064">
        <v>317630</v>
      </c>
      <c r="H4064" t="s">
        <v>6033</v>
      </c>
      <c r="I4064">
        <v>40000</v>
      </c>
      <c r="J4064">
        <v>40000</v>
      </c>
      <c r="K4064" t="s">
        <v>6037</v>
      </c>
    </row>
    <row r="4065" spans="1:11" x14ac:dyDescent="0.3">
      <c r="A4065" t="s">
        <v>4074</v>
      </c>
      <c r="B4065" t="s">
        <v>6011</v>
      </c>
      <c r="C4065" t="s">
        <v>6016</v>
      </c>
      <c r="D4065" t="s">
        <v>6020</v>
      </c>
      <c r="E4065" t="s">
        <v>6025</v>
      </c>
      <c r="F4065" t="s">
        <v>6031</v>
      </c>
      <c r="G4065">
        <v>651316</v>
      </c>
      <c r="H4065" t="s">
        <v>6035</v>
      </c>
      <c r="I4065">
        <v>60000</v>
      </c>
      <c r="J4065">
        <v>0</v>
      </c>
      <c r="K4065" t="s">
        <v>6036</v>
      </c>
    </row>
    <row r="4066" spans="1:11" x14ac:dyDescent="0.3">
      <c r="A4066" t="s">
        <v>4075</v>
      </c>
      <c r="B4066" t="s">
        <v>6012</v>
      </c>
      <c r="C4066" t="s">
        <v>6015</v>
      </c>
      <c r="D4066" t="s">
        <v>6020</v>
      </c>
      <c r="E4066" t="s">
        <v>6025</v>
      </c>
      <c r="F4066" t="s">
        <v>6030</v>
      </c>
      <c r="G4066">
        <v>588026</v>
      </c>
      <c r="H4066" t="s">
        <v>6035</v>
      </c>
      <c r="I4066">
        <v>30000</v>
      </c>
      <c r="J4066">
        <v>30000</v>
      </c>
      <c r="K4066" t="s">
        <v>6037</v>
      </c>
    </row>
    <row r="4067" spans="1:11" x14ac:dyDescent="0.3">
      <c r="A4067" t="s">
        <v>4076</v>
      </c>
      <c r="B4067" t="s">
        <v>6012</v>
      </c>
      <c r="C4067" t="s">
        <v>6017</v>
      </c>
      <c r="D4067" t="s">
        <v>6020</v>
      </c>
      <c r="E4067" t="s">
        <v>6023</v>
      </c>
      <c r="F4067" t="s">
        <v>6029</v>
      </c>
      <c r="G4067">
        <v>295014</v>
      </c>
      <c r="H4067" t="s">
        <v>6033</v>
      </c>
      <c r="I4067">
        <v>50000</v>
      </c>
      <c r="J4067">
        <v>50000</v>
      </c>
      <c r="K4067" t="s">
        <v>6037</v>
      </c>
    </row>
    <row r="4068" spans="1:11" x14ac:dyDescent="0.3">
      <c r="A4068" t="s">
        <v>4077</v>
      </c>
      <c r="B4068" t="s">
        <v>6011</v>
      </c>
      <c r="C4068" t="s">
        <v>6013</v>
      </c>
      <c r="D4068" t="s">
        <v>6019</v>
      </c>
      <c r="E4068" t="s">
        <v>6026</v>
      </c>
      <c r="F4068" t="s">
        <v>6031</v>
      </c>
      <c r="G4068">
        <v>337162</v>
      </c>
      <c r="H4068" t="s">
        <v>6033</v>
      </c>
      <c r="I4068">
        <v>20000</v>
      </c>
      <c r="J4068">
        <v>20000</v>
      </c>
      <c r="K4068" t="s">
        <v>6037</v>
      </c>
    </row>
    <row r="4069" spans="1:11" x14ac:dyDescent="0.3">
      <c r="A4069" t="s">
        <v>4078</v>
      </c>
      <c r="B4069" t="s">
        <v>6011</v>
      </c>
      <c r="C4069" t="s">
        <v>6014</v>
      </c>
      <c r="D4069" t="s">
        <v>6020</v>
      </c>
      <c r="E4069" t="s">
        <v>6027</v>
      </c>
      <c r="F4069" t="s">
        <v>6031</v>
      </c>
      <c r="G4069">
        <v>436231</v>
      </c>
      <c r="H4069" t="s">
        <v>6033</v>
      </c>
      <c r="I4069">
        <v>20000</v>
      </c>
      <c r="J4069">
        <v>20000</v>
      </c>
      <c r="K4069" t="s">
        <v>6037</v>
      </c>
    </row>
    <row r="4070" spans="1:11" x14ac:dyDescent="0.3">
      <c r="A4070" t="s">
        <v>4079</v>
      </c>
      <c r="B4070" t="s">
        <v>6011</v>
      </c>
      <c r="C4070" t="s">
        <v>6016</v>
      </c>
      <c r="D4070" t="s">
        <v>6019</v>
      </c>
      <c r="E4070" t="s">
        <v>6024</v>
      </c>
      <c r="F4070" t="s">
        <v>6032</v>
      </c>
      <c r="G4070">
        <v>45231</v>
      </c>
      <c r="H4070" t="s">
        <v>6017</v>
      </c>
      <c r="I4070">
        <v>50000</v>
      </c>
      <c r="J4070">
        <v>50000</v>
      </c>
      <c r="K4070" t="s">
        <v>6037</v>
      </c>
    </row>
    <row r="4071" spans="1:11" x14ac:dyDescent="0.3">
      <c r="A4071" t="s">
        <v>4080</v>
      </c>
      <c r="B4071" t="s">
        <v>6011</v>
      </c>
      <c r="C4071" t="s">
        <v>6013</v>
      </c>
      <c r="D4071" t="s">
        <v>6020</v>
      </c>
      <c r="E4071" t="s">
        <v>6021</v>
      </c>
      <c r="F4071" t="s">
        <v>6032</v>
      </c>
      <c r="G4071">
        <v>103911</v>
      </c>
      <c r="H4071" t="s">
        <v>6034</v>
      </c>
      <c r="I4071">
        <v>40000</v>
      </c>
      <c r="J4071">
        <v>40000</v>
      </c>
      <c r="K4071" t="s">
        <v>6037</v>
      </c>
    </row>
    <row r="4072" spans="1:11" x14ac:dyDescent="0.3">
      <c r="A4072" t="s">
        <v>4081</v>
      </c>
      <c r="B4072" t="s">
        <v>6011</v>
      </c>
      <c r="C4072" t="s">
        <v>6016</v>
      </c>
      <c r="D4072" t="s">
        <v>6018</v>
      </c>
      <c r="E4072" t="s">
        <v>6025</v>
      </c>
      <c r="F4072" t="s">
        <v>6031</v>
      </c>
      <c r="G4072">
        <v>387021</v>
      </c>
      <c r="H4072" t="s">
        <v>6033</v>
      </c>
      <c r="I4072">
        <v>50000</v>
      </c>
      <c r="J4072">
        <v>0</v>
      </c>
      <c r="K4072" t="s">
        <v>6036</v>
      </c>
    </row>
    <row r="4073" spans="1:11" x14ac:dyDescent="0.3">
      <c r="A4073" t="s">
        <v>4082</v>
      </c>
      <c r="B4073" t="s">
        <v>6011</v>
      </c>
      <c r="C4073" t="s">
        <v>6013</v>
      </c>
      <c r="D4073" t="s">
        <v>6018</v>
      </c>
      <c r="E4073" t="s">
        <v>6028</v>
      </c>
      <c r="F4073" t="s">
        <v>6029</v>
      </c>
      <c r="G4073">
        <v>391071</v>
      </c>
      <c r="H4073" t="s">
        <v>6033</v>
      </c>
      <c r="I4073">
        <v>40000</v>
      </c>
      <c r="J4073">
        <v>40000</v>
      </c>
      <c r="K4073" t="s">
        <v>6037</v>
      </c>
    </row>
    <row r="4074" spans="1:11" x14ac:dyDescent="0.3">
      <c r="A4074" t="s">
        <v>4083</v>
      </c>
      <c r="B4074" t="s">
        <v>6011</v>
      </c>
      <c r="C4074" t="s">
        <v>6015</v>
      </c>
      <c r="D4074" t="s">
        <v>6020</v>
      </c>
      <c r="E4074" t="s">
        <v>6025</v>
      </c>
      <c r="F4074" t="s">
        <v>6032</v>
      </c>
      <c r="G4074">
        <v>623040</v>
      </c>
      <c r="H4074" t="s">
        <v>6035</v>
      </c>
      <c r="I4074">
        <v>60000</v>
      </c>
      <c r="J4074">
        <v>0</v>
      </c>
      <c r="K4074" t="s">
        <v>6036</v>
      </c>
    </row>
    <row r="4075" spans="1:11" x14ac:dyDescent="0.3">
      <c r="A4075" t="s">
        <v>4084</v>
      </c>
      <c r="B4075" t="s">
        <v>6011</v>
      </c>
      <c r="C4075" t="s">
        <v>6015</v>
      </c>
      <c r="D4075" t="s">
        <v>6019</v>
      </c>
      <c r="E4075" t="s">
        <v>6023</v>
      </c>
      <c r="F4075" t="s">
        <v>6031</v>
      </c>
      <c r="G4075">
        <v>514523</v>
      </c>
      <c r="H4075" t="s">
        <v>6035</v>
      </c>
      <c r="I4075">
        <v>20000</v>
      </c>
      <c r="J4075">
        <v>20000</v>
      </c>
      <c r="K4075" t="s">
        <v>6037</v>
      </c>
    </row>
    <row r="4076" spans="1:11" x14ac:dyDescent="0.3">
      <c r="A4076" t="s">
        <v>4085</v>
      </c>
      <c r="B4076" t="s">
        <v>6012</v>
      </c>
      <c r="C4076" t="s">
        <v>6017</v>
      </c>
      <c r="D4076" t="s">
        <v>6019</v>
      </c>
      <c r="E4076" t="s">
        <v>6024</v>
      </c>
      <c r="F4076" t="s">
        <v>6032</v>
      </c>
      <c r="G4076">
        <v>330132</v>
      </c>
      <c r="H4076" t="s">
        <v>6033</v>
      </c>
      <c r="I4076">
        <v>60000</v>
      </c>
      <c r="J4076">
        <v>60000</v>
      </c>
      <c r="K4076" t="s">
        <v>6037</v>
      </c>
    </row>
    <row r="4077" spans="1:11" x14ac:dyDescent="0.3">
      <c r="A4077" t="s">
        <v>4086</v>
      </c>
      <c r="B4077" t="s">
        <v>6011</v>
      </c>
      <c r="C4077" t="s">
        <v>6013</v>
      </c>
      <c r="D4077" t="s">
        <v>6020</v>
      </c>
      <c r="E4077" t="s">
        <v>6024</v>
      </c>
      <c r="F4077" t="s">
        <v>6029</v>
      </c>
      <c r="G4077">
        <v>44359</v>
      </c>
      <c r="H4077" t="s">
        <v>6017</v>
      </c>
      <c r="I4077">
        <v>50000</v>
      </c>
      <c r="J4077">
        <v>50000</v>
      </c>
      <c r="K4077" t="s">
        <v>6037</v>
      </c>
    </row>
    <row r="4078" spans="1:11" x14ac:dyDescent="0.3">
      <c r="A4078" t="s">
        <v>4087</v>
      </c>
      <c r="B4078" t="s">
        <v>6011</v>
      </c>
      <c r="C4078" t="s">
        <v>6013</v>
      </c>
      <c r="D4078" t="s">
        <v>6018</v>
      </c>
      <c r="E4078" t="s">
        <v>6025</v>
      </c>
      <c r="F4078" t="s">
        <v>6031</v>
      </c>
      <c r="G4078">
        <v>94484</v>
      </c>
      <c r="H4078" t="s">
        <v>6017</v>
      </c>
      <c r="I4078">
        <v>40000</v>
      </c>
      <c r="J4078">
        <v>0</v>
      </c>
      <c r="K4078" t="s">
        <v>6036</v>
      </c>
    </row>
    <row r="4079" spans="1:11" x14ac:dyDescent="0.3">
      <c r="A4079" t="s">
        <v>4088</v>
      </c>
      <c r="B4079" t="s">
        <v>6011</v>
      </c>
      <c r="C4079" t="s">
        <v>6017</v>
      </c>
      <c r="D4079" t="s">
        <v>6020</v>
      </c>
      <c r="E4079" t="s">
        <v>6024</v>
      </c>
      <c r="F4079" t="s">
        <v>6030</v>
      </c>
      <c r="G4079">
        <v>638092</v>
      </c>
      <c r="H4079" t="s">
        <v>6035</v>
      </c>
      <c r="I4079">
        <v>30000</v>
      </c>
      <c r="J4079">
        <v>30000</v>
      </c>
      <c r="K4079" t="s">
        <v>6037</v>
      </c>
    </row>
    <row r="4080" spans="1:11" x14ac:dyDescent="0.3">
      <c r="A4080" t="s">
        <v>4089</v>
      </c>
      <c r="B4080" t="s">
        <v>6012</v>
      </c>
      <c r="C4080" t="s">
        <v>6016</v>
      </c>
      <c r="D4080" t="s">
        <v>6019</v>
      </c>
      <c r="E4080" t="s">
        <v>6027</v>
      </c>
      <c r="F4080" t="s">
        <v>6030</v>
      </c>
      <c r="G4080">
        <v>384039</v>
      </c>
      <c r="H4080" t="s">
        <v>6033</v>
      </c>
      <c r="I4080">
        <v>40000</v>
      </c>
      <c r="J4080">
        <v>40000</v>
      </c>
      <c r="K4080" t="s">
        <v>6037</v>
      </c>
    </row>
    <row r="4081" spans="1:11" x14ac:dyDescent="0.3">
      <c r="A4081" t="s">
        <v>4090</v>
      </c>
      <c r="B4081" t="s">
        <v>6012</v>
      </c>
      <c r="C4081" t="s">
        <v>6016</v>
      </c>
      <c r="D4081" t="s">
        <v>6018</v>
      </c>
      <c r="E4081" t="s">
        <v>6028</v>
      </c>
      <c r="F4081" t="s">
        <v>6031</v>
      </c>
      <c r="G4081">
        <v>575587</v>
      </c>
      <c r="H4081" t="s">
        <v>6035</v>
      </c>
      <c r="I4081">
        <v>60000</v>
      </c>
      <c r="J4081">
        <v>60000</v>
      </c>
      <c r="K4081" t="s">
        <v>6037</v>
      </c>
    </row>
    <row r="4082" spans="1:11" x14ac:dyDescent="0.3">
      <c r="A4082" t="s">
        <v>4091</v>
      </c>
      <c r="B4082" t="s">
        <v>6012</v>
      </c>
      <c r="C4082" t="s">
        <v>6015</v>
      </c>
      <c r="D4082" t="s">
        <v>6019</v>
      </c>
      <c r="E4082" t="s">
        <v>6024</v>
      </c>
      <c r="F4082" t="s">
        <v>6029</v>
      </c>
      <c r="G4082">
        <v>196060</v>
      </c>
      <c r="H4082" t="s">
        <v>6034</v>
      </c>
      <c r="I4082">
        <v>40000</v>
      </c>
      <c r="J4082">
        <v>40000</v>
      </c>
      <c r="K4082" t="s">
        <v>6037</v>
      </c>
    </row>
    <row r="4083" spans="1:11" x14ac:dyDescent="0.3">
      <c r="A4083" t="s">
        <v>4092</v>
      </c>
      <c r="B4083" t="s">
        <v>6012</v>
      </c>
      <c r="C4083" t="s">
        <v>6016</v>
      </c>
      <c r="D4083" t="s">
        <v>6020</v>
      </c>
      <c r="E4083" t="s">
        <v>6025</v>
      </c>
      <c r="F4083" t="s">
        <v>6030</v>
      </c>
      <c r="G4083">
        <v>567510</v>
      </c>
      <c r="H4083" t="s">
        <v>6035</v>
      </c>
      <c r="I4083">
        <v>50000</v>
      </c>
      <c r="J4083">
        <v>50000</v>
      </c>
      <c r="K4083" t="s">
        <v>6037</v>
      </c>
    </row>
    <row r="4084" spans="1:11" x14ac:dyDescent="0.3">
      <c r="A4084" t="s">
        <v>4093</v>
      </c>
      <c r="B4084" t="s">
        <v>6011</v>
      </c>
      <c r="C4084" t="s">
        <v>6017</v>
      </c>
      <c r="D4084" t="s">
        <v>6019</v>
      </c>
      <c r="E4084" t="s">
        <v>6023</v>
      </c>
      <c r="F4084" t="s">
        <v>6029</v>
      </c>
      <c r="G4084">
        <v>618996</v>
      </c>
      <c r="H4084" t="s">
        <v>6035</v>
      </c>
      <c r="I4084">
        <v>20000</v>
      </c>
      <c r="J4084">
        <v>0</v>
      </c>
      <c r="K4084" t="s">
        <v>6038</v>
      </c>
    </row>
    <row r="4085" spans="1:11" x14ac:dyDescent="0.3">
      <c r="A4085" t="s">
        <v>4094</v>
      </c>
      <c r="B4085" t="s">
        <v>6012</v>
      </c>
      <c r="C4085" t="s">
        <v>6017</v>
      </c>
      <c r="D4085" t="s">
        <v>6020</v>
      </c>
      <c r="E4085" t="s">
        <v>6023</v>
      </c>
      <c r="F4085" t="s">
        <v>6030</v>
      </c>
      <c r="G4085">
        <v>718944</v>
      </c>
      <c r="H4085" t="s">
        <v>6035</v>
      </c>
      <c r="I4085">
        <v>50000</v>
      </c>
      <c r="J4085">
        <v>50000</v>
      </c>
      <c r="K4085" t="s">
        <v>6037</v>
      </c>
    </row>
    <row r="4086" spans="1:11" x14ac:dyDescent="0.3">
      <c r="A4086" t="s">
        <v>4095</v>
      </c>
      <c r="B4086" t="s">
        <v>6011</v>
      </c>
      <c r="C4086" t="s">
        <v>6017</v>
      </c>
      <c r="D4086" t="s">
        <v>6019</v>
      </c>
      <c r="E4086" t="s">
        <v>6024</v>
      </c>
      <c r="F4086" t="s">
        <v>6029</v>
      </c>
      <c r="G4086">
        <v>236556</v>
      </c>
      <c r="H4086" t="s">
        <v>6034</v>
      </c>
      <c r="I4086">
        <v>30000</v>
      </c>
      <c r="J4086">
        <v>0</v>
      </c>
      <c r="K4086" t="s">
        <v>6036</v>
      </c>
    </row>
    <row r="4087" spans="1:11" x14ac:dyDescent="0.3">
      <c r="A4087" t="s">
        <v>4096</v>
      </c>
      <c r="B4087" t="s">
        <v>6011</v>
      </c>
      <c r="C4087" t="s">
        <v>6014</v>
      </c>
      <c r="D4087" t="s">
        <v>6020</v>
      </c>
      <c r="E4087" t="s">
        <v>6025</v>
      </c>
      <c r="F4087" t="s">
        <v>6030</v>
      </c>
      <c r="G4087">
        <v>236390</v>
      </c>
      <c r="H4087" t="s">
        <v>6034</v>
      </c>
      <c r="I4087">
        <v>30000</v>
      </c>
      <c r="J4087">
        <v>30000</v>
      </c>
      <c r="K4087" t="s">
        <v>6037</v>
      </c>
    </row>
    <row r="4088" spans="1:11" x14ac:dyDescent="0.3">
      <c r="A4088" t="s">
        <v>4097</v>
      </c>
      <c r="B4088" t="s">
        <v>6011</v>
      </c>
      <c r="C4088" t="s">
        <v>6015</v>
      </c>
      <c r="D4088" t="s">
        <v>6019</v>
      </c>
      <c r="E4088" t="s">
        <v>6023</v>
      </c>
      <c r="F4088" t="s">
        <v>6031</v>
      </c>
      <c r="G4088">
        <v>111315</v>
      </c>
      <c r="H4088" t="s">
        <v>6034</v>
      </c>
      <c r="I4088">
        <v>60000</v>
      </c>
      <c r="J4088">
        <v>60000</v>
      </c>
      <c r="K4088" t="s">
        <v>6037</v>
      </c>
    </row>
    <row r="4089" spans="1:11" x14ac:dyDescent="0.3">
      <c r="A4089" t="s">
        <v>4098</v>
      </c>
      <c r="B4089" t="s">
        <v>6011</v>
      </c>
      <c r="C4089" t="s">
        <v>6015</v>
      </c>
      <c r="D4089" t="s">
        <v>6018</v>
      </c>
      <c r="E4089" t="s">
        <v>6023</v>
      </c>
      <c r="F4089" t="s">
        <v>6029</v>
      </c>
      <c r="G4089">
        <v>308892</v>
      </c>
      <c r="H4089" t="s">
        <v>6033</v>
      </c>
      <c r="I4089">
        <v>60000</v>
      </c>
      <c r="J4089">
        <v>0</v>
      </c>
      <c r="K4089" t="s">
        <v>6036</v>
      </c>
    </row>
    <row r="4090" spans="1:11" x14ac:dyDescent="0.3">
      <c r="A4090" t="s">
        <v>4099</v>
      </c>
      <c r="B4090" t="s">
        <v>6012</v>
      </c>
      <c r="C4090" t="s">
        <v>6015</v>
      </c>
      <c r="D4090" t="s">
        <v>6019</v>
      </c>
      <c r="E4090" t="s">
        <v>6022</v>
      </c>
      <c r="F4090" t="s">
        <v>6032</v>
      </c>
      <c r="G4090">
        <v>556365</v>
      </c>
      <c r="H4090" t="s">
        <v>6035</v>
      </c>
      <c r="I4090">
        <v>30000</v>
      </c>
      <c r="J4090">
        <v>30000</v>
      </c>
      <c r="K4090" t="s">
        <v>6037</v>
      </c>
    </row>
    <row r="4091" spans="1:11" x14ac:dyDescent="0.3">
      <c r="A4091" t="s">
        <v>4100</v>
      </c>
      <c r="B4091" t="s">
        <v>6011</v>
      </c>
      <c r="C4091" t="s">
        <v>6014</v>
      </c>
      <c r="D4091" t="s">
        <v>6020</v>
      </c>
      <c r="E4091" t="s">
        <v>6023</v>
      </c>
      <c r="F4091" t="s">
        <v>6031</v>
      </c>
      <c r="G4091">
        <v>445837</v>
      </c>
      <c r="H4091" t="s">
        <v>6033</v>
      </c>
      <c r="I4091">
        <v>60000</v>
      </c>
      <c r="J4091">
        <v>60000</v>
      </c>
      <c r="K4091" t="s">
        <v>6037</v>
      </c>
    </row>
    <row r="4092" spans="1:11" x14ac:dyDescent="0.3">
      <c r="A4092" t="s">
        <v>4101</v>
      </c>
      <c r="B4092" t="s">
        <v>6012</v>
      </c>
      <c r="C4092" t="s">
        <v>6014</v>
      </c>
      <c r="D4092" t="s">
        <v>6020</v>
      </c>
      <c r="E4092" t="s">
        <v>6021</v>
      </c>
      <c r="F4092" t="s">
        <v>6031</v>
      </c>
      <c r="G4092">
        <v>633889</v>
      </c>
      <c r="H4092" t="s">
        <v>6035</v>
      </c>
      <c r="I4092">
        <v>30000</v>
      </c>
      <c r="J4092">
        <v>30000</v>
      </c>
      <c r="K4092" t="s">
        <v>6037</v>
      </c>
    </row>
    <row r="4093" spans="1:11" x14ac:dyDescent="0.3">
      <c r="A4093" t="s">
        <v>4102</v>
      </c>
      <c r="B4093" t="s">
        <v>6011</v>
      </c>
      <c r="C4093" t="s">
        <v>6014</v>
      </c>
      <c r="D4093" t="s">
        <v>6020</v>
      </c>
      <c r="E4093" t="s">
        <v>6024</v>
      </c>
      <c r="F4093" t="s">
        <v>6032</v>
      </c>
      <c r="G4093">
        <v>461049</v>
      </c>
      <c r="H4093" t="s">
        <v>6033</v>
      </c>
      <c r="I4093">
        <v>60000</v>
      </c>
      <c r="J4093">
        <v>60000</v>
      </c>
      <c r="K4093" t="s">
        <v>6037</v>
      </c>
    </row>
    <row r="4094" spans="1:11" x14ac:dyDescent="0.3">
      <c r="A4094" t="s">
        <v>4103</v>
      </c>
      <c r="B4094" t="s">
        <v>6012</v>
      </c>
      <c r="C4094" t="s">
        <v>6017</v>
      </c>
      <c r="D4094" t="s">
        <v>6018</v>
      </c>
      <c r="E4094" t="s">
        <v>6028</v>
      </c>
      <c r="F4094" t="s">
        <v>6031</v>
      </c>
      <c r="G4094">
        <v>61834</v>
      </c>
      <c r="H4094" t="s">
        <v>6017</v>
      </c>
      <c r="I4094">
        <v>40000</v>
      </c>
      <c r="J4094">
        <v>40000</v>
      </c>
      <c r="K4094" t="s">
        <v>6037</v>
      </c>
    </row>
    <row r="4095" spans="1:11" x14ac:dyDescent="0.3">
      <c r="A4095" t="s">
        <v>4104</v>
      </c>
      <c r="B4095" t="s">
        <v>6011</v>
      </c>
      <c r="C4095" t="s">
        <v>6014</v>
      </c>
      <c r="D4095" t="s">
        <v>6020</v>
      </c>
      <c r="E4095" t="s">
        <v>6028</v>
      </c>
      <c r="F4095" t="s">
        <v>6031</v>
      </c>
      <c r="G4095">
        <v>511630</v>
      </c>
      <c r="H4095" t="s">
        <v>6035</v>
      </c>
      <c r="I4095">
        <v>40000</v>
      </c>
      <c r="J4095">
        <v>0</v>
      </c>
      <c r="K4095" t="s">
        <v>6036</v>
      </c>
    </row>
    <row r="4096" spans="1:11" x14ac:dyDescent="0.3">
      <c r="A4096" t="s">
        <v>4105</v>
      </c>
      <c r="B4096" t="s">
        <v>6011</v>
      </c>
      <c r="C4096" t="s">
        <v>6014</v>
      </c>
      <c r="D4096" t="s">
        <v>6018</v>
      </c>
      <c r="E4096" t="s">
        <v>6026</v>
      </c>
      <c r="F4096" t="s">
        <v>6030</v>
      </c>
      <c r="G4096">
        <v>526025</v>
      </c>
      <c r="H4096" t="s">
        <v>6035</v>
      </c>
      <c r="I4096">
        <v>20000</v>
      </c>
      <c r="J4096">
        <v>20000</v>
      </c>
      <c r="K4096" t="s">
        <v>6037</v>
      </c>
    </row>
    <row r="4097" spans="1:11" x14ac:dyDescent="0.3">
      <c r="A4097" t="s">
        <v>4106</v>
      </c>
      <c r="B4097" t="s">
        <v>6011</v>
      </c>
      <c r="C4097" t="s">
        <v>6014</v>
      </c>
      <c r="D4097" t="s">
        <v>6019</v>
      </c>
      <c r="E4097" t="s">
        <v>6024</v>
      </c>
      <c r="F4097" t="s">
        <v>6031</v>
      </c>
      <c r="G4097">
        <v>612576</v>
      </c>
      <c r="H4097" t="s">
        <v>6035</v>
      </c>
      <c r="I4097">
        <v>40000</v>
      </c>
      <c r="J4097">
        <v>40000</v>
      </c>
      <c r="K4097" t="s">
        <v>6037</v>
      </c>
    </row>
    <row r="4098" spans="1:11" x14ac:dyDescent="0.3">
      <c r="A4098" t="s">
        <v>4107</v>
      </c>
      <c r="B4098" t="s">
        <v>6012</v>
      </c>
      <c r="C4098" t="s">
        <v>6016</v>
      </c>
      <c r="D4098" t="s">
        <v>6018</v>
      </c>
      <c r="E4098" t="s">
        <v>6026</v>
      </c>
      <c r="F4098" t="s">
        <v>6032</v>
      </c>
      <c r="G4098">
        <v>534346</v>
      </c>
      <c r="H4098" t="s">
        <v>6035</v>
      </c>
      <c r="I4098">
        <v>50000</v>
      </c>
      <c r="J4098">
        <v>50000</v>
      </c>
      <c r="K4098" t="s">
        <v>6037</v>
      </c>
    </row>
    <row r="4099" spans="1:11" x14ac:dyDescent="0.3">
      <c r="A4099" t="s">
        <v>4108</v>
      </c>
      <c r="B4099" t="s">
        <v>6012</v>
      </c>
      <c r="C4099" t="s">
        <v>6017</v>
      </c>
      <c r="D4099" t="s">
        <v>6019</v>
      </c>
      <c r="E4099" t="s">
        <v>6026</v>
      </c>
      <c r="F4099" t="s">
        <v>6031</v>
      </c>
      <c r="G4099">
        <v>668708</v>
      </c>
      <c r="H4099" t="s">
        <v>6035</v>
      </c>
      <c r="I4099">
        <v>40000</v>
      </c>
      <c r="J4099">
        <v>0</v>
      </c>
      <c r="K4099" t="s">
        <v>6036</v>
      </c>
    </row>
    <row r="4100" spans="1:11" x14ac:dyDescent="0.3">
      <c r="A4100" t="s">
        <v>4109</v>
      </c>
      <c r="B4100" t="s">
        <v>6011</v>
      </c>
      <c r="C4100" t="s">
        <v>6017</v>
      </c>
      <c r="D4100" t="s">
        <v>6019</v>
      </c>
      <c r="E4100" t="s">
        <v>6024</v>
      </c>
      <c r="F4100" t="s">
        <v>6032</v>
      </c>
      <c r="G4100">
        <v>688511</v>
      </c>
      <c r="H4100" t="s">
        <v>6035</v>
      </c>
      <c r="I4100">
        <v>40000</v>
      </c>
      <c r="J4100">
        <v>40000</v>
      </c>
      <c r="K4100" t="s">
        <v>6037</v>
      </c>
    </row>
    <row r="4101" spans="1:11" x14ac:dyDescent="0.3">
      <c r="A4101" t="s">
        <v>4110</v>
      </c>
      <c r="B4101" t="s">
        <v>6012</v>
      </c>
      <c r="C4101" t="s">
        <v>6013</v>
      </c>
      <c r="D4101" t="s">
        <v>6020</v>
      </c>
      <c r="E4101" t="s">
        <v>6022</v>
      </c>
      <c r="F4101" t="s">
        <v>6031</v>
      </c>
      <c r="G4101">
        <v>286736</v>
      </c>
      <c r="H4101" t="s">
        <v>6033</v>
      </c>
      <c r="I4101">
        <v>30000</v>
      </c>
      <c r="J4101">
        <v>0</v>
      </c>
      <c r="K4101" t="s">
        <v>6036</v>
      </c>
    </row>
    <row r="4102" spans="1:11" x14ac:dyDescent="0.3">
      <c r="A4102" t="s">
        <v>4111</v>
      </c>
      <c r="B4102" t="s">
        <v>6011</v>
      </c>
      <c r="C4102" t="s">
        <v>6013</v>
      </c>
      <c r="D4102" t="s">
        <v>6020</v>
      </c>
      <c r="E4102" t="s">
        <v>6023</v>
      </c>
      <c r="F4102" t="s">
        <v>6032</v>
      </c>
      <c r="G4102">
        <v>454082</v>
      </c>
      <c r="H4102" t="s">
        <v>6033</v>
      </c>
      <c r="I4102">
        <v>30000</v>
      </c>
      <c r="J4102">
        <v>30000</v>
      </c>
      <c r="K4102" t="s">
        <v>6037</v>
      </c>
    </row>
    <row r="4103" spans="1:11" x14ac:dyDescent="0.3">
      <c r="A4103" t="s">
        <v>4112</v>
      </c>
      <c r="B4103" t="s">
        <v>6012</v>
      </c>
      <c r="C4103" t="s">
        <v>6017</v>
      </c>
      <c r="D4103" t="s">
        <v>6019</v>
      </c>
      <c r="E4103" t="s">
        <v>6021</v>
      </c>
      <c r="F4103" t="s">
        <v>6030</v>
      </c>
      <c r="G4103">
        <v>405531</v>
      </c>
      <c r="H4103" t="s">
        <v>6033</v>
      </c>
      <c r="I4103">
        <v>60000</v>
      </c>
      <c r="J4103">
        <v>60000</v>
      </c>
      <c r="K4103" t="s">
        <v>6037</v>
      </c>
    </row>
    <row r="4104" spans="1:11" x14ac:dyDescent="0.3">
      <c r="A4104" t="s">
        <v>4113</v>
      </c>
      <c r="B4104" t="s">
        <v>6012</v>
      </c>
      <c r="C4104" t="s">
        <v>6014</v>
      </c>
      <c r="D4104" t="s">
        <v>6019</v>
      </c>
      <c r="E4104" t="s">
        <v>6026</v>
      </c>
      <c r="F4104" t="s">
        <v>6032</v>
      </c>
      <c r="G4104">
        <v>492995</v>
      </c>
      <c r="H4104" t="s">
        <v>6033</v>
      </c>
      <c r="I4104">
        <v>50000</v>
      </c>
      <c r="J4104">
        <v>50000</v>
      </c>
      <c r="K4104" t="s">
        <v>6037</v>
      </c>
    </row>
    <row r="4105" spans="1:11" x14ac:dyDescent="0.3">
      <c r="A4105" t="s">
        <v>4114</v>
      </c>
      <c r="B4105" t="s">
        <v>6011</v>
      </c>
      <c r="C4105" t="s">
        <v>6013</v>
      </c>
      <c r="D4105" t="s">
        <v>6018</v>
      </c>
      <c r="E4105" t="s">
        <v>6028</v>
      </c>
      <c r="F4105" t="s">
        <v>6032</v>
      </c>
      <c r="G4105">
        <v>330535</v>
      </c>
      <c r="H4105" t="s">
        <v>6033</v>
      </c>
      <c r="I4105">
        <v>60000</v>
      </c>
      <c r="J4105">
        <v>0</v>
      </c>
      <c r="K4105" t="s">
        <v>6036</v>
      </c>
    </row>
    <row r="4106" spans="1:11" x14ac:dyDescent="0.3">
      <c r="A4106" t="s">
        <v>4115</v>
      </c>
      <c r="B4106" t="s">
        <v>6012</v>
      </c>
      <c r="C4106" t="s">
        <v>6014</v>
      </c>
      <c r="D4106" t="s">
        <v>6019</v>
      </c>
      <c r="E4106" t="s">
        <v>6022</v>
      </c>
      <c r="F4106" t="s">
        <v>6031</v>
      </c>
      <c r="G4106">
        <v>763168</v>
      </c>
      <c r="H4106" t="s">
        <v>6035</v>
      </c>
      <c r="I4106">
        <v>50000</v>
      </c>
      <c r="J4106">
        <v>50000</v>
      </c>
      <c r="K4106" t="s">
        <v>6037</v>
      </c>
    </row>
    <row r="4107" spans="1:11" x14ac:dyDescent="0.3">
      <c r="A4107" t="s">
        <v>4116</v>
      </c>
      <c r="B4107" t="s">
        <v>6012</v>
      </c>
      <c r="C4107" t="s">
        <v>6015</v>
      </c>
      <c r="D4107" t="s">
        <v>6019</v>
      </c>
      <c r="E4107" t="s">
        <v>6023</v>
      </c>
      <c r="F4107" t="s">
        <v>6031</v>
      </c>
      <c r="G4107">
        <v>310862</v>
      </c>
      <c r="H4107" t="s">
        <v>6033</v>
      </c>
      <c r="I4107">
        <v>30000</v>
      </c>
      <c r="J4107">
        <v>0</v>
      </c>
      <c r="K4107" t="s">
        <v>6036</v>
      </c>
    </row>
    <row r="4108" spans="1:11" x14ac:dyDescent="0.3">
      <c r="A4108" t="s">
        <v>4117</v>
      </c>
      <c r="B4108" t="s">
        <v>6012</v>
      </c>
      <c r="C4108" t="s">
        <v>6017</v>
      </c>
      <c r="D4108" t="s">
        <v>6018</v>
      </c>
      <c r="E4108" t="s">
        <v>6025</v>
      </c>
      <c r="F4108" t="s">
        <v>6031</v>
      </c>
      <c r="G4108">
        <v>198983</v>
      </c>
      <c r="H4108" t="s">
        <v>6034</v>
      </c>
      <c r="I4108">
        <v>30000</v>
      </c>
      <c r="J4108">
        <v>30000</v>
      </c>
      <c r="K4108" t="s">
        <v>6037</v>
      </c>
    </row>
    <row r="4109" spans="1:11" x14ac:dyDescent="0.3">
      <c r="A4109" t="s">
        <v>4118</v>
      </c>
      <c r="B4109" t="s">
        <v>6011</v>
      </c>
      <c r="C4109" t="s">
        <v>6017</v>
      </c>
      <c r="D4109" t="s">
        <v>6018</v>
      </c>
      <c r="E4109" t="s">
        <v>6025</v>
      </c>
      <c r="F4109" t="s">
        <v>6031</v>
      </c>
      <c r="G4109">
        <v>104537</v>
      </c>
      <c r="H4109" t="s">
        <v>6034</v>
      </c>
      <c r="I4109">
        <v>40000</v>
      </c>
      <c r="J4109">
        <v>40000</v>
      </c>
      <c r="K4109" t="s">
        <v>6037</v>
      </c>
    </row>
    <row r="4110" spans="1:11" x14ac:dyDescent="0.3">
      <c r="A4110" t="s">
        <v>4119</v>
      </c>
      <c r="B4110" t="s">
        <v>6011</v>
      </c>
      <c r="C4110" t="s">
        <v>6017</v>
      </c>
      <c r="D4110" t="s">
        <v>6020</v>
      </c>
      <c r="E4110" t="s">
        <v>6027</v>
      </c>
      <c r="F4110" t="s">
        <v>6032</v>
      </c>
      <c r="G4110">
        <v>266210</v>
      </c>
      <c r="H4110" t="s">
        <v>6033</v>
      </c>
      <c r="I4110">
        <v>60000</v>
      </c>
      <c r="J4110">
        <v>0</v>
      </c>
      <c r="K4110" t="s">
        <v>6038</v>
      </c>
    </row>
    <row r="4111" spans="1:11" x14ac:dyDescent="0.3">
      <c r="A4111" t="s">
        <v>4120</v>
      </c>
      <c r="B4111" t="s">
        <v>6011</v>
      </c>
      <c r="C4111" t="s">
        <v>6016</v>
      </c>
      <c r="D4111" t="s">
        <v>6019</v>
      </c>
      <c r="E4111" t="s">
        <v>6025</v>
      </c>
      <c r="F4111" t="s">
        <v>6030</v>
      </c>
      <c r="G4111">
        <v>300916</v>
      </c>
      <c r="H4111" t="s">
        <v>6033</v>
      </c>
      <c r="I4111">
        <v>30000</v>
      </c>
      <c r="J4111">
        <v>30000</v>
      </c>
      <c r="K4111" t="s">
        <v>6037</v>
      </c>
    </row>
    <row r="4112" spans="1:11" x14ac:dyDescent="0.3">
      <c r="A4112" t="s">
        <v>4121</v>
      </c>
      <c r="B4112" t="s">
        <v>6011</v>
      </c>
      <c r="C4112" t="s">
        <v>6015</v>
      </c>
      <c r="D4112" t="s">
        <v>6019</v>
      </c>
      <c r="E4112" t="s">
        <v>6022</v>
      </c>
      <c r="F4112" t="s">
        <v>6030</v>
      </c>
      <c r="G4112">
        <v>128745</v>
      </c>
      <c r="H4112" t="s">
        <v>6034</v>
      </c>
      <c r="I4112">
        <v>20000</v>
      </c>
      <c r="J4112">
        <v>20000</v>
      </c>
      <c r="K4112" t="s">
        <v>6037</v>
      </c>
    </row>
    <row r="4113" spans="1:11" x14ac:dyDescent="0.3">
      <c r="A4113" t="s">
        <v>4122</v>
      </c>
      <c r="B4113" t="s">
        <v>6011</v>
      </c>
      <c r="C4113" t="s">
        <v>6015</v>
      </c>
      <c r="D4113" t="s">
        <v>6019</v>
      </c>
      <c r="E4113" t="s">
        <v>6028</v>
      </c>
      <c r="F4113" t="s">
        <v>6032</v>
      </c>
      <c r="G4113">
        <v>575260</v>
      </c>
      <c r="H4113" t="s">
        <v>6035</v>
      </c>
      <c r="I4113">
        <v>20000</v>
      </c>
      <c r="J4113">
        <v>20000</v>
      </c>
      <c r="K4113" t="s">
        <v>6037</v>
      </c>
    </row>
    <row r="4114" spans="1:11" x14ac:dyDescent="0.3">
      <c r="A4114" t="s">
        <v>4123</v>
      </c>
      <c r="B4114" t="s">
        <v>6012</v>
      </c>
      <c r="C4114" t="s">
        <v>6015</v>
      </c>
      <c r="D4114" t="s">
        <v>6019</v>
      </c>
      <c r="E4114" t="s">
        <v>6022</v>
      </c>
      <c r="F4114" t="s">
        <v>6032</v>
      </c>
      <c r="G4114">
        <v>632715</v>
      </c>
      <c r="H4114" t="s">
        <v>6035</v>
      </c>
      <c r="I4114">
        <v>20000</v>
      </c>
      <c r="J4114">
        <v>20000</v>
      </c>
      <c r="K4114" t="s">
        <v>6037</v>
      </c>
    </row>
    <row r="4115" spans="1:11" x14ac:dyDescent="0.3">
      <c r="A4115" t="s">
        <v>4124</v>
      </c>
      <c r="B4115" t="s">
        <v>6012</v>
      </c>
      <c r="C4115" t="s">
        <v>6013</v>
      </c>
      <c r="D4115" t="s">
        <v>6019</v>
      </c>
      <c r="E4115" t="s">
        <v>6022</v>
      </c>
      <c r="F4115" t="s">
        <v>6031</v>
      </c>
      <c r="G4115">
        <v>291525</v>
      </c>
      <c r="H4115" t="s">
        <v>6033</v>
      </c>
      <c r="I4115">
        <v>60000</v>
      </c>
      <c r="J4115">
        <v>60000</v>
      </c>
      <c r="K4115" t="s">
        <v>6037</v>
      </c>
    </row>
    <row r="4116" spans="1:11" x14ac:dyDescent="0.3">
      <c r="A4116" t="s">
        <v>4125</v>
      </c>
      <c r="B4116" t="s">
        <v>6011</v>
      </c>
      <c r="C4116" t="s">
        <v>6014</v>
      </c>
      <c r="D4116" t="s">
        <v>6020</v>
      </c>
      <c r="E4116" t="s">
        <v>6023</v>
      </c>
      <c r="F4116" t="s">
        <v>6030</v>
      </c>
      <c r="G4116">
        <v>231680</v>
      </c>
      <c r="H4116" t="s">
        <v>6034</v>
      </c>
      <c r="I4116">
        <v>40000</v>
      </c>
      <c r="J4116">
        <v>0</v>
      </c>
      <c r="K4116" t="s">
        <v>6036</v>
      </c>
    </row>
    <row r="4117" spans="1:11" x14ac:dyDescent="0.3">
      <c r="A4117" t="s">
        <v>4126</v>
      </c>
      <c r="B4117" t="s">
        <v>6011</v>
      </c>
      <c r="C4117" t="s">
        <v>6015</v>
      </c>
      <c r="D4117" t="s">
        <v>6019</v>
      </c>
      <c r="E4117" t="s">
        <v>6022</v>
      </c>
      <c r="F4117" t="s">
        <v>6030</v>
      </c>
      <c r="G4117">
        <v>432581</v>
      </c>
      <c r="H4117" t="s">
        <v>6033</v>
      </c>
      <c r="I4117">
        <v>20000</v>
      </c>
      <c r="J4117">
        <v>20000</v>
      </c>
      <c r="K4117" t="s">
        <v>6037</v>
      </c>
    </row>
    <row r="4118" spans="1:11" x14ac:dyDescent="0.3">
      <c r="A4118" t="s">
        <v>4127</v>
      </c>
      <c r="B4118" t="s">
        <v>6011</v>
      </c>
      <c r="C4118" t="s">
        <v>6016</v>
      </c>
      <c r="D4118" t="s">
        <v>6019</v>
      </c>
      <c r="E4118" t="s">
        <v>6021</v>
      </c>
      <c r="F4118" t="s">
        <v>6030</v>
      </c>
      <c r="G4118">
        <v>387784</v>
      </c>
      <c r="H4118" t="s">
        <v>6033</v>
      </c>
      <c r="I4118">
        <v>50000</v>
      </c>
      <c r="J4118">
        <v>0</v>
      </c>
      <c r="K4118" t="s">
        <v>6036</v>
      </c>
    </row>
    <row r="4119" spans="1:11" x14ac:dyDescent="0.3">
      <c r="A4119" t="s">
        <v>4128</v>
      </c>
      <c r="B4119" t="s">
        <v>6011</v>
      </c>
      <c r="C4119" t="s">
        <v>6017</v>
      </c>
      <c r="D4119" t="s">
        <v>6018</v>
      </c>
      <c r="E4119" t="s">
        <v>6021</v>
      </c>
      <c r="F4119" t="s">
        <v>6029</v>
      </c>
      <c r="G4119">
        <v>519303</v>
      </c>
      <c r="H4119" t="s">
        <v>6035</v>
      </c>
      <c r="I4119">
        <v>30000</v>
      </c>
      <c r="J4119">
        <v>30000</v>
      </c>
      <c r="K4119" t="s">
        <v>6037</v>
      </c>
    </row>
    <row r="4120" spans="1:11" x14ac:dyDescent="0.3">
      <c r="A4120" t="s">
        <v>4129</v>
      </c>
      <c r="B4120" t="s">
        <v>6012</v>
      </c>
      <c r="C4120" t="s">
        <v>6016</v>
      </c>
      <c r="D4120" t="s">
        <v>6018</v>
      </c>
      <c r="E4120" t="s">
        <v>6024</v>
      </c>
      <c r="F4120" t="s">
        <v>6031</v>
      </c>
      <c r="G4120">
        <v>530405</v>
      </c>
      <c r="H4120" t="s">
        <v>6035</v>
      </c>
      <c r="I4120">
        <v>40000</v>
      </c>
      <c r="J4120">
        <v>40000</v>
      </c>
      <c r="K4120" t="s">
        <v>6037</v>
      </c>
    </row>
    <row r="4121" spans="1:11" x14ac:dyDescent="0.3">
      <c r="A4121" t="s">
        <v>4130</v>
      </c>
      <c r="B4121" t="s">
        <v>6012</v>
      </c>
      <c r="C4121" t="s">
        <v>6015</v>
      </c>
      <c r="D4121" t="s">
        <v>6018</v>
      </c>
      <c r="E4121" t="s">
        <v>6026</v>
      </c>
      <c r="F4121" t="s">
        <v>6029</v>
      </c>
      <c r="G4121">
        <v>482741</v>
      </c>
      <c r="H4121" t="s">
        <v>6033</v>
      </c>
      <c r="I4121">
        <v>20000</v>
      </c>
      <c r="J4121">
        <v>20000</v>
      </c>
      <c r="K4121" t="s">
        <v>6037</v>
      </c>
    </row>
    <row r="4122" spans="1:11" x14ac:dyDescent="0.3">
      <c r="A4122" t="s">
        <v>4131</v>
      </c>
      <c r="B4122" t="s">
        <v>6011</v>
      </c>
      <c r="C4122" t="s">
        <v>6016</v>
      </c>
      <c r="D4122" t="s">
        <v>6018</v>
      </c>
      <c r="E4122" t="s">
        <v>6022</v>
      </c>
      <c r="F4122" t="s">
        <v>6032</v>
      </c>
      <c r="G4122">
        <v>392062</v>
      </c>
      <c r="H4122" t="s">
        <v>6033</v>
      </c>
      <c r="I4122">
        <v>50000</v>
      </c>
      <c r="J4122">
        <v>50000</v>
      </c>
      <c r="K4122" t="s">
        <v>6037</v>
      </c>
    </row>
    <row r="4123" spans="1:11" x14ac:dyDescent="0.3">
      <c r="A4123" t="s">
        <v>4132</v>
      </c>
      <c r="B4123" t="s">
        <v>6011</v>
      </c>
      <c r="C4123" t="s">
        <v>6014</v>
      </c>
      <c r="D4123" t="s">
        <v>6020</v>
      </c>
      <c r="E4123" t="s">
        <v>6025</v>
      </c>
      <c r="F4123" t="s">
        <v>6029</v>
      </c>
      <c r="G4123">
        <v>485735</v>
      </c>
      <c r="H4123" t="s">
        <v>6033</v>
      </c>
      <c r="I4123">
        <v>40000</v>
      </c>
      <c r="J4123">
        <v>40000</v>
      </c>
      <c r="K4123" t="s">
        <v>6037</v>
      </c>
    </row>
    <row r="4124" spans="1:11" x14ac:dyDescent="0.3">
      <c r="A4124" t="s">
        <v>4133</v>
      </c>
      <c r="B4124" t="s">
        <v>6011</v>
      </c>
      <c r="C4124" t="s">
        <v>6017</v>
      </c>
      <c r="D4124" t="s">
        <v>6018</v>
      </c>
      <c r="E4124" t="s">
        <v>6021</v>
      </c>
      <c r="F4124" t="s">
        <v>6030</v>
      </c>
      <c r="G4124">
        <v>714211</v>
      </c>
      <c r="H4124" t="s">
        <v>6035</v>
      </c>
      <c r="I4124">
        <v>20000</v>
      </c>
      <c r="J4124">
        <v>0</v>
      </c>
      <c r="K4124" t="s">
        <v>6036</v>
      </c>
    </row>
    <row r="4125" spans="1:11" x14ac:dyDescent="0.3">
      <c r="A4125" t="s">
        <v>4134</v>
      </c>
      <c r="B4125" t="s">
        <v>6012</v>
      </c>
      <c r="C4125" t="s">
        <v>6016</v>
      </c>
      <c r="D4125" t="s">
        <v>6019</v>
      </c>
      <c r="E4125" t="s">
        <v>6023</v>
      </c>
      <c r="F4125" t="s">
        <v>6029</v>
      </c>
      <c r="G4125">
        <v>110771</v>
      </c>
      <c r="H4125" t="s">
        <v>6034</v>
      </c>
      <c r="I4125">
        <v>20000</v>
      </c>
      <c r="J4125">
        <v>20000</v>
      </c>
      <c r="K4125" t="s">
        <v>6037</v>
      </c>
    </row>
    <row r="4126" spans="1:11" x14ac:dyDescent="0.3">
      <c r="A4126" t="s">
        <v>4135</v>
      </c>
      <c r="B4126" t="s">
        <v>6012</v>
      </c>
      <c r="C4126" t="s">
        <v>6014</v>
      </c>
      <c r="D4126" t="s">
        <v>6019</v>
      </c>
      <c r="E4126" t="s">
        <v>6022</v>
      </c>
      <c r="F4126" t="s">
        <v>6031</v>
      </c>
      <c r="G4126">
        <v>72013</v>
      </c>
      <c r="H4126" t="s">
        <v>6017</v>
      </c>
      <c r="I4126">
        <v>60000</v>
      </c>
      <c r="J4126">
        <v>60000</v>
      </c>
      <c r="K4126" t="s">
        <v>6037</v>
      </c>
    </row>
    <row r="4127" spans="1:11" x14ac:dyDescent="0.3">
      <c r="A4127" t="s">
        <v>4136</v>
      </c>
      <c r="B4127" t="s">
        <v>6011</v>
      </c>
      <c r="C4127" t="s">
        <v>6013</v>
      </c>
      <c r="D4127" t="s">
        <v>6019</v>
      </c>
      <c r="E4127" t="s">
        <v>6026</v>
      </c>
      <c r="F4127" t="s">
        <v>6030</v>
      </c>
      <c r="G4127">
        <v>674722</v>
      </c>
      <c r="H4127" t="s">
        <v>6035</v>
      </c>
      <c r="I4127">
        <v>40000</v>
      </c>
      <c r="J4127">
        <v>0</v>
      </c>
      <c r="K4127" t="s">
        <v>6036</v>
      </c>
    </row>
    <row r="4128" spans="1:11" x14ac:dyDescent="0.3">
      <c r="A4128" t="s">
        <v>4137</v>
      </c>
      <c r="B4128" t="s">
        <v>6011</v>
      </c>
      <c r="C4128" t="s">
        <v>6013</v>
      </c>
      <c r="D4128" t="s">
        <v>6018</v>
      </c>
      <c r="E4128" t="s">
        <v>6022</v>
      </c>
      <c r="F4128" t="s">
        <v>6031</v>
      </c>
      <c r="G4128">
        <v>176518</v>
      </c>
      <c r="H4128" t="s">
        <v>6034</v>
      </c>
      <c r="I4128">
        <v>60000</v>
      </c>
      <c r="J4128">
        <v>0</v>
      </c>
      <c r="K4128" t="s">
        <v>6038</v>
      </c>
    </row>
    <row r="4129" spans="1:11" x14ac:dyDescent="0.3">
      <c r="A4129" t="s">
        <v>4138</v>
      </c>
      <c r="B4129" t="s">
        <v>6011</v>
      </c>
      <c r="C4129" t="s">
        <v>6017</v>
      </c>
      <c r="D4129" t="s">
        <v>6019</v>
      </c>
      <c r="E4129" t="s">
        <v>6026</v>
      </c>
      <c r="F4129" t="s">
        <v>6031</v>
      </c>
      <c r="G4129">
        <v>337094</v>
      </c>
      <c r="H4129" t="s">
        <v>6033</v>
      </c>
      <c r="I4129">
        <v>40000</v>
      </c>
      <c r="J4129">
        <v>0</v>
      </c>
      <c r="K4129" t="s">
        <v>6036</v>
      </c>
    </row>
    <row r="4130" spans="1:11" x14ac:dyDescent="0.3">
      <c r="A4130" t="s">
        <v>4139</v>
      </c>
      <c r="B4130" t="s">
        <v>6011</v>
      </c>
      <c r="C4130" t="s">
        <v>6014</v>
      </c>
      <c r="D4130" t="s">
        <v>6020</v>
      </c>
      <c r="E4130" t="s">
        <v>6025</v>
      </c>
      <c r="F4130" t="s">
        <v>6029</v>
      </c>
      <c r="G4130">
        <v>34598</v>
      </c>
      <c r="H4130" t="s">
        <v>6017</v>
      </c>
      <c r="I4130">
        <v>50000</v>
      </c>
      <c r="J4130">
        <v>0</v>
      </c>
      <c r="K4130" t="s">
        <v>6038</v>
      </c>
    </row>
    <row r="4131" spans="1:11" x14ac:dyDescent="0.3">
      <c r="A4131" t="s">
        <v>4140</v>
      </c>
      <c r="B4131" t="s">
        <v>6011</v>
      </c>
      <c r="C4131" t="s">
        <v>6015</v>
      </c>
      <c r="D4131" t="s">
        <v>6018</v>
      </c>
      <c r="E4131" t="s">
        <v>6023</v>
      </c>
      <c r="F4131" t="s">
        <v>6030</v>
      </c>
      <c r="G4131">
        <v>256414</v>
      </c>
      <c r="H4131" t="s">
        <v>6033</v>
      </c>
      <c r="I4131">
        <v>50000</v>
      </c>
      <c r="J4131">
        <v>50000</v>
      </c>
      <c r="K4131" t="s">
        <v>6037</v>
      </c>
    </row>
    <row r="4132" spans="1:11" x14ac:dyDescent="0.3">
      <c r="A4132" t="s">
        <v>4141</v>
      </c>
      <c r="B4132" t="s">
        <v>6011</v>
      </c>
      <c r="C4132" t="s">
        <v>6016</v>
      </c>
      <c r="D4132" t="s">
        <v>6019</v>
      </c>
      <c r="E4132" t="s">
        <v>6027</v>
      </c>
      <c r="F4132" t="s">
        <v>6029</v>
      </c>
      <c r="G4132">
        <v>765081</v>
      </c>
      <c r="H4132" t="s">
        <v>6035</v>
      </c>
      <c r="I4132">
        <v>20000</v>
      </c>
      <c r="J4132">
        <v>20000</v>
      </c>
      <c r="K4132" t="s">
        <v>6037</v>
      </c>
    </row>
    <row r="4133" spans="1:11" x14ac:dyDescent="0.3">
      <c r="A4133" t="s">
        <v>4142</v>
      </c>
      <c r="B4133" t="s">
        <v>6012</v>
      </c>
      <c r="C4133" t="s">
        <v>6017</v>
      </c>
      <c r="D4133" t="s">
        <v>6018</v>
      </c>
      <c r="E4133" t="s">
        <v>6022</v>
      </c>
      <c r="F4133" t="s">
        <v>6029</v>
      </c>
      <c r="G4133">
        <v>365819</v>
      </c>
      <c r="H4133" t="s">
        <v>6033</v>
      </c>
      <c r="I4133">
        <v>50000</v>
      </c>
      <c r="J4133">
        <v>50000</v>
      </c>
      <c r="K4133" t="s">
        <v>6037</v>
      </c>
    </row>
    <row r="4134" spans="1:11" x14ac:dyDescent="0.3">
      <c r="A4134" t="s">
        <v>4143</v>
      </c>
      <c r="B4134" t="s">
        <v>6012</v>
      </c>
      <c r="C4134" t="s">
        <v>6015</v>
      </c>
      <c r="D4134" t="s">
        <v>6019</v>
      </c>
      <c r="E4134" t="s">
        <v>6025</v>
      </c>
      <c r="F4134" t="s">
        <v>6030</v>
      </c>
      <c r="G4134">
        <v>796692</v>
      </c>
      <c r="H4134" t="s">
        <v>6035</v>
      </c>
      <c r="I4134">
        <v>30000</v>
      </c>
      <c r="J4134">
        <v>30000</v>
      </c>
      <c r="K4134" t="s">
        <v>6037</v>
      </c>
    </row>
    <row r="4135" spans="1:11" x14ac:dyDescent="0.3">
      <c r="A4135" t="s">
        <v>4144</v>
      </c>
      <c r="B4135" t="s">
        <v>6011</v>
      </c>
      <c r="C4135" t="s">
        <v>6016</v>
      </c>
      <c r="D4135" t="s">
        <v>6019</v>
      </c>
      <c r="E4135" t="s">
        <v>6027</v>
      </c>
      <c r="F4135" t="s">
        <v>6032</v>
      </c>
      <c r="G4135">
        <v>320234</v>
      </c>
      <c r="H4135" t="s">
        <v>6033</v>
      </c>
      <c r="I4135">
        <v>50000</v>
      </c>
      <c r="J4135">
        <v>50000</v>
      </c>
      <c r="K4135" t="s">
        <v>6037</v>
      </c>
    </row>
    <row r="4136" spans="1:11" x14ac:dyDescent="0.3">
      <c r="A4136" t="s">
        <v>4145</v>
      </c>
      <c r="B4136" t="s">
        <v>6011</v>
      </c>
      <c r="C4136" t="s">
        <v>6016</v>
      </c>
      <c r="D4136" t="s">
        <v>6020</v>
      </c>
      <c r="E4136" t="s">
        <v>6022</v>
      </c>
      <c r="F4136" t="s">
        <v>6032</v>
      </c>
      <c r="G4136">
        <v>543991</v>
      </c>
      <c r="H4136" t="s">
        <v>6035</v>
      </c>
      <c r="I4136">
        <v>40000</v>
      </c>
      <c r="J4136">
        <v>40000</v>
      </c>
      <c r="K4136" t="s">
        <v>6037</v>
      </c>
    </row>
    <row r="4137" spans="1:11" x14ac:dyDescent="0.3">
      <c r="A4137" t="s">
        <v>4146</v>
      </c>
      <c r="B4137" t="s">
        <v>6012</v>
      </c>
      <c r="C4137" t="s">
        <v>6014</v>
      </c>
      <c r="D4137" t="s">
        <v>6018</v>
      </c>
      <c r="E4137" t="s">
        <v>6022</v>
      </c>
      <c r="F4137" t="s">
        <v>6031</v>
      </c>
      <c r="G4137">
        <v>98603</v>
      </c>
      <c r="H4137" t="s">
        <v>6017</v>
      </c>
      <c r="I4137">
        <v>60000</v>
      </c>
      <c r="J4137">
        <v>0</v>
      </c>
      <c r="K4137" t="s">
        <v>6038</v>
      </c>
    </row>
    <row r="4138" spans="1:11" x14ac:dyDescent="0.3">
      <c r="A4138" t="s">
        <v>4147</v>
      </c>
      <c r="B4138" t="s">
        <v>6012</v>
      </c>
      <c r="C4138" t="s">
        <v>6014</v>
      </c>
      <c r="D4138" t="s">
        <v>6018</v>
      </c>
      <c r="E4138" t="s">
        <v>6026</v>
      </c>
      <c r="F4138" t="s">
        <v>6029</v>
      </c>
      <c r="G4138">
        <v>277829</v>
      </c>
      <c r="H4138" t="s">
        <v>6033</v>
      </c>
      <c r="I4138">
        <v>40000</v>
      </c>
      <c r="J4138">
        <v>40000</v>
      </c>
      <c r="K4138" t="s">
        <v>6037</v>
      </c>
    </row>
    <row r="4139" spans="1:11" x14ac:dyDescent="0.3">
      <c r="A4139" t="s">
        <v>4148</v>
      </c>
      <c r="B4139" t="s">
        <v>6012</v>
      </c>
      <c r="C4139" t="s">
        <v>6014</v>
      </c>
      <c r="D4139" t="s">
        <v>6019</v>
      </c>
      <c r="E4139" t="s">
        <v>6024</v>
      </c>
      <c r="F4139" t="s">
        <v>6031</v>
      </c>
      <c r="G4139">
        <v>400516</v>
      </c>
      <c r="H4139" t="s">
        <v>6033</v>
      </c>
      <c r="I4139">
        <v>40000</v>
      </c>
      <c r="J4139">
        <v>0</v>
      </c>
      <c r="K4139" t="s">
        <v>6038</v>
      </c>
    </row>
    <row r="4140" spans="1:11" x14ac:dyDescent="0.3">
      <c r="A4140" t="s">
        <v>4149</v>
      </c>
      <c r="B4140" t="s">
        <v>6011</v>
      </c>
      <c r="C4140" t="s">
        <v>6015</v>
      </c>
      <c r="D4140" t="s">
        <v>6019</v>
      </c>
      <c r="E4140" t="s">
        <v>6021</v>
      </c>
      <c r="F4140" t="s">
        <v>6030</v>
      </c>
      <c r="G4140">
        <v>565810</v>
      </c>
      <c r="H4140" t="s">
        <v>6035</v>
      </c>
      <c r="I4140">
        <v>50000</v>
      </c>
      <c r="J4140">
        <v>50000</v>
      </c>
      <c r="K4140" t="s">
        <v>6037</v>
      </c>
    </row>
    <row r="4141" spans="1:11" x14ac:dyDescent="0.3">
      <c r="A4141" t="s">
        <v>4150</v>
      </c>
      <c r="B4141" t="s">
        <v>6011</v>
      </c>
      <c r="C4141" t="s">
        <v>6015</v>
      </c>
      <c r="D4141" t="s">
        <v>6020</v>
      </c>
      <c r="E4141" t="s">
        <v>6024</v>
      </c>
      <c r="F4141" t="s">
        <v>6032</v>
      </c>
      <c r="G4141">
        <v>41261</v>
      </c>
      <c r="H4141" t="s">
        <v>6017</v>
      </c>
      <c r="I4141">
        <v>20000</v>
      </c>
      <c r="J4141">
        <v>0</v>
      </c>
      <c r="K4141" t="s">
        <v>6036</v>
      </c>
    </row>
    <row r="4142" spans="1:11" x14ac:dyDescent="0.3">
      <c r="A4142" t="s">
        <v>4151</v>
      </c>
      <c r="B4142" t="s">
        <v>6011</v>
      </c>
      <c r="C4142" t="s">
        <v>6013</v>
      </c>
      <c r="D4142" t="s">
        <v>6018</v>
      </c>
      <c r="E4142" t="s">
        <v>6026</v>
      </c>
      <c r="F4142" t="s">
        <v>6032</v>
      </c>
      <c r="G4142">
        <v>249488</v>
      </c>
      <c r="H4142" t="s">
        <v>6034</v>
      </c>
      <c r="I4142">
        <v>20000</v>
      </c>
      <c r="J4142">
        <v>20000</v>
      </c>
      <c r="K4142" t="s">
        <v>6037</v>
      </c>
    </row>
    <row r="4143" spans="1:11" x14ac:dyDescent="0.3">
      <c r="A4143" t="s">
        <v>4152</v>
      </c>
      <c r="B4143" t="s">
        <v>6011</v>
      </c>
      <c r="C4143" t="s">
        <v>6015</v>
      </c>
      <c r="D4143" t="s">
        <v>6020</v>
      </c>
      <c r="E4143" t="s">
        <v>6021</v>
      </c>
      <c r="F4143" t="s">
        <v>6031</v>
      </c>
      <c r="G4143">
        <v>107948</v>
      </c>
      <c r="H4143" t="s">
        <v>6034</v>
      </c>
      <c r="I4143">
        <v>60000</v>
      </c>
      <c r="J4143">
        <v>60000</v>
      </c>
      <c r="K4143" t="s">
        <v>6037</v>
      </c>
    </row>
    <row r="4144" spans="1:11" x14ac:dyDescent="0.3">
      <c r="A4144" t="s">
        <v>4153</v>
      </c>
      <c r="B4144" t="s">
        <v>6011</v>
      </c>
      <c r="C4144" t="s">
        <v>6013</v>
      </c>
      <c r="D4144" t="s">
        <v>6018</v>
      </c>
      <c r="E4144" t="s">
        <v>6021</v>
      </c>
      <c r="F4144" t="s">
        <v>6032</v>
      </c>
      <c r="G4144">
        <v>672990</v>
      </c>
      <c r="H4144" t="s">
        <v>6035</v>
      </c>
      <c r="I4144">
        <v>50000</v>
      </c>
      <c r="J4144">
        <v>50000</v>
      </c>
      <c r="K4144" t="s">
        <v>6037</v>
      </c>
    </row>
    <row r="4145" spans="1:11" x14ac:dyDescent="0.3">
      <c r="A4145" t="s">
        <v>4154</v>
      </c>
      <c r="B4145" t="s">
        <v>6012</v>
      </c>
      <c r="C4145" t="s">
        <v>6014</v>
      </c>
      <c r="D4145" t="s">
        <v>6018</v>
      </c>
      <c r="E4145" t="s">
        <v>6027</v>
      </c>
      <c r="F4145" t="s">
        <v>6029</v>
      </c>
      <c r="G4145">
        <v>139751</v>
      </c>
      <c r="H4145" t="s">
        <v>6034</v>
      </c>
      <c r="I4145">
        <v>60000</v>
      </c>
      <c r="J4145">
        <v>0</v>
      </c>
      <c r="K4145" t="s">
        <v>6036</v>
      </c>
    </row>
    <row r="4146" spans="1:11" x14ac:dyDescent="0.3">
      <c r="A4146" t="s">
        <v>4155</v>
      </c>
      <c r="B4146" t="s">
        <v>6012</v>
      </c>
      <c r="C4146" t="s">
        <v>6013</v>
      </c>
      <c r="D4146" t="s">
        <v>6018</v>
      </c>
      <c r="E4146" t="s">
        <v>6028</v>
      </c>
      <c r="F4146" t="s">
        <v>6031</v>
      </c>
      <c r="G4146">
        <v>275066</v>
      </c>
      <c r="H4146" t="s">
        <v>6033</v>
      </c>
      <c r="I4146">
        <v>50000</v>
      </c>
      <c r="J4146">
        <v>50000</v>
      </c>
      <c r="K4146" t="s">
        <v>6037</v>
      </c>
    </row>
    <row r="4147" spans="1:11" x14ac:dyDescent="0.3">
      <c r="A4147" t="s">
        <v>4156</v>
      </c>
      <c r="B4147" t="s">
        <v>6012</v>
      </c>
      <c r="C4147" t="s">
        <v>6014</v>
      </c>
      <c r="D4147" t="s">
        <v>6020</v>
      </c>
      <c r="E4147" t="s">
        <v>6027</v>
      </c>
      <c r="F4147" t="s">
        <v>6030</v>
      </c>
      <c r="G4147">
        <v>611079</v>
      </c>
      <c r="H4147" t="s">
        <v>6035</v>
      </c>
      <c r="I4147">
        <v>50000</v>
      </c>
      <c r="J4147">
        <v>50000</v>
      </c>
      <c r="K4147" t="s">
        <v>6037</v>
      </c>
    </row>
    <row r="4148" spans="1:11" x14ac:dyDescent="0.3">
      <c r="A4148" t="s">
        <v>4157</v>
      </c>
      <c r="B4148" t="s">
        <v>6012</v>
      </c>
      <c r="C4148" t="s">
        <v>6017</v>
      </c>
      <c r="D4148" t="s">
        <v>6019</v>
      </c>
      <c r="E4148" t="s">
        <v>6024</v>
      </c>
      <c r="F4148" t="s">
        <v>6031</v>
      </c>
      <c r="G4148">
        <v>252630</v>
      </c>
      <c r="H4148" t="s">
        <v>6033</v>
      </c>
      <c r="I4148">
        <v>40000</v>
      </c>
      <c r="J4148">
        <v>40000</v>
      </c>
      <c r="K4148" t="s">
        <v>6037</v>
      </c>
    </row>
    <row r="4149" spans="1:11" x14ac:dyDescent="0.3">
      <c r="A4149" t="s">
        <v>4158</v>
      </c>
      <c r="B4149" t="s">
        <v>6011</v>
      </c>
      <c r="C4149" t="s">
        <v>6015</v>
      </c>
      <c r="D4149" t="s">
        <v>6019</v>
      </c>
      <c r="E4149" t="s">
        <v>6027</v>
      </c>
      <c r="F4149" t="s">
        <v>6030</v>
      </c>
      <c r="G4149">
        <v>765586</v>
      </c>
      <c r="H4149" t="s">
        <v>6035</v>
      </c>
      <c r="I4149">
        <v>30000</v>
      </c>
      <c r="J4149">
        <v>30000</v>
      </c>
      <c r="K4149" t="s">
        <v>6037</v>
      </c>
    </row>
    <row r="4150" spans="1:11" x14ac:dyDescent="0.3">
      <c r="A4150" t="s">
        <v>4159</v>
      </c>
      <c r="B4150" t="s">
        <v>6012</v>
      </c>
      <c r="C4150" t="s">
        <v>6016</v>
      </c>
      <c r="D4150" t="s">
        <v>6018</v>
      </c>
      <c r="E4150" t="s">
        <v>6023</v>
      </c>
      <c r="F4150" t="s">
        <v>6030</v>
      </c>
      <c r="G4150">
        <v>452963</v>
      </c>
      <c r="H4150" t="s">
        <v>6033</v>
      </c>
      <c r="I4150">
        <v>50000</v>
      </c>
      <c r="J4150">
        <v>50000</v>
      </c>
      <c r="K4150" t="s">
        <v>6037</v>
      </c>
    </row>
    <row r="4151" spans="1:11" x14ac:dyDescent="0.3">
      <c r="A4151" t="s">
        <v>4160</v>
      </c>
      <c r="B4151" t="s">
        <v>6012</v>
      </c>
      <c r="C4151" t="s">
        <v>6013</v>
      </c>
      <c r="D4151" t="s">
        <v>6019</v>
      </c>
      <c r="E4151" t="s">
        <v>6027</v>
      </c>
      <c r="F4151" t="s">
        <v>6032</v>
      </c>
      <c r="G4151">
        <v>612147</v>
      </c>
      <c r="H4151" t="s">
        <v>6035</v>
      </c>
      <c r="I4151">
        <v>50000</v>
      </c>
      <c r="J4151">
        <v>50000</v>
      </c>
      <c r="K4151" t="s">
        <v>6037</v>
      </c>
    </row>
    <row r="4152" spans="1:11" x14ac:dyDescent="0.3">
      <c r="A4152" t="s">
        <v>4161</v>
      </c>
      <c r="B4152" t="s">
        <v>6012</v>
      </c>
      <c r="C4152" t="s">
        <v>6017</v>
      </c>
      <c r="D4152" t="s">
        <v>6020</v>
      </c>
      <c r="E4152" t="s">
        <v>6025</v>
      </c>
      <c r="F4152" t="s">
        <v>6029</v>
      </c>
      <c r="G4152">
        <v>140262</v>
      </c>
      <c r="H4152" t="s">
        <v>6034</v>
      </c>
      <c r="I4152">
        <v>60000</v>
      </c>
      <c r="J4152">
        <v>60000</v>
      </c>
      <c r="K4152" t="s">
        <v>6037</v>
      </c>
    </row>
    <row r="4153" spans="1:11" x14ac:dyDescent="0.3">
      <c r="A4153" t="s">
        <v>4162</v>
      </c>
      <c r="B4153" t="s">
        <v>6012</v>
      </c>
      <c r="C4153" t="s">
        <v>6015</v>
      </c>
      <c r="D4153" t="s">
        <v>6018</v>
      </c>
      <c r="E4153" t="s">
        <v>6023</v>
      </c>
      <c r="F4153" t="s">
        <v>6029</v>
      </c>
      <c r="G4153">
        <v>434900</v>
      </c>
      <c r="H4153" t="s">
        <v>6033</v>
      </c>
      <c r="I4153">
        <v>50000</v>
      </c>
      <c r="J4153">
        <v>0</v>
      </c>
      <c r="K4153" t="s">
        <v>6038</v>
      </c>
    </row>
    <row r="4154" spans="1:11" x14ac:dyDescent="0.3">
      <c r="A4154" t="s">
        <v>4163</v>
      </c>
      <c r="B4154" t="s">
        <v>6012</v>
      </c>
      <c r="C4154" t="s">
        <v>6017</v>
      </c>
      <c r="D4154" t="s">
        <v>6020</v>
      </c>
      <c r="E4154" t="s">
        <v>6023</v>
      </c>
      <c r="F4154" t="s">
        <v>6031</v>
      </c>
      <c r="G4154">
        <v>360323</v>
      </c>
      <c r="H4154" t="s">
        <v>6033</v>
      </c>
      <c r="I4154">
        <v>20000</v>
      </c>
      <c r="J4154">
        <v>0</v>
      </c>
      <c r="K4154" t="s">
        <v>6036</v>
      </c>
    </row>
    <row r="4155" spans="1:11" x14ac:dyDescent="0.3">
      <c r="A4155" t="s">
        <v>4164</v>
      </c>
      <c r="B4155" t="s">
        <v>6012</v>
      </c>
      <c r="C4155" t="s">
        <v>6017</v>
      </c>
      <c r="D4155" t="s">
        <v>6018</v>
      </c>
      <c r="E4155" t="s">
        <v>6023</v>
      </c>
      <c r="F4155" t="s">
        <v>6030</v>
      </c>
      <c r="G4155">
        <v>364626</v>
      </c>
      <c r="H4155" t="s">
        <v>6033</v>
      </c>
      <c r="I4155">
        <v>40000</v>
      </c>
      <c r="J4155">
        <v>40000</v>
      </c>
      <c r="K4155" t="s">
        <v>6037</v>
      </c>
    </row>
    <row r="4156" spans="1:11" x14ac:dyDescent="0.3">
      <c r="A4156" t="s">
        <v>4165</v>
      </c>
      <c r="B4156" t="s">
        <v>6011</v>
      </c>
      <c r="C4156" t="s">
        <v>6013</v>
      </c>
      <c r="D4156" t="s">
        <v>6019</v>
      </c>
      <c r="E4156" t="s">
        <v>6021</v>
      </c>
      <c r="F4156" t="s">
        <v>6032</v>
      </c>
      <c r="G4156">
        <v>210286</v>
      </c>
      <c r="H4156" t="s">
        <v>6034</v>
      </c>
      <c r="I4156">
        <v>60000</v>
      </c>
      <c r="J4156">
        <v>60000</v>
      </c>
      <c r="K4156" t="s">
        <v>6037</v>
      </c>
    </row>
    <row r="4157" spans="1:11" x14ac:dyDescent="0.3">
      <c r="A4157" t="s">
        <v>4166</v>
      </c>
      <c r="B4157" t="s">
        <v>6011</v>
      </c>
      <c r="C4157" t="s">
        <v>6015</v>
      </c>
      <c r="D4157" t="s">
        <v>6020</v>
      </c>
      <c r="E4157" t="s">
        <v>6028</v>
      </c>
      <c r="F4157" t="s">
        <v>6029</v>
      </c>
      <c r="G4157">
        <v>258396</v>
      </c>
      <c r="H4157" t="s">
        <v>6033</v>
      </c>
      <c r="I4157">
        <v>60000</v>
      </c>
      <c r="J4157">
        <v>60000</v>
      </c>
      <c r="K4157" t="s">
        <v>6037</v>
      </c>
    </row>
    <row r="4158" spans="1:11" x14ac:dyDescent="0.3">
      <c r="A4158" t="s">
        <v>4167</v>
      </c>
      <c r="B4158" t="s">
        <v>6011</v>
      </c>
      <c r="C4158" t="s">
        <v>6014</v>
      </c>
      <c r="D4158" t="s">
        <v>6019</v>
      </c>
      <c r="E4158" t="s">
        <v>6023</v>
      </c>
      <c r="F4158" t="s">
        <v>6029</v>
      </c>
      <c r="G4158">
        <v>518746</v>
      </c>
      <c r="H4158" t="s">
        <v>6035</v>
      </c>
      <c r="I4158">
        <v>30000</v>
      </c>
      <c r="J4158">
        <v>0</v>
      </c>
      <c r="K4158" t="s">
        <v>6036</v>
      </c>
    </row>
    <row r="4159" spans="1:11" x14ac:dyDescent="0.3">
      <c r="A4159" t="s">
        <v>4168</v>
      </c>
      <c r="B4159" t="s">
        <v>6011</v>
      </c>
      <c r="C4159" t="s">
        <v>6013</v>
      </c>
      <c r="D4159" t="s">
        <v>6020</v>
      </c>
      <c r="E4159" t="s">
        <v>6028</v>
      </c>
      <c r="F4159" t="s">
        <v>6029</v>
      </c>
      <c r="G4159">
        <v>709511</v>
      </c>
      <c r="H4159" t="s">
        <v>6035</v>
      </c>
      <c r="I4159">
        <v>40000</v>
      </c>
      <c r="J4159">
        <v>40000</v>
      </c>
      <c r="K4159" t="s">
        <v>6037</v>
      </c>
    </row>
    <row r="4160" spans="1:11" x14ac:dyDescent="0.3">
      <c r="A4160" t="s">
        <v>4169</v>
      </c>
      <c r="B4160" t="s">
        <v>6012</v>
      </c>
      <c r="C4160" t="s">
        <v>6014</v>
      </c>
      <c r="D4160" t="s">
        <v>6019</v>
      </c>
      <c r="E4160" t="s">
        <v>6028</v>
      </c>
      <c r="F4160" t="s">
        <v>6031</v>
      </c>
      <c r="G4160">
        <v>369619</v>
      </c>
      <c r="H4160" t="s">
        <v>6033</v>
      </c>
      <c r="I4160">
        <v>20000</v>
      </c>
      <c r="J4160">
        <v>20000</v>
      </c>
      <c r="K4160" t="s">
        <v>6037</v>
      </c>
    </row>
    <row r="4161" spans="1:11" x14ac:dyDescent="0.3">
      <c r="A4161" t="s">
        <v>4170</v>
      </c>
      <c r="B4161" t="s">
        <v>6011</v>
      </c>
      <c r="C4161" t="s">
        <v>6014</v>
      </c>
      <c r="D4161" t="s">
        <v>6020</v>
      </c>
      <c r="E4161" t="s">
        <v>6023</v>
      </c>
      <c r="F4161" t="s">
        <v>6032</v>
      </c>
      <c r="G4161">
        <v>291747</v>
      </c>
      <c r="H4161" t="s">
        <v>6033</v>
      </c>
      <c r="I4161">
        <v>20000</v>
      </c>
      <c r="J4161">
        <v>20000</v>
      </c>
      <c r="K4161" t="s">
        <v>6037</v>
      </c>
    </row>
    <row r="4162" spans="1:11" x14ac:dyDescent="0.3">
      <c r="A4162" t="s">
        <v>4171</v>
      </c>
      <c r="B4162" t="s">
        <v>6012</v>
      </c>
      <c r="C4162" t="s">
        <v>6015</v>
      </c>
      <c r="D4162" t="s">
        <v>6019</v>
      </c>
      <c r="E4162" t="s">
        <v>6026</v>
      </c>
      <c r="F4162" t="s">
        <v>6029</v>
      </c>
      <c r="G4162">
        <v>333484</v>
      </c>
      <c r="H4162" t="s">
        <v>6033</v>
      </c>
      <c r="I4162">
        <v>30000</v>
      </c>
      <c r="J4162">
        <v>30000</v>
      </c>
      <c r="K4162" t="s">
        <v>6037</v>
      </c>
    </row>
    <row r="4163" spans="1:11" x14ac:dyDescent="0.3">
      <c r="A4163" t="s">
        <v>4172</v>
      </c>
      <c r="B4163" t="s">
        <v>6012</v>
      </c>
      <c r="C4163" t="s">
        <v>6017</v>
      </c>
      <c r="D4163" t="s">
        <v>6018</v>
      </c>
      <c r="E4163" t="s">
        <v>6023</v>
      </c>
      <c r="F4163" t="s">
        <v>6031</v>
      </c>
      <c r="G4163">
        <v>59935</v>
      </c>
      <c r="H4163" t="s">
        <v>6017</v>
      </c>
      <c r="I4163">
        <v>50000</v>
      </c>
      <c r="J4163">
        <v>50000</v>
      </c>
      <c r="K4163" t="s">
        <v>6037</v>
      </c>
    </row>
    <row r="4164" spans="1:11" x14ac:dyDescent="0.3">
      <c r="A4164" t="s">
        <v>4173</v>
      </c>
      <c r="B4164" t="s">
        <v>6012</v>
      </c>
      <c r="C4164" t="s">
        <v>6015</v>
      </c>
      <c r="D4164" t="s">
        <v>6019</v>
      </c>
      <c r="E4164" t="s">
        <v>6026</v>
      </c>
      <c r="F4164" t="s">
        <v>6032</v>
      </c>
      <c r="G4164">
        <v>186212</v>
      </c>
      <c r="H4164" t="s">
        <v>6034</v>
      </c>
      <c r="I4164">
        <v>60000</v>
      </c>
      <c r="J4164">
        <v>60000</v>
      </c>
      <c r="K4164" t="s">
        <v>6037</v>
      </c>
    </row>
    <row r="4165" spans="1:11" x14ac:dyDescent="0.3">
      <c r="A4165" t="s">
        <v>4174</v>
      </c>
      <c r="B4165" t="s">
        <v>6011</v>
      </c>
      <c r="C4165" t="s">
        <v>6016</v>
      </c>
      <c r="D4165" t="s">
        <v>6019</v>
      </c>
      <c r="E4165" t="s">
        <v>6026</v>
      </c>
      <c r="F4165" t="s">
        <v>6032</v>
      </c>
      <c r="G4165">
        <v>546612</v>
      </c>
      <c r="H4165" t="s">
        <v>6035</v>
      </c>
      <c r="I4165">
        <v>40000</v>
      </c>
      <c r="J4165">
        <v>0</v>
      </c>
      <c r="K4165" t="s">
        <v>6036</v>
      </c>
    </row>
    <row r="4166" spans="1:11" x14ac:dyDescent="0.3">
      <c r="A4166" t="s">
        <v>4175</v>
      </c>
      <c r="B4166" t="s">
        <v>6011</v>
      </c>
      <c r="C4166" t="s">
        <v>6015</v>
      </c>
      <c r="D4166" t="s">
        <v>6018</v>
      </c>
      <c r="E4166" t="s">
        <v>6025</v>
      </c>
      <c r="F4166" t="s">
        <v>6032</v>
      </c>
      <c r="G4166">
        <v>528133</v>
      </c>
      <c r="H4166" t="s">
        <v>6035</v>
      </c>
      <c r="I4166">
        <v>50000</v>
      </c>
      <c r="J4166">
        <v>50000</v>
      </c>
      <c r="K4166" t="s">
        <v>6037</v>
      </c>
    </row>
    <row r="4167" spans="1:11" x14ac:dyDescent="0.3">
      <c r="A4167" t="s">
        <v>4176</v>
      </c>
      <c r="B4167" t="s">
        <v>6012</v>
      </c>
      <c r="C4167" t="s">
        <v>6014</v>
      </c>
      <c r="D4167" t="s">
        <v>6020</v>
      </c>
      <c r="E4167" t="s">
        <v>6024</v>
      </c>
      <c r="F4167" t="s">
        <v>6032</v>
      </c>
      <c r="G4167">
        <v>774446</v>
      </c>
      <c r="H4167" t="s">
        <v>6035</v>
      </c>
      <c r="I4167">
        <v>60000</v>
      </c>
      <c r="J4167">
        <v>60000</v>
      </c>
      <c r="K4167" t="s">
        <v>6037</v>
      </c>
    </row>
    <row r="4168" spans="1:11" x14ac:dyDescent="0.3">
      <c r="A4168" t="s">
        <v>4177</v>
      </c>
      <c r="B4168" t="s">
        <v>6012</v>
      </c>
      <c r="C4168" t="s">
        <v>6013</v>
      </c>
      <c r="D4168" t="s">
        <v>6019</v>
      </c>
      <c r="E4168" t="s">
        <v>6026</v>
      </c>
      <c r="F4168" t="s">
        <v>6030</v>
      </c>
      <c r="G4168">
        <v>244528</v>
      </c>
      <c r="H4168" t="s">
        <v>6034</v>
      </c>
      <c r="I4168">
        <v>60000</v>
      </c>
      <c r="J4168">
        <v>60000</v>
      </c>
      <c r="K4168" t="s">
        <v>6037</v>
      </c>
    </row>
    <row r="4169" spans="1:11" x14ac:dyDescent="0.3">
      <c r="A4169" t="s">
        <v>4178</v>
      </c>
      <c r="B4169" t="s">
        <v>6012</v>
      </c>
      <c r="C4169" t="s">
        <v>6014</v>
      </c>
      <c r="D4169" t="s">
        <v>6018</v>
      </c>
      <c r="E4169" t="s">
        <v>6025</v>
      </c>
      <c r="F4169" t="s">
        <v>6031</v>
      </c>
      <c r="G4169">
        <v>87001</v>
      </c>
      <c r="H4169" t="s">
        <v>6017</v>
      </c>
      <c r="I4169">
        <v>50000</v>
      </c>
      <c r="J4169">
        <v>50000</v>
      </c>
      <c r="K4169" t="s">
        <v>6037</v>
      </c>
    </row>
    <row r="4170" spans="1:11" x14ac:dyDescent="0.3">
      <c r="A4170" t="s">
        <v>4179</v>
      </c>
      <c r="B4170" t="s">
        <v>6012</v>
      </c>
      <c r="C4170" t="s">
        <v>6017</v>
      </c>
      <c r="D4170" t="s">
        <v>6018</v>
      </c>
      <c r="E4170" t="s">
        <v>6021</v>
      </c>
      <c r="F4170" t="s">
        <v>6032</v>
      </c>
      <c r="G4170">
        <v>78179</v>
      </c>
      <c r="H4170" t="s">
        <v>6017</v>
      </c>
      <c r="I4170">
        <v>40000</v>
      </c>
      <c r="J4170">
        <v>40000</v>
      </c>
      <c r="K4170" t="s">
        <v>6037</v>
      </c>
    </row>
    <row r="4171" spans="1:11" x14ac:dyDescent="0.3">
      <c r="A4171" t="s">
        <v>4180</v>
      </c>
      <c r="B4171" t="s">
        <v>6012</v>
      </c>
      <c r="C4171" t="s">
        <v>6016</v>
      </c>
      <c r="D4171" t="s">
        <v>6019</v>
      </c>
      <c r="E4171" t="s">
        <v>6028</v>
      </c>
      <c r="F4171" t="s">
        <v>6029</v>
      </c>
      <c r="G4171">
        <v>317334</v>
      </c>
      <c r="H4171" t="s">
        <v>6033</v>
      </c>
      <c r="I4171">
        <v>40000</v>
      </c>
      <c r="J4171">
        <v>40000</v>
      </c>
      <c r="K4171" t="s">
        <v>6037</v>
      </c>
    </row>
    <row r="4172" spans="1:11" x14ac:dyDescent="0.3">
      <c r="A4172" t="s">
        <v>4181</v>
      </c>
      <c r="B4172" t="s">
        <v>6011</v>
      </c>
      <c r="C4172" t="s">
        <v>6014</v>
      </c>
      <c r="D4172" t="s">
        <v>6019</v>
      </c>
      <c r="E4172" t="s">
        <v>6024</v>
      </c>
      <c r="F4172" t="s">
        <v>6031</v>
      </c>
      <c r="G4172">
        <v>639498</v>
      </c>
      <c r="H4172" t="s">
        <v>6035</v>
      </c>
      <c r="I4172">
        <v>40000</v>
      </c>
      <c r="J4172">
        <v>0</v>
      </c>
      <c r="K4172" t="s">
        <v>6036</v>
      </c>
    </row>
    <row r="4173" spans="1:11" x14ac:dyDescent="0.3">
      <c r="A4173" t="s">
        <v>4182</v>
      </c>
      <c r="B4173" t="s">
        <v>6012</v>
      </c>
      <c r="C4173" t="s">
        <v>6015</v>
      </c>
      <c r="D4173" t="s">
        <v>6020</v>
      </c>
      <c r="E4173" t="s">
        <v>6021</v>
      </c>
      <c r="F4173" t="s">
        <v>6029</v>
      </c>
      <c r="G4173">
        <v>92455</v>
      </c>
      <c r="H4173" t="s">
        <v>6017</v>
      </c>
      <c r="I4173">
        <v>20000</v>
      </c>
      <c r="J4173">
        <v>20000</v>
      </c>
      <c r="K4173" t="s">
        <v>6037</v>
      </c>
    </row>
    <row r="4174" spans="1:11" x14ac:dyDescent="0.3">
      <c r="A4174" t="s">
        <v>4183</v>
      </c>
      <c r="B4174" t="s">
        <v>6012</v>
      </c>
      <c r="C4174" t="s">
        <v>6014</v>
      </c>
      <c r="D4174" t="s">
        <v>6019</v>
      </c>
      <c r="E4174" t="s">
        <v>6021</v>
      </c>
      <c r="F4174" t="s">
        <v>6030</v>
      </c>
      <c r="G4174">
        <v>246744</v>
      </c>
      <c r="H4174" t="s">
        <v>6034</v>
      </c>
      <c r="I4174">
        <v>30000</v>
      </c>
      <c r="J4174">
        <v>30000</v>
      </c>
      <c r="K4174" t="s">
        <v>6037</v>
      </c>
    </row>
    <row r="4175" spans="1:11" x14ac:dyDescent="0.3">
      <c r="A4175" t="s">
        <v>4184</v>
      </c>
      <c r="B4175" t="s">
        <v>6012</v>
      </c>
      <c r="C4175" t="s">
        <v>6013</v>
      </c>
      <c r="D4175" t="s">
        <v>6018</v>
      </c>
      <c r="E4175" t="s">
        <v>6026</v>
      </c>
      <c r="F4175" t="s">
        <v>6029</v>
      </c>
      <c r="G4175">
        <v>574907</v>
      </c>
      <c r="H4175" t="s">
        <v>6035</v>
      </c>
      <c r="I4175">
        <v>20000</v>
      </c>
      <c r="J4175">
        <v>20000</v>
      </c>
      <c r="K4175" t="s">
        <v>6037</v>
      </c>
    </row>
    <row r="4176" spans="1:11" x14ac:dyDescent="0.3">
      <c r="A4176" t="s">
        <v>4185</v>
      </c>
      <c r="B4176" t="s">
        <v>6011</v>
      </c>
      <c r="C4176" t="s">
        <v>6016</v>
      </c>
      <c r="D4176" t="s">
        <v>6018</v>
      </c>
      <c r="E4176" t="s">
        <v>6025</v>
      </c>
      <c r="F4176" t="s">
        <v>6032</v>
      </c>
      <c r="G4176">
        <v>606641</v>
      </c>
      <c r="H4176" t="s">
        <v>6035</v>
      </c>
      <c r="I4176">
        <v>50000</v>
      </c>
      <c r="J4176">
        <v>0</v>
      </c>
      <c r="K4176" t="s">
        <v>6036</v>
      </c>
    </row>
    <row r="4177" spans="1:11" x14ac:dyDescent="0.3">
      <c r="A4177" t="s">
        <v>4186</v>
      </c>
      <c r="B4177" t="s">
        <v>6012</v>
      </c>
      <c r="C4177" t="s">
        <v>6013</v>
      </c>
      <c r="D4177" t="s">
        <v>6018</v>
      </c>
      <c r="E4177" t="s">
        <v>6027</v>
      </c>
      <c r="F4177" t="s">
        <v>6029</v>
      </c>
      <c r="G4177">
        <v>122709</v>
      </c>
      <c r="H4177" t="s">
        <v>6034</v>
      </c>
      <c r="I4177">
        <v>60000</v>
      </c>
      <c r="J4177">
        <v>0</v>
      </c>
      <c r="K4177" t="s">
        <v>6036</v>
      </c>
    </row>
    <row r="4178" spans="1:11" x14ac:dyDescent="0.3">
      <c r="A4178" t="s">
        <v>4187</v>
      </c>
      <c r="B4178" t="s">
        <v>6012</v>
      </c>
      <c r="C4178" t="s">
        <v>6013</v>
      </c>
      <c r="D4178" t="s">
        <v>6020</v>
      </c>
      <c r="E4178" t="s">
        <v>6023</v>
      </c>
      <c r="F4178" t="s">
        <v>6029</v>
      </c>
      <c r="G4178">
        <v>304256</v>
      </c>
      <c r="H4178" t="s">
        <v>6033</v>
      </c>
      <c r="I4178">
        <v>30000</v>
      </c>
      <c r="J4178">
        <v>0</v>
      </c>
      <c r="K4178" t="s">
        <v>6036</v>
      </c>
    </row>
    <row r="4179" spans="1:11" x14ac:dyDescent="0.3">
      <c r="A4179" t="s">
        <v>4188</v>
      </c>
      <c r="B4179" t="s">
        <v>6011</v>
      </c>
      <c r="C4179" t="s">
        <v>6014</v>
      </c>
      <c r="D4179" t="s">
        <v>6018</v>
      </c>
      <c r="E4179" t="s">
        <v>6025</v>
      </c>
      <c r="F4179" t="s">
        <v>6030</v>
      </c>
      <c r="G4179">
        <v>556250</v>
      </c>
      <c r="H4179" t="s">
        <v>6035</v>
      </c>
      <c r="I4179">
        <v>30000</v>
      </c>
      <c r="J4179">
        <v>30000</v>
      </c>
      <c r="K4179" t="s">
        <v>6037</v>
      </c>
    </row>
    <row r="4180" spans="1:11" x14ac:dyDescent="0.3">
      <c r="A4180" t="s">
        <v>4189</v>
      </c>
      <c r="B4180" t="s">
        <v>6011</v>
      </c>
      <c r="C4180" t="s">
        <v>6013</v>
      </c>
      <c r="D4180" t="s">
        <v>6020</v>
      </c>
      <c r="E4180" t="s">
        <v>6027</v>
      </c>
      <c r="F4180" t="s">
        <v>6031</v>
      </c>
      <c r="G4180">
        <v>665786</v>
      </c>
      <c r="H4180" t="s">
        <v>6035</v>
      </c>
      <c r="I4180">
        <v>60000</v>
      </c>
      <c r="J4180">
        <v>60000</v>
      </c>
      <c r="K4180" t="s">
        <v>6037</v>
      </c>
    </row>
    <row r="4181" spans="1:11" x14ac:dyDescent="0.3">
      <c r="A4181" t="s">
        <v>4190</v>
      </c>
      <c r="B4181" t="s">
        <v>6011</v>
      </c>
      <c r="C4181" t="s">
        <v>6013</v>
      </c>
      <c r="D4181" t="s">
        <v>6018</v>
      </c>
      <c r="E4181" t="s">
        <v>6025</v>
      </c>
      <c r="F4181" t="s">
        <v>6032</v>
      </c>
      <c r="G4181">
        <v>274952</v>
      </c>
      <c r="H4181" t="s">
        <v>6033</v>
      </c>
      <c r="I4181">
        <v>20000</v>
      </c>
      <c r="J4181">
        <v>20000</v>
      </c>
      <c r="K4181" t="s">
        <v>6037</v>
      </c>
    </row>
    <row r="4182" spans="1:11" x14ac:dyDescent="0.3">
      <c r="A4182" t="s">
        <v>4191</v>
      </c>
      <c r="B4182" t="s">
        <v>6012</v>
      </c>
      <c r="C4182" t="s">
        <v>6016</v>
      </c>
      <c r="D4182" t="s">
        <v>6020</v>
      </c>
      <c r="E4182" t="s">
        <v>6021</v>
      </c>
      <c r="F4182" t="s">
        <v>6031</v>
      </c>
      <c r="G4182">
        <v>430335</v>
      </c>
      <c r="H4182" t="s">
        <v>6033</v>
      </c>
      <c r="I4182">
        <v>60000</v>
      </c>
      <c r="J4182">
        <v>0</v>
      </c>
      <c r="K4182" t="s">
        <v>6036</v>
      </c>
    </row>
    <row r="4183" spans="1:11" x14ac:dyDescent="0.3">
      <c r="A4183" t="s">
        <v>4192</v>
      </c>
      <c r="B4183" t="s">
        <v>6011</v>
      </c>
      <c r="C4183" t="s">
        <v>6016</v>
      </c>
      <c r="D4183" t="s">
        <v>6020</v>
      </c>
      <c r="E4183" t="s">
        <v>6028</v>
      </c>
      <c r="F4183" t="s">
        <v>6030</v>
      </c>
      <c r="G4183">
        <v>509758</v>
      </c>
      <c r="H4183" t="s">
        <v>6035</v>
      </c>
      <c r="I4183">
        <v>60000</v>
      </c>
      <c r="J4183">
        <v>60000</v>
      </c>
      <c r="K4183" t="s">
        <v>6037</v>
      </c>
    </row>
    <row r="4184" spans="1:11" x14ac:dyDescent="0.3">
      <c r="A4184" t="s">
        <v>4193</v>
      </c>
      <c r="B4184" t="s">
        <v>6011</v>
      </c>
      <c r="C4184" t="s">
        <v>6016</v>
      </c>
      <c r="D4184" t="s">
        <v>6019</v>
      </c>
      <c r="E4184" t="s">
        <v>6026</v>
      </c>
      <c r="F4184" t="s">
        <v>6030</v>
      </c>
      <c r="G4184">
        <v>286591</v>
      </c>
      <c r="H4184" t="s">
        <v>6033</v>
      </c>
      <c r="I4184">
        <v>20000</v>
      </c>
      <c r="J4184">
        <v>0</v>
      </c>
      <c r="K4184" t="s">
        <v>6036</v>
      </c>
    </row>
    <row r="4185" spans="1:11" x14ac:dyDescent="0.3">
      <c r="A4185" t="s">
        <v>4194</v>
      </c>
      <c r="B4185" t="s">
        <v>6012</v>
      </c>
      <c r="C4185" t="s">
        <v>6013</v>
      </c>
      <c r="D4185" t="s">
        <v>6019</v>
      </c>
      <c r="E4185" t="s">
        <v>6026</v>
      </c>
      <c r="F4185" t="s">
        <v>6030</v>
      </c>
      <c r="G4185">
        <v>545533</v>
      </c>
      <c r="H4185" t="s">
        <v>6035</v>
      </c>
      <c r="I4185">
        <v>30000</v>
      </c>
      <c r="J4185">
        <v>30000</v>
      </c>
      <c r="K4185" t="s">
        <v>6037</v>
      </c>
    </row>
    <row r="4186" spans="1:11" x14ac:dyDescent="0.3">
      <c r="A4186" t="s">
        <v>4195</v>
      </c>
      <c r="B4186" t="s">
        <v>6011</v>
      </c>
      <c r="C4186" t="s">
        <v>6013</v>
      </c>
      <c r="D4186" t="s">
        <v>6019</v>
      </c>
      <c r="E4186" t="s">
        <v>6027</v>
      </c>
      <c r="F4186" t="s">
        <v>6032</v>
      </c>
      <c r="G4186">
        <v>118465</v>
      </c>
      <c r="H4186" t="s">
        <v>6034</v>
      </c>
      <c r="I4186">
        <v>20000</v>
      </c>
      <c r="J4186">
        <v>0</v>
      </c>
      <c r="K4186" t="s">
        <v>6036</v>
      </c>
    </row>
    <row r="4187" spans="1:11" x14ac:dyDescent="0.3">
      <c r="A4187" t="s">
        <v>4196</v>
      </c>
      <c r="B4187" t="s">
        <v>6011</v>
      </c>
      <c r="C4187" t="s">
        <v>6015</v>
      </c>
      <c r="D4187" t="s">
        <v>6019</v>
      </c>
      <c r="E4187" t="s">
        <v>6028</v>
      </c>
      <c r="F4187" t="s">
        <v>6029</v>
      </c>
      <c r="G4187">
        <v>59724</v>
      </c>
      <c r="H4187" t="s">
        <v>6017</v>
      </c>
      <c r="I4187">
        <v>20000</v>
      </c>
      <c r="J4187">
        <v>0</v>
      </c>
      <c r="K4187" t="s">
        <v>6036</v>
      </c>
    </row>
    <row r="4188" spans="1:11" x14ac:dyDescent="0.3">
      <c r="A4188" t="s">
        <v>4197</v>
      </c>
      <c r="B4188" t="s">
        <v>6012</v>
      </c>
      <c r="C4188" t="s">
        <v>6017</v>
      </c>
      <c r="D4188" t="s">
        <v>6020</v>
      </c>
      <c r="E4188" t="s">
        <v>6026</v>
      </c>
      <c r="F4188" t="s">
        <v>6029</v>
      </c>
      <c r="G4188">
        <v>618721</v>
      </c>
      <c r="H4188" t="s">
        <v>6035</v>
      </c>
      <c r="I4188">
        <v>30000</v>
      </c>
      <c r="J4188">
        <v>30000</v>
      </c>
      <c r="K4188" t="s">
        <v>6037</v>
      </c>
    </row>
    <row r="4189" spans="1:11" x14ac:dyDescent="0.3">
      <c r="A4189" t="s">
        <v>4198</v>
      </c>
      <c r="B4189" t="s">
        <v>6012</v>
      </c>
      <c r="C4189" t="s">
        <v>6014</v>
      </c>
      <c r="D4189" t="s">
        <v>6018</v>
      </c>
      <c r="E4189" t="s">
        <v>6027</v>
      </c>
      <c r="F4189" t="s">
        <v>6031</v>
      </c>
      <c r="G4189">
        <v>273099</v>
      </c>
      <c r="H4189" t="s">
        <v>6033</v>
      </c>
      <c r="I4189">
        <v>20000</v>
      </c>
      <c r="J4189">
        <v>20000</v>
      </c>
      <c r="K4189" t="s">
        <v>6037</v>
      </c>
    </row>
    <row r="4190" spans="1:11" x14ac:dyDescent="0.3">
      <c r="A4190" t="s">
        <v>4199</v>
      </c>
      <c r="B4190" t="s">
        <v>6012</v>
      </c>
      <c r="C4190" t="s">
        <v>6015</v>
      </c>
      <c r="D4190" t="s">
        <v>6019</v>
      </c>
      <c r="E4190" t="s">
        <v>6026</v>
      </c>
      <c r="F4190" t="s">
        <v>6029</v>
      </c>
      <c r="G4190">
        <v>257264</v>
      </c>
      <c r="H4190" t="s">
        <v>6033</v>
      </c>
      <c r="I4190">
        <v>50000</v>
      </c>
      <c r="J4190">
        <v>0</v>
      </c>
      <c r="K4190" t="s">
        <v>6036</v>
      </c>
    </row>
    <row r="4191" spans="1:11" x14ac:dyDescent="0.3">
      <c r="A4191" t="s">
        <v>4200</v>
      </c>
      <c r="B4191" t="s">
        <v>6012</v>
      </c>
      <c r="C4191" t="s">
        <v>6016</v>
      </c>
      <c r="D4191" t="s">
        <v>6020</v>
      </c>
      <c r="E4191" t="s">
        <v>6023</v>
      </c>
      <c r="F4191" t="s">
        <v>6031</v>
      </c>
      <c r="G4191">
        <v>311984</v>
      </c>
      <c r="H4191" t="s">
        <v>6033</v>
      </c>
      <c r="I4191">
        <v>40000</v>
      </c>
      <c r="J4191">
        <v>40000</v>
      </c>
      <c r="K4191" t="s">
        <v>6037</v>
      </c>
    </row>
    <row r="4192" spans="1:11" x14ac:dyDescent="0.3">
      <c r="A4192" t="s">
        <v>4201</v>
      </c>
      <c r="B4192" t="s">
        <v>6011</v>
      </c>
      <c r="C4192" t="s">
        <v>6016</v>
      </c>
      <c r="D4192" t="s">
        <v>6019</v>
      </c>
      <c r="E4192" t="s">
        <v>6023</v>
      </c>
      <c r="F4192" t="s">
        <v>6029</v>
      </c>
      <c r="G4192">
        <v>123675</v>
      </c>
      <c r="H4192" t="s">
        <v>6034</v>
      </c>
      <c r="I4192">
        <v>20000</v>
      </c>
      <c r="J4192">
        <v>20000</v>
      </c>
      <c r="K4192" t="s">
        <v>6037</v>
      </c>
    </row>
    <row r="4193" spans="1:11" x14ac:dyDescent="0.3">
      <c r="A4193" t="s">
        <v>4202</v>
      </c>
      <c r="B4193" t="s">
        <v>6012</v>
      </c>
      <c r="C4193" t="s">
        <v>6016</v>
      </c>
      <c r="D4193" t="s">
        <v>6018</v>
      </c>
      <c r="E4193" t="s">
        <v>6027</v>
      </c>
      <c r="F4193" t="s">
        <v>6032</v>
      </c>
      <c r="G4193">
        <v>690050</v>
      </c>
      <c r="H4193" t="s">
        <v>6035</v>
      </c>
      <c r="I4193">
        <v>30000</v>
      </c>
      <c r="J4193">
        <v>30000</v>
      </c>
      <c r="K4193" t="s">
        <v>6037</v>
      </c>
    </row>
    <row r="4194" spans="1:11" x14ac:dyDescent="0.3">
      <c r="A4194" t="s">
        <v>4203</v>
      </c>
      <c r="B4194" t="s">
        <v>6011</v>
      </c>
      <c r="C4194" t="s">
        <v>6017</v>
      </c>
      <c r="D4194" t="s">
        <v>6018</v>
      </c>
      <c r="E4194" t="s">
        <v>6026</v>
      </c>
      <c r="F4194" t="s">
        <v>6031</v>
      </c>
      <c r="G4194">
        <v>229312</v>
      </c>
      <c r="H4194" t="s">
        <v>6034</v>
      </c>
      <c r="I4194">
        <v>30000</v>
      </c>
      <c r="J4194">
        <v>30000</v>
      </c>
      <c r="K4194" t="s">
        <v>6037</v>
      </c>
    </row>
    <row r="4195" spans="1:11" x14ac:dyDescent="0.3">
      <c r="A4195" t="s">
        <v>4204</v>
      </c>
      <c r="B4195" t="s">
        <v>6012</v>
      </c>
      <c r="C4195" t="s">
        <v>6016</v>
      </c>
      <c r="D4195" t="s">
        <v>6018</v>
      </c>
      <c r="E4195" t="s">
        <v>6025</v>
      </c>
      <c r="F4195" t="s">
        <v>6030</v>
      </c>
      <c r="G4195">
        <v>93401</v>
      </c>
      <c r="H4195" t="s">
        <v>6017</v>
      </c>
      <c r="I4195">
        <v>60000</v>
      </c>
      <c r="J4195">
        <v>60000</v>
      </c>
      <c r="K4195" t="s">
        <v>6037</v>
      </c>
    </row>
    <row r="4196" spans="1:11" x14ac:dyDescent="0.3">
      <c r="A4196" t="s">
        <v>4205</v>
      </c>
      <c r="B4196" t="s">
        <v>6012</v>
      </c>
      <c r="C4196" t="s">
        <v>6017</v>
      </c>
      <c r="D4196" t="s">
        <v>6018</v>
      </c>
      <c r="E4196" t="s">
        <v>6027</v>
      </c>
      <c r="F4196" t="s">
        <v>6030</v>
      </c>
      <c r="G4196">
        <v>684274</v>
      </c>
      <c r="H4196" t="s">
        <v>6035</v>
      </c>
      <c r="I4196">
        <v>40000</v>
      </c>
      <c r="J4196">
        <v>40000</v>
      </c>
      <c r="K4196" t="s">
        <v>6037</v>
      </c>
    </row>
    <row r="4197" spans="1:11" x14ac:dyDescent="0.3">
      <c r="A4197" t="s">
        <v>4206</v>
      </c>
      <c r="B4197" t="s">
        <v>6011</v>
      </c>
      <c r="C4197" t="s">
        <v>6017</v>
      </c>
      <c r="D4197" t="s">
        <v>6020</v>
      </c>
      <c r="E4197" t="s">
        <v>6028</v>
      </c>
      <c r="F4197" t="s">
        <v>6031</v>
      </c>
      <c r="G4197">
        <v>33778</v>
      </c>
      <c r="H4197" t="s">
        <v>6017</v>
      </c>
      <c r="I4197">
        <v>40000</v>
      </c>
      <c r="J4197">
        <v>40000</v>
      </c>
      <c r="K4197" t="s">
        <v>6037</v>
      </c>
    </row>
    <row r="4198" spans="1:11" x14ac:dyDescent="0.3">
      <c r="A4198" t="s">
        <v>4207</v>
      </c>
      <c r="B4198" t="s">
        <v>6012</v>
      </c>
      <c r="C4198" t="s">
        <v>6014</v>
      </c>
      <c r="D4198" t="s">
        <v>6018</v>
      </c>
      <c r="E4198" t="s">
        <v>6024</v>
      </c>
      <c r="F4198" t="s">
        <v>6032</v>
      </c>
      <c r="G4198">
        <v>119328</v>
      </c>
      <c r="H4198" t="s">
        <v>6034</v>
      </c>
      <c r="I4198">
        <v>40000</v>
      </c>
      <c r="J4198">
        <v>0</v>
      </c>
      <c r="K4198" t="s">
        <v>6036</v>
      </c>
    </row>
    <row r="4199" spans="1:11" x14ac:dyDescent="0.3">
      <c r="A4199" t="s">
        <v>4208</v>
      </c>
      <c r="B4199" t="s">
        <v>6011</v>
      </c>
      <c r="C4199" t="s">
        <v>6016</v>
      </c>
      <c r="D4199" t="s">
        <v>6018</v>
      </c>
      <c r="E4199" t="s">
        <v>6026</v>
      </c>
      <c r="F4199" t="s">
        <v>6031</v>
      </c>
      <c r="G4199">
        <v>693905</v>
      </c>
      <c r="H4199" t="s">
        <v>6035</v>
      </c>
      <c r="I4199">
        <v>20000</v>
      </c>
      <c r="J4199">
        <v>20000</v>
      </c>
      <c r="K4199" t="s">
        <v>6037</v>
      </c>
    </row>
    <row r="4200" spans="1:11" x14ac:dyDescent="0.3">
      <c r="A4200" t="s">
        <v>4209</v>
      </c>
      <c r="B4200" t="s">
        <v>6011</v>
      </c>
      <c r="C4200" t="s">
        <v>6014</v>
      </c>
      <c r="D4200" t="s">
        <v>6019</v>
      </c>
      <c r="E4200" t="s">
        <v>6026</v>
      </c>
      <c r="F4200" t="s">
        <v>6029</v>
      </c>
      <c r="G4200">
        <v>450909</v>
      </c>
      <c r="H4200" t="s">
        <v>6033</v>
      </c>
      <c r="I4200">
        <v>30000</v>
      </c>
      <c r="J4200">
        <v>30000</v>
      </c>
      <c r="K4200" t="s">
        <v>6037</v>
      </c>
    </row>
    <row r="4201" spans="1:11" x14ac:dyDescent="0.3">
      <c r="A4201" t="s">
        <v>4210</v>
      </c>
      <c r="B4201" t="s">
        <v>6011</v>
      </c>
      <c r="C4201" t="s">
        <v>6016</v>
      </c>
      <c r="D4201" t="s">
        <v>6020</v>
      </c>
      <c r="E4201" t="s">
        <v>6028</v>
      </c>
      <c r="F4201" t="s">
        <v>6030</v>
      </c>
      <c r="G4201">
        <v>262341</v>
      </c>
      <c r="H4201" t="s">
        <v>6033</v>
      </c>
      <c r="I4201">
        <v>50000</v>
      </c>
      <c r="J4201">
        <v>50000</v>
      </c>
      <c r="K4201" t="s">
        <v>6037</v>
      </c>
    </row>
    <row r="4202" spans="1:11" x14ac:dyDescent="0.3">
      <c r="A4202" t="s">
        <v>4211</v>
      </c>
      <c r="B4202" t="s">
        <v>6011</v>
      </c>
      <c r="C4202" t="s">
        <v>6014</v>
      </c>
      <c r="D4202" t="s">
        <v>6018</v>
      </c>
      <c r="E4202" t="s">
        <v>6024</v>
      </c>
      <c r="F4202" t="s">
        <v>6030</v>
      </c>
      <c r="G4202">
        <v>308879</v>
      </c>
      <c r="H4202" t="s">
        <v>6033</v>
      </c>
      <c r="I4202">
        <v>60000</v>
      </c>
      <c r="J4202">
        <v>0</v>
      </c>
      <c r="K4202" t="s">
        <v>6036</v>
      </c>
    </row>
    <row r="4203" spans="1:11" x14ac:dyDescent="0.3">
      <c r="A4203" t="s">
        <v>4212</v>
      </c>
      <c r="B4203" t="s">
        <v>6011</v>
      </c>
      <c r="C4203" t="s">
        <v>6016</v>
      </c>
      <c r="D4203" t="s">
        <v>6020</v>
      </c>
      <c r="E4203" t="s">
        <v>6025</v>
      </c>
      <c r="F4203" t="s">
        <v>6030</v>
      </c>
      <c r="G4203">
        <v>490570</v>
      </c>
      <c r="H4203" t="s">
        <v>6033</v>
      </c>
      <c r="I4203">
        <v>60000</v>
      </c>
      <c r="J4203">
        <v>60000</v>
      </c>
      <c r="K4203" t="s">
        <v>6037</v>
      </c>
    </row>
    <row r="4204" spans="1:11" x14ac:dyDescent="0.3">
      <c r="A4204" t="s">
        <v>4213</v>
      </c>
      <c r="B4204" t="s">
        <v>6012</v>
      </c>
      <c r="C4204" t="s">
        <v>6016</v>
      </c>
      <c r="D4204" t="s">
        <v>6020</v>
      </c>
      <c r="E4204" t="s">
        <v>6025</v>
      </c>
      <c r="F4204" t="s">
        <v>6030</v>
      </c>
      <c r="G4204">
        <v>93851</v>
      </c>
      <c r="H4204" t="s">
        <v>6017</v>
      </c>
      <c r="I4204">
        <v>20000</v>
      </c>
      <c r="J4204">
        <v>20000</v>
      </c>
      <c r="K4204" t="s">
        <v>6037</v>
      </c>
    </row>
    <row r="4205" spans="1:11" x14ac:dyDescent="0.3">
      <c r="A4205" t="s">
        <v>4214</v>
      </c>
      <c r="B4205" t="s">
        <v>6011</v>
      </c>
      <c r="C4205" t="s">
        <v>6016</v>
      </c>
      <c r="D4205" t="s">
        <v>6018</v>
      </c>
      <c r="E4205" t="s">
        <v>6028</v>
      </c>
      <c r="F4205" t="s">
        <v>6032</v>
      </c>
      <c r="G4205">
        <v>792427</v>
      </c>
      <c r="H4205" t="s">
        <v>6035</v>
      </c>
      <c r="I4205">
        <v>60000</v>
      </c>
      <c r="J4205">
        <v>60000</v>
      </c>
      <c r="K4205" t="s">
        <v>6037</v>
      </c>
    </row>
    <row r="4206" spans="1:11" x14ac:dyDescent="0.3">
      <c r="A4206" t="s">
        <v>4215</v>
      </c>
      <c r="B4206" t="s">
        <v>6011</v>
      </c>
      <c r="C4206" t="s">
        <v>6017</v>
      </c>
      <c r="D4206" t="s">
        <v>6020</v>
      </c>
      <c r="E4206" t="s">
        <v>6024</v>
      </c>
      <c r="F4206" t="s">
        <v>6030</v>
      </c>
      <c r="G4206">
        <v>419569</v>
      </c>
      <c r="H4206" t="s">
        <v>6033</v>
      </c>
      <c r="I4206">
        <v>20000</v>
      </c>
      <c r="J4206">
        <v>20000</v>
      </c>
      <c r="K4206" t="s">
        <v>6037</v>
      </c>
    </row>
    <row r="4207" spans="1:11" x14ac:dyDescent="0.3">
      <c r="A4207" t="s">
        <v>4216</v>
      </c>
      <c r="B4207" t="s">
        <v>6011</v>
      </c>
      <c r="C4207" t="s">
        <v>6014</v>
      </c>
      <c r="D4207" t="s">
        <v>6018</v>
      </c>
      <c r="E4207" t="s">
        <v>6023</v>
      </c>
      <c r="F4207" t="s">
        <v>6030</v>
      </c>
      <c r="G4207">
        <v>94712</v>
      </c>
      <c r="H4207" t="s">
        <v>6017</v>
      </c>
      <c r="I4207">
        <v>20000</v>
      </c>
      <c r="J4207">
        <v>20000</v>
      </c>
      <c r="K4207" t="s">
        <v>6037</v>
      </c>
    </row>
    <row r="4208" spans="1:11" x14ac:dyDescent="0.3">
      <c r="A4208" t="s">
        <v>4217</v>
      </c>
      <c r="B4208" t="s">
        <v>6011</v>
      </c>
      <c r="C4208" t="s">
        <v>6016</v>
      </c>
      <c r="D4208" t="s">
        <v>6019</v>
      </c>
      <c r="E4208" t="s">
        <v>6023</v>
      </c>
      <c r="F4208" t="s">
        <v>6030</v>
      </c>
      <c r="G4208">
        <v>146700</v>
      </c>
      <c r="H4208" t="s">
        <v>6034</v>
      </c>
      <c r="I4208">
        <v>40000</v>
      </c>
      <c r="J4208">
        <v>40000</v>
      </c>
      <c r="K4208" t="s">
        <v>6037</v>
      </c>
    </row>
    <row r="4209" spans="1:11" x14ac:dyDescent="0.3">
      <c r="A4209" t="s">
        <v>4218</v>
      </c>
      <c r="B4209" t="s">
        <v>6012</v>
      </c>
      <c r="C4209" t="s">
        <v>6017</v>
      </c>
      <c r="D4209" t="s">
        <v>6018</v>
      </c>
      <c r="E4209" t="s">
        <v>6024</v>
      </c>
      <c r="F4209" t="s">
        <v>6029</v>
      </c>
      <c r="G4209">
        <v>352733</v>
      </c>
      <c r="H4209" t="s">
        <v>6033</v>
      </c>
      <c r="I4209">
        <v>40000</v>
      </c>
      <c r="J4209">
        <v>40000</v>
      </c>
      <c r="K4209" t="s">
        <v>6037</v>
      </c>
    </row>
    <row r="4210" spans="1:11" x14ac:dyDescent="0.3">
      <c r="A4210" t="s">
        <v>4219</v>
      </c>
      <c r="B4210" t="s">
        <v>6011</v>
      </c>
      <c r="C4210" t="s">
        <v>6013</v>
      </c>
      <c r="D4210" t="s">
        <v>6020</v>
      </c>
      <c r="E4210" t="s">
        <v>6028</v>
      </c>
      <c r="F4210" t="s">
        <v>6029</v>
      </c>
      <c r="G4210">
        <v>68429</v>
      </c>
      <c r="H4210" t="s">
        <v>6017</v>
      </c>
      <c r="I4210">
        <v>40000</v>
      </c>
      <c r="J4210">
        <v>40000</v>
      </c>
      <c r="K4210" t="s">
        <v>6037</v>
      </c>
    </row>
    <row r="4211" spans="1:11" x14ac:dyDescent="0.3">
      <c r="A4211" t="s">
        <v>4220</v>
      </c>
      <c r="B4211" t="s">
        <v>6011</v>
      </c>
      <c r="C4211" t="s">
        <v>6013</v>
      </c>
      <c r="D4211" t="s">
        <v>6020</v>
      </c>
      <c r="E4211" t="s">
        <v>6028</v>
      </c>
      <c r="F4211" t="s">
        <v>6030</v>
      </c>
      <c r="G4211">
        <v>565802</v>
      </c>
      <c r="H4211" t="s">
        <v>6035</v>
      </c>
      <c r="I4211">
        <v>20000</v>
      </c>
      <c r="J4211">
        <v>20000</v>
      </c>
      <c r="K4211" t="s">
        <v>6037</v>
      </c>
    </row>
    <row r="4212" spans="1:11" x14ac:dyDescent="0.3">
      <c r="A4212" t="s">
        <v>4221</v>
      </c>
      <c r="B4212" t="s">
        <v>6011</v>
      </c>
      <c r="C4212" t="s">
        <v>6013</v>
      </c>
      <c r="D4212" t="s">
        <v>6018</v>
      </c>
      <c r="E4212" t="s">
        <v>6022</v>
      </c>
      <c r="F4212" t="s">
        <v>6031</v>
      </c>
      <c r="G4212">
        <v>296919</v>
      </c>
      <c r="H4212" t="s">
        <v>6033</v>
      </c>
      <c r="I4212">
        <v>60000</v>
      </c>
      <c r="J4212">
        <v>60000</v>
      </c>
      <c r="K4212" t="s">
        <v>6037</v>
      </c>
    </row>
    <row r="4213" spans="1:11" x14ac:dyDescent="0.3">
      <c r="A4213" t="s">
        <v>4222</v>
      </c>
      <c r="B4213" t="s">
        <v>6011</v>
      </c>
      <c r="C4213" t="s">
        <v>6016</v>
      </c>
      <c r="D4213" t="s">
        <v>6019</v>
      </c>
      <c r="E4213" t="s">
        <v>6025</v>
      </c>
      <c r="F4213" t="s">
        <v>6032</v>
      </c>
      <c r="G4213">
        <v>502121</v>
      </c>
      <c r="H4213" t="s">
        <v>6035</v>
      </c>
      <c r="I4213">
        <v>40000</v>
      </c>
      <c r="J4213">
        <v>40000</v>
      </c>
      <c r="K4213" t="s">
        <v>6037</v>
      </c>
    </row>
    <row r="4214" spans="1:11" x14ac:dyDescent="0.3">
      <c r="A4214" t="s">
        <v>4223</v>
      </c>
      <c r="B4214" t="s">
        <v>6011</v>
      </c>
      <c r="C4214" t="s">
        <v>6014</v>
      </c>
      <c r="D4214" t="s">
        <v>6019</v>
      </c>
      <c r="E4214" t="s">
        <v>6026</v>
      </c>
      <c r="F4214" t="s">
        <v>6030</v>
      </c>
      <c r="G4214">
        <v>72749</v>
      </c>
      <c r="H4214" t="s">
        <v>6017</v>
      </c>
      <c r="I4214">
        <v>40000</v>
      </c>
      <c r="J4214">
        <v>0</v>
      </c>
      <c r="K4214" t="s">
        <v>6036</v>
      </c>
    </row>
    <row r="4215" spans="1:11" x14ac:dyDescent="0.3">
      <c r="A4215" t="s">
        <v>4224</v>
      </c>
      <c r="B4215" t="s">
        <v>6012</v>
      </c>
      <c r="C4215" t="s">
        <v>6013</v>
      </c>
      <c r="D4215" t="s">
        <v>6020</v>
      </c>
      <c r="E4215" t="s">
        <v>6023</v>
      </c>
      <c r="F4215" t="s">
        <v>6031</v>
      </c>
      <c r="G4215">
        <v>441493</v>
      </c>
      <c r="H4215" t="s">
        <v>6033</v>
      </c>
      <c r="I4215">
        <v>30000</v>
      </c>
      <c r="J4215">
        <v>0</v>
      </c>
      <c r="K4215" t="s">
        <v>6036</v>
      </c>
    </row>
    <row r="4216" spans="1:11" x14ac:dyDescent="0.3">
      <c r="A4216" t="s">
        <v>4225</v>
      </c>
      <c r="B4216" t="s">
        <v>6011</v>
      </c>
      <c r="C4216" t="s">
        <v>6017</v>
      </c>
      <c r="D4216" t="s">
        <v>6020</v>
      </c>
      <c r="E4216" t="s">
        <v>6023</v>
      </c>
      <c r="F4216" t="s">
        <v>6030</v>
      </c>
      <c r="G4216">
        <v>474643</v>
      </c>
      <c r="H4216" t="s">
        <v>6033</v>
      </c>
      <c r="I4216">
        <v>40000</v>
      </c>
      <c r="J4216">
        <v>40000</v>
      </c>
      <c r="K4216" t="s">
        <v>6037</v>
      </c>
    </row>
    <row r="4217" spans="1:11" x14ac:dyDescent="0.3">
      <c r="A4217" t="s">
        <v>4226</v>
      </c>
      <c r="B4217" t="s">
        <v>6011</v>
      </c>
      <c r="C4217" t="s">
        <v>6014</v>
      </c>
      <c r="D4217" t="s">
        <v>6018</v>
      </c>
      <c r="E4217" t="s">
        <v>6027</v>
      </c>
      <c r="F4217" t="s">
        <v>6029</v>
      </c>
      <c r="G4217">
        <v>428470</v>
      </c>
      <c r="H4217" t="s">
        <v>6033</v>
      </c>
      <c r="I4217">
        <v>30000</v>
      </c>
      <c r="J4217">
        <v>30000</v>
      </c>
      <c r="K4217" t="s">
        <v>6037</v>
      </c>
    </row>
    <row r="4218" spans="1:11" x14ac:dyDescent="0.3">
      <c r="A4218" t="s">
        <v>4227</v>
      </c>
      <c r="B4218" t="s">
        <v>6012</v>
      </c>
      <c r="C4218" t="s">
        <v>6017</v>
      </c>
      <c r="D4218" t="s">
        <v>6020</v>
      </c>
      <c r="E4218" t="s">
        <v>6028</v>
      </c>
      <c r="F4218" t="s">
        <v>6030</v>
      </c>
      <c r="G4218">
        <v>706218</v>
      </c>
      <c r="H4218" t="s">
        <v>6035</v>
      </c>
      <c r="I4218">
        <v>20000</v>
      </c>
      <c r="J4218">
        <v>0</v>
      </c>
      <c r="K4218" t="s">
        <v>6038</v>
      </c>
    </row>
    <row r="4219" spans="1:11" x14ac:dyDescent="0.3">
      <c r="A4219" t="s">
        <v>4228</v>
      </c>
      <c r="B4219" t="s">
        <v>6012</v>
      </c>
      <c r="C4219" t="s">
        <v>6017</v>
      </c>
      <c r="D4219" t="s">
        <v>6020</v>
      </c>
      <c r="E4219" t="s">
        <v>6027</v>
      </c>
      <c r="F4219" t="s">
        <v>6031</v>
      </c>
      <c r="G4219">
        <v>766212</v>
      </c>
      <c r="H4219" t="s">
        <v>6035</v>
      </c>
      <c r="I4219">
        <v>20000</v>
      </c>
      <c r="J4219">
        <v>20000</v>
      </c>
      <c r="K4219" t="s">
        <v>6037</v>
      </c>
    </row>
    <row r="4220" spans="1:11" x14ac:dyDescent="0.3">
      <c r="A4220" t="s">
        <v>4229</v>
      </c>
      <c r="B4220" t="s">
        <v>6011</v>
      </c>
      <c r="C4220" t="s">
        <v>6014</v>
      </c>
      <c r="D4220" t="s">
        <v>6020</v>
      </c>
      <c r="E4220" t="s">
        <v>6024</v>
      </c>
      <c r="F4220" t="s">
        <v>6032</v>
      </c>
      <c r="G4220">
        <v>773022</v>
      </c>
      <c r="H4220" t="s">
        <v>6035</v>
      </c>
      <c r="I4220">
        <v>20000</v>
      </c>
      <c r="J4220">
        <v>20000</v>
      </c>
      <c r="K4220" t="s">
        <v>6037</v>
      </c>
    </row>
    <row r="4221" spans="1:11" x14ac:dyDescent="0.3">
      <c r="A4221" t="s">
        <v>4230</v>
      </c>
      <c r="B4221" t="s">
        <v>6012</v>
      </c>
      <c r="C4221" t="s">
        <v>6014</v>
      </c>
      <c r="D4221" t="s">
        <v>6018</v>
      </c>
      <c r="E4221" t="s">
        <v>6023</v>
      </c>
      <c r="F4221" t="s">
        <v>6032</v>
      </c>
      <c r="G4221">
        <v>382995</v>
      </c>
      <c r="H4221" t="s">
        <v>6033</v>
      </c>
      <c r="I4221">
        <v>20000</v>
      </c>
      <c r="J4221">
        <v>20000</v>
      </c>
      <c r="K4221" t="s">
        <v>6037</v>
      </c>
    </row>
    <row r="4222" spans="1:11" x14ac:dyDescent="0.3">
      <c r="A4222" t="s">
        <v>4231</v>
      </c>
      <c r="B4222" t="s">
        <v>6011</v>
      </c>
      <c r="C4222" t="s">
        <v>6016</v>
      </c>
      <c r="D4222" t="s">
        <v>6018</v>
      </c>
      <c r="E4222" t="s">
        <v>6023</v>
      </c>
      <c r="F4222" t="s">
        <v>6029</v>
      </c>
      <c r="G4222">
        <v>156614</v>
      </c>
      <c r="H4222" t="s">
        <v>6034</v>
      </c>
      <c r="I4222">
        <v>40000</v>
      </c>
      <c r="J4222">
        <v>0</v>
      </c>
      <c r="K4222" t="s">
        <v>6036</v>
      </c>
    </row>
    <row r="4223" spans="1:11" x14ac:dyDescent="0.3">
      <c r="A4223" t="s">
        <v>4232</v>
      </c>
      <c r="B4223" t="s">
        <v>6012</v>
      </c>
      <c r="C4223" t="s">
        <v>6013</v>
      </c>
      <c r="D4223" t="s">
        <v>6020</v>
      </c>
      <c r="E4223" t="s">
        <v>6027</v>
      </c>
      <c r="F4223" t="s">
        <v>6029</v>
      </c>
      <c r="G4223">
        <v>603826</v>
      </c>
      <c r="H4223" t="s">
        <v>6035</v>
      </c>
      <c r="I4223">
        <v>20000</v>
      </c>
      <c r="J4223">
        <v>20000</v>
      </c>
      <c r="K4223" t="s">
        <v>6037</v>
      </c>
    </row>
    <row r="4224" spans="1:11" x14ac:dyDescent="0.3">
      <c r="A4224" t="s">
        <v>4233</v>
      </c>
      <c r="B4224" t="s">
        <v>6011</v>
      </c>
      <c r="C4224" t="s">
        <v>6016</v>
      </c>
      <c r="D4224" t="s">
        <v>6019</v>
      </c>
      <c r="E4224" t="s">
        <v>6028</v>
      </c>
      <c r="F4224" t="s">
        <v>6031</v>
      </c>
      <c r="G4224">
        <v>719670</v>
      </c>
      <c r="H4224" t="s">
        <v>6035</v>
      </c>
      <c r="I4224">
        <v>20000</v>
      </c>
      <c r="J4224">
        <v>20000</v>
      </c>
      <c r="K4224" t="s">
        <v>6037</v>
      </c>
    </row>
    <row r="4225" spans="1:11" x14ac:dyDescent="0.3">
      <c r="A4225" t="s">
        <v>4234</v>
      </c>
      <c r="B4225" t="s">
        <v>6012</v>
      </c>
      <c r="C4225" t="s">
        <v>6016</v>
      </c>
      <c r="D4225" t="s">
        <v>6018</v>
      </c>
      <c r="E4225" t="s">
        <v>6023</v>
      </c>
      <c r="F4225" t="s">
        <v>6032</v>
      </c>
      <c r="G4225">
        <v>71815</v>
      </c>
      <c r="H4225" t="s">
        <v>6017</v>
      </c>
      <c r="I4225">
        <v>60000</v>
      </c>
      <c r="J4225">
        <v>0</v>
      </c>
      <c r="K4225" t="s">
        <v>6036</v>
      </c>
    </row>
    <row r="4226" spans="1:11" x14ac:dyDescent="0.3">
      <c r="A4226" t="s">
        <v>4235</v>
      </c>
      <c r="B4226" t="s">
        <v>6012</v>
      </c>
      <c r="C4226" t="s">
        <v>6016</v>
      </c>
      <c r="D4226" t="s">
        <v>6020</v>
      </c>
      <c r="E4226" t="s">
        <v>6027</v>
      </c>
      <c r="F4226" t="s">
        <v>6030</v>
      </c>
      <c r="G4226">
        <v>372773</v>
      </c>
      <c r="H4226" t="s">
        <v>6033</v>
      </c>
      <c r="I4226">
        <v>60000</v>
      </c>
      <c r="J4226">
        <v>60000</v>
      </c>
      <c r="K4226" t="s">
        <v>6037</v>
      </c>
    </row>
    <row r="4227" spans="1:11" x14ac:dyDescent="0.3">
      <c r="A4227" t="s">
        <v>4236</v>
      </c>
      <c r="B4227" t="s">
        <v>6011</v>
      </c>
      <c r="C4227" t="s">
        <v>6016</v>
      </c>
      <c r="D4227" t="s">
        <v>6020</v>
      </c>
      <c r="E4227" t="s">
        <v>6025</v>
      </c>
      <c r="F4227" t="s">
        <v>6031</v>
      </c>
      <c r="G4227">
        <v>514911</v>
      </c>
      <c r="H4227" t="s">
        <v>6035</v>
      </c>
      <c r="I4227">
        <v>40000</v>
      </c>
      <c r="J4227">
        <v>40000</v>
      </c>
      <c r="K4227" t="s">
        <v>6037</v>
      </c>
    </row>
    <row r="4228" spans="1:11" x14ac:dyDescent="0.3">
      <c r="A4228" t="s">
        <v>4237</v>
      </c>
      <c r="B4228" t="s">
        <v>6012</v>
      </c>
      <c r="C4228" t="s">
        <v>6017</v>
      </c>
      <c r="D4228" t="s">
        <v>6020</v>
      </c>
      <c r="E4228" t="s">
        <v>6025</v>
      </c>
      <c r="F4228" t="s">
        <v>6032</v>
      </c>
      <c r="G4228">
        <v>120575</v>
      </c>
      <c r="H4228" t="s">
        <v>6034</v>
      </c>
      <c r="I4228">
        <v>40000</v>
      </c>
      <c r="J4228">
        <v>40000</v>
      </c>
      <c r="K4228" t="s">
        <v>6037</v>
      </c>
    </row>
    <row r="4229" spans="1:11" x14ac:dyDescent="0.3">
      <c r="A4229" t="s">
        <v>4238</v>
      </c>
      <c r="B4229" t="s">
        <v>6011</v>
      </c>
      <c r="C4229" t="s">
        <v>6017</v>
      </c>
      <c r="D4229" t="s">
        <v>6020</v>
      </c>
      <c r="E4229" t="s">
        <v>6023</v>
      </c>
      <c r="F4229" t="s">
        <v>6032</v>
      </c>
      <c r="G4229">
        <v>431530</v>
      </c>
      <c r="H4229" t="s">
        <v>6033</v>
      </c>
      <c r="I4229">
        <v>30000</v>
      </c>
      <c r="J4229">
        <v>30000</v>
      </c>
      <c r="K4229" t="s">
        <v>6037</v>
      </c>
    </row>
    <row r="4230" spans="1:11" x14ac:dyDescent="0.3">
      <c r="A4230" t="s">
        <v>4239</v>
      </c>
      <c r="B4230" t="s">
        <v>6012</v>
      </c>
      <c r="C4230" t="s">
        <v>6017</v>
      </c>
      <c r="D4230" t="s">
        <v>6019</v>
      </c>
      <c r="E4230" t="s">
        <v>6025</v>
      </c>
      <c r="F4230" t="s">
        <v>6030</v>
      </c>
      <c r="G4230">
        <v>72858</v>
      </c>
      <c r="H4230" t="s">
        <v>6017</v>
      </c>
      <c r="I4230">
        <v>60000</v>
      </c>
      <c r="J4230">
        <v>60000</v>
      </c>
      <c r="K4230" t="s">
        <v>6037</v>
      </c>
    </row>
    <row r="4231" spans="1:11" x14ac:dyDescent="0.3">
      <c r="A4231" t="s">
        <v>4240</v>
      </c>
      <c r="B4231" t="s">
        <v>6011</v>
      </c>
      <c r="C4231" t="s">
        <v>6015</v>
      </c>
      <c r="D4231" t="s">
        <v>6019</v>
      </c>
      <c r="E4231" t="s">
        <v>6023</v>
      </c>
      <c r="F4231" t="s">
        <v>6031</v>
      </c>
      <c r="G4231">
        <v>524678</v>
      </c>
      <c r="H4231" t="s">
        <v>6035</v>
      </c>
      <c r="I4231">
        <v>60000</v>
      </c>
      <c r="J4231">
        <v>60000</v>
      </c>
      <c r="K4231" t="s">
        <v>6037</v>
      </c>
    </row>
    <row r="4232" spans="1:11" x14ac:dyDescent="0.3">
      <c r="A4232" t="s">
        <v>4241</v>
      </c>
      <c r="B4232" t="s">
        <v>6012</v>
      </c>
      <c r="C4232" t="s">
        <v>6014</v>
      </c>
      <c r="D4232" t="s">
        <v>6020</v>
      </c>
      <c r="E4232" t="s">
        <v>6028</v>
      </c>
      <c r="F4232" t="s">
        <v>6029</v>
      </c>
      <c r="G4232">
        <v>466043</v>
      </c>
      <c r="H4232" t="s">
        <v>6033</v>
      </c>
      <c r="I4232">
        <v>60000</v>
      </c>
      <c r="J4232">
        <v>60000</v>
      </c>
      <c r="K4232" t="s">
        <v>6037</v>
      </c>
    </row>
    <row r="4233" spans="1:11" x14ac:dyDescent="0.3">
      <c r="A4233" t="s">
        <v>4242</v>
      </c>
      <c r="B4233" t="s">
        <v>6012</v>
      </c>
      <c r="C4233" t="s">
        <v>6015</v>
      </c>
      <c r="D4233" t="s">
        <v>6019</v>
      </c>
      <c r="E4233" t="s">
        <v>6028</v>
      </c>
      <c r="F4233" t="s">
        <v>6029</v>
      </c>
      <c r="G4233">
        <v>700154</v>
      </c>
      <c r="H4233" t="s">
        <v>6035</v>
      </c>
      <c r="I4233">
        <v>40000</v>
      </c>
      <c r="J4233">
        <v>40000</v>
      </c>
      <c r="K4233" t="s">
        <v>6037</v>
      </c>
    </row>
    <row r="4234" spans="1:11" x14ac:dyDescent="0.3">
      <c r="A4234" t="s">
        <v>4243</v>
      </c>
      <c r="B4234" t="s">
        <v>6011</v>
      </c>
      <c r="C4234" t="s">
        <v>6014</v>
      </c>
      <c r="D4234" t="s">
        <v>6020</v>
      </c>
      <c r="E4234" t="s">
        <v>6026</v>
      </c>
      <c r="F4234" t="s">
        <v>6031</v>
      </c>
      <c r="G4234">
        <v>792693</v>
      </c>
      <c r="H4234" t="s">
        <v>6035</v>
      </c>
      <c r="I4234">
        <v>20000</v>
      </c>
      <c r="J4234">
        <v>20000</v>
      </c>
      <c r="K4234" t="s">
        <v>6037</v>
      </c>
    </row>
    <row r="4235" spans="1:11" x14ac:dyDescent="0.3">
      <c r="A4235" t="s">
        <v>4244</v>
      </c>
      <c r="B4235" t="s">
        <v>6012</v>
      </c>
      <c r="C4235" t="s">
        <v>6016</v>
      </c>
      <c r="D4235" t="s">
        <v>6019</v>
      </c>
      <c r="E4235" t="s">
        <v>6021</v>
      </c>
      <c r="F4235" t="s">
        <v>6031</v>
      </c>
      <c r="G4235">
        <v>45684</v>
      </c>
      <c r="H4235" t="s">
        <v>6017</v>
      </c>
      <c r="I4235">
        <v>20000</v>
      </c>
      <c r="J4235">
        <v>0</v>
      </c>
      <c r="K4235" t="s">
        <v>6036</v>
      </c>
    </row>
    <row r="4236" spans="1:11" x14ac:dyDescent="0.3">
      <c r="A4236" t="s">
        <v>4245</v>
      </c>
      <c r="B4236" t="s">
        <v>6011</v>
      </c>
      <c r="C4236" t="s">
        <v>6013</v>
      </c>
      <c r="D4236" t="s">
        <v>6019</v>
      </c>
      <c r="E4236" t="s">
        <v>6026</v>
      </c>
      <c r="F4236" t="s">
        <v>6031</v>
      </c>
      <c r="G4236">
        <v>196510</v>
      </c>
      <c r="H4236" t="s">
        <v>6034</v>
      </c>
      <c r="I4236">
        <v>50000</v>
      </c>
      <c r="J4236">
        <v>0</v>
      </c>
      <c r="K4236" t="s">
        <v>6036</v>
      </c>
    </row>
    <row r="4237" spans="1:11" x14ac:dyDescent="0.3">
      <c r="A4237" t="s">
        <v>4246</v>
      </c>
      <c r="B4237" t="s">
        <v>6012</v>
      </c>
      <c r="C4237" t="s">
        <v>6013</v>
      </c>
      <c r="D4237" t="s">
        <v>6019</v>
      </c>
      <c r="E4237" t="s">
        <v>6025</v>
      </c>
      <c r="F4237" t="s">
        <v>6031</v>
      </c>
      <c r="G4237">
        <v>159103</v>
      </c>
      <c r="H4237" t="s">
        <v>6034</v>
      </c>
      <c r="I4237">
        <v>20000</v>
      </c>
      <c r="J4237">
        <v>0</v>
      </c>
      <c r="K4237" t="s">
        <v>6036</v>
      </c>
    </row>
    <row r="4238" spans="1:11" x14ac:dyDescent="0.3">
      <c r="A4238" t="s">
        <v>4247</v>
      </c>
      <c r="B4238" t="s">
        <v>6012</v>
      </c>
      <c r="C4238" t="s">
        <v>6015</v>
      </c>
      <c r="D4238" t="s">
        <v>6019</v>
      </c>
      <c r="E4238" t="s">
        <v>6027</v>
      </c>
      <c r="F4238" t="s">
        <v>6031</v>
      </c>
      <c r="G4238">
        <v>381493</v>
      </c>
      <c r="H4238" t="s">
        <v>6033</v>
      </c>
      <c r="I4238">
        <v>50000</v>
      </c>
      <c r="J4238">
        <v>50000</v>
      </c>
      <c r="K4238" t="s">
        <v>6037</v>
      </c>
    </row>
    <row r="4239" spans="1:11" x14ac:dyDescent="0.3">
      <c r="A4239" t="s">
        <v>4248</v>
      </c>
      <c r="B4239" t="s">
        <v>6012</v>
      </c>
      <c r="C4239" t="s">
        <v>6015</v>
      </c>
      <c r="D4239" t="s">
        <v>6020</v>
      </c>
      <c r="E4239" t="s">
        <v>6028</v>
      </c>
      <c r="F4239" t="s">
        <v>6032</v>
      </c>
      <c r="G4239">
        <v>176607</v>
      </c>
      <c r="H4239" t="s">
        <v>6034</v>
      </c>
      <c r="I4239">
        <v>60000</v>
      </c>
      <c r="J4239">
        <v>60000</v>
      </c>
      <c r="K4239" t="s">
        <v>6037</v>
      </c>
    </row>
    <row r="4240" spans="1:11" x14ac:dyDescent="0.3">
      <c r="A4240" t="s">
        <v>4249</v>
      </c>
      <c r="B4240" t="s">
        <v>6012</v>
      </c>
      <c r="C4240" t="s">
        <v>6015</v>
      </c>
      <c r="D4240" t="s">
        <v>6018</v>
      </c>
      <c r="E4240" t="s">
        <v>6026</v>
      </c>
      <c r="F4240" t="s">
        <v>6031</v>
      </c>
      <c r="G4240">
        <v>134465</v>
      </c>
      <c r="H4240" t="s">
        <v>6034</v>
      </c>
      <c r="I4240">
        <v>30000</v>
      </c>
      <c r="J4240">
        <v>30000</v>
      </c>
      <c r="K4240" t="s">
        <v>6037</v>
      </c>
    </row>
    <row r="4241" spans="1:11" x14ac:dyDescent="0.3">
      <c r="A4241" t="s">
        <v>4250</v>
      </c>
      <c r="B4241" t="s">
        <v>6012</v>
      </c>
      <c r="C4241" t="s">
        <v>6014</v>
      </c>
      <c r="D4241" t="s">
        <v>6020</v>
      </c>
      <c r="E4241" t="s">
        <v>6028</v>
      </c>
      <c r="F4241" t="s">
        <v>6029</v>
      </c>
      <c r="G4241">
        <v>581738</v>
      </c>
      <c r="H4241" t="s">
        <v>6035</v>
      </c>
      <c r="I4241">
        <v>20000</v>
      </c>
      <c r="J4241">
        <v>20000</v>
      </c>
      <c r="K4241" t="s">
        <v>6037</v>
      </c>
    </row>
    <row r="4242" spans="1:11" x14ac:dyDescent="0.3">
      <c r="A4242" t="s">
        <v>4251</v>
      </c>
      <c r="B4242" t="s">
        <v>6012</v>
      </c>
      <c r="C4242" t="s">
        <v>6017</v>
      </c>
      <c r="D4242" t="s">
        <v>6019</v>
      </c>
      <c r="E4242" t="s">
        <v>6024</v>
      </c>
      <c r="F4242" t="s">
        <v>6032</v>
      </c>
      <c r="G4242">
        <v>478567</v>
      </c>
      <c r="H4242" t="s">
        <v>6033</v>
      </c>
      <c r="I4242">
        <v>20000</v>
      </c>
      <c r="J4242">
        <v>20000</v>
      </c>
      <c r="K4242" t="s">
        <v>6037</v>
      </c>
    </row>
    <row r="4243" spans="1:11" x14ac:dyDescent="0.3">
      <c r="A4243" t="s">
        <v>4252</v>
      </c>
      <c r="B4243" t="s">
        <v>6012</v>
      </c>
      <c r="C4243" t="s">
        <v>6013</v>
      </c>
      <c r="D4243" t="s">
        <v>6020</v>
      </c>
      <c r="E4243" t="s">
        <v>6024</v>
      </c>
      <c r="F4243" t="s">
        <v>6031</v>
      </c>
      <c r="G4243">
        <v>435554</v>
      </c>
      <c r="H4243" t="s">
        <v>6033</v>
      </c>
      <c r="I4243">
        <v>50000</v>
      </c>
      <c r="J4243">
        <v>0</v>
      </c>
      <c r="K4243" t="s">
        <v>6036</v>
      </c>
    </row>
    <row r="4244" spans="1:11" x14ac:dyDescent="0.3">
      <c r="A4244" t="s">
        <v>4253</v>
      </c>
      <c r="B4244" t="s">
        <v>6012</v>
      </c>
      <c r="C4244" t="s">
        <v>6013</v>
      </c>
      <c r="D4244" t="s">
        <v>6018</v>
      </c>
      <c r="E4244" t="s">
        <v>6025</v>
      </c>
      <c r="F4244" t="s">
        <v>6030</v>
      </c>
      <c r="G4244">
        <v>673587</v>
      </c>
      <c r="H4244" t="s">
        <v>6035</v>
      </c>
      <c r="I4244">
        <v>60000</v>
      </c>
      <c r="J4244">
        <v>60000</v>
      </c>
      <c r="K4244" t="s">
        <v>6037</v>
      </c>
    </row>
    <row r="4245" spans="1:11" x14ac:dyDescent="0.3">
      <c r="A4245" t="s">
        <v>4254</v>
      </c>
      <c r="B4245" t="s">
        <v>6011</v>
      </c>
      <c r="C4245" t="s">
        <v>6015</v>
      </c>
      <c r="D4245" t="s">
        <v>6019</v>
      </c>
      <c r="E4245" t="s">
        <v>6026</v>
      </c>
      <c r="F4245" t="s">
        <v>6029</v>
      </c>
      <c r="G4245">
        <v>31123</v>
      </c>
      <c r="H4245" t="s">
        <v>6017</v>
      </c>
      <c r="I4245">
        <v>30000</v>
      </c>
      <c r="J4245">
        <v>30000</v>
      </c>
      <c r="K4245" t="s">
        <v>6037</v>
      </c>
    </row>
    <row r="4246" spans="1:11" x14ac:dyDescent="0.3">
      <c r="A4246" t="s">
        <v>4255</v>
      </c>
      <c r="B4246" t="s">
        <v>6012</v>
      </c>
      <c r="C4246" t="s">
        <v>6013</v>
      </c>
      <c r="D4246" t="s">
        <v>6018</v>
      </c>
      <c r="E4246" t="s">
        <v>6022</v>
      </c>
      <c r="F4246" t="s">
        <v>6031</v>
      </c>
      <c r="G4246">
        <v>416798</v>
      </c>
      <c r="H4246" t="s">
        <v>6033</v>
      </c>
      <c r="I4246">
        <v>60000</v>
      </c>
      <c r="J4246">
        <v>0</v>
      </c>
      <c r="K4246" t="s">
        <v>6036</v>
      </c>
    </row>
    <row r="4247" spans="1:11" x14ac:dyDescent="0.3">
      <c r="A4247" t="s">
        <v>4256</v>
      </c>
      <c r="B4247" t="s">
        <v>6011</v>
      </c>
      <c r="C4247" t="s">
        <v>6014</v>
      </c>
      <c r="D4247" t="s">
        <v>6018</v>
      </c>
      <c r="E4247" t="s">
        <v>6027</v>
      </c>
      <c r="F4247" t="s">
        <v>6030</v>
      </c>
      <c r="G4247">
        <v>186922</v>
      </c>
      <c r="H4247" t="s">
        <v>6034</v>
      </c>
      <c r="I4247">
        <v>50000</v>
      </c>
      <c r="J4247">
        <v>0</v>
      </c>
      <c r="K4247" t="s">
        <v>6036</v>
      </c>
    </row>
    <row r="4248" spans="1:11" x14ac:dyDescent="0.3">
      <c r="A4248" t="s">
        <v>4257</v>
      </c>
      <c r="B4248" t="s">
        <v>6011</v>
      </c>
      <c r="C4248" t="s">
        <v>6016</v>
      </c>
      <c r="D4248" t="s">
        <v>6019</v>
      </c>
      <c r="E4248" t="s">
        <v>6028</v>
      </c>
      <c r="F4248" t="s">
        <v>6029</v>
      </c>
      <c r="G4248">
        <v>797819</v>
      </c>
      <c r="H4248" t="s">
        <v>6035</v>
      </c>
      <c r="I4248">
        <v>30000</v>
      </c>
      <c r="J4248">
        <v>0</v>
      </c>
      <c r="K4248" t="s">
        <v>6036</v>
      </c>
    </row>
    <row r="4249" spans="1:11" x14ac:dyDescent="0.3">
      <c r="A4249" t="s">
        <v>4258</v>
      </c>
      <c r="B4249" t="s">
        <v>6011</v>
      </c>
      <c r="C4249" t="s">
        <v>6014</v>
      </c>
      <c r="D4249" t="s">
        <v>6020</v>
      </c>
      <c r="E4249" t="s">
        <v>6026</v>
      </c>
      <c r="F4249" t="s">
        <v>6031</v>
      </c>
      <c r="G4249">
        <v>465296</v>
      </c>
      <c r="H4249" t="s">
        <v>6033</v>
      </c>
      <c r="I4249">
        <v>30000</v>
      </c>
      <c r="J4249">
        <v>30000</v>
      </c>
      <c r="K4249" t="s">
        <v>6037</v>
      </c>
    </row>
    <row r="4250" spans="1:11" x14ac:dyDescent="0.3">
      <c r="A4250" t="s">
        <v>4259</v>
      </c>
      <c r="B4250" t="s">
        <v>6011</v>
      </c>
      <c r="C4250" t="s">
        <v>6017</v>
      </c>
      <c r="D4250" t="s">
        <v>6018</v>
      </c>
      <c r="E4250" t="s">
        <v>6025</v>
      </c>
      <c r="F4250" t="s">
        <v>6029</v>
      </c>
      <c r="G4250">
        <v>560673</v>
      </c>
      <c r="H4250" t="s">
        <v>6035</v>
      </c>
      <c r="I4250">
        <v>40000</v>
      </c>
      <c r="J4250">
        <v>40000</v>
      </c>
      <c r="K4250" t="s">
        <v>6037</v>
      </c>
    </row>
    <row r="4251" spans="1:11" x14ac:dyDescent="0.3">
      <c r="A4251" t="s">
        <v>4260</v>
      </c>
      <c r="B4251" t="s">
        <v>6011</v>
      </c>
      <c r="C4251" t="s">
        <v>6015</v>
      </c>
      <c r="D4251" t="s">
        <v>6020</v>
      </c>
      <c r="E4251" t="s">
        <v>6025</v>
      </c>
      <c r="F4251" t="s">
        <v>6029</v>
      </c>
      <c r="G4251">
        <v>615653</v>
      </c>
      <c r="H4251" t="s">
        <v>6035</v>
      </c>
      <c r="I4251">
        <v>60000</v>
      </c>
      <c r="J4251">
        <v>0</v>
      </c>
      <c r="K4251" t="s">
        <v>6036</v>
      </c>
    </row>
    <row r="4252" spans="1:11" x14ac:dyDescent="0.3">
      <c r="A4252" t="s">
        <v>4261</v>
      </c>
      <c r="B4252" t="s">
        <v>6011</v>
      </c>
      <c r="C4252" t="s">
        <v>6014</v>
      </c>
      <c r="D4252" t="s">
        <v>6020</v>
      </c>
      <c r="E4252" t="s">
        <v>6027</v>
      </c>
      <c r="F4252" t="s">
        <v>6032</v>
      </c>
      <c r="G4252">
        <v>750619</v>
      </c>
      <c r="H4252" t="s">
        <v>6035</v>
      </c>
      <c r="I4252">
        <v>50000</v>
      </c>
      <c r="J4252">
        <v>0</v>
      </c>
      <c r="K4252" t="s">
        <v>6036</v>
      </c>
    </row>
    <row r="4253" spans="1:11" x14ac:dyDescent="0.3">
      <c r="A4253" t="s">
        <v>4262</v>
      </c>
      <c r="B4253" t="s">
        <v>6012</v>
      </c>
      <c r="C4253" t="s">
        <v>6016</v>
      </c>
      <c r="D4253" t="s">
        <v>6018</v>
      </c>
      <c r="E4253" t="s">
        <v>6027</v>
      </c>
      <c r="F4253" t="s">
        <v>6030</v>
      </c>
      <c r="G4253">
        <v>548843</v>
      </c>
      <c r="H4253" t="s">
        <v>6035</v>
      </c>
      <c r="I4253">
        <v>20000</v>
      </c>
      <c r="J4253">
        <v>20000</v>
      </c>
      <c r="K4253" t="s">
        <v>6037</v>
      </c>
    </row>
    <row r="4254" spans="1:11" x14ac:dyDescent="0.3">
      <c r="A4254" t="s">
        <v>4263</v>
      </c>
      <c r="B4254" t="s">
        <v>6011</v>
      </c>
      <c r="C4254" t="s">
        <v>6016</v>
      </c>
      <c r="D4254" t="s">
        <v>6020</v>
      </c>
      <c r="E4254" t="s">
        <v>6028</v>
      </c>
      <c r="F4254" t="s">
        <v>6029</v>
      </c>
      <c r="G4254">
        <v>702643</v>
      </c>
      <c r="H4254" t="s">
        <v>6035</v>
      </c>
      <c r="I4254">
        <v>30000</v>
      </c>
      <c r="J4254">
        <v>30000</v>
      </c>
      <c r="K4254" t="s">
        <v>6037</v>
      </c>
    </row>
    <row r="4255" spans="1:11" x14ac:dyDescent="0.3">
      <c r="A4255" t="s">
        <v>4264</v>
      </c>
      <c r="B4255" t="s">
        <v>6012</v>
      </c>
      <c r="C4255" t="s">
        <v>6016</v>
      </c>
      <c r="D4255" t="s">
        <v>6018</v>
      </c>
      <c r="E4255" t="s">
        <v>6022</v>
      </c>
      <c r="F4255" t="s">
        <v>6032</v>
      </c>
      <c r="G4255">
        <v>412581</v>
      </c>
      <c r="H4255" t="s">
        <v>6033</v>
      </c>
      <c r="I4255">
        <v>50000</v>
      </c>
      <c r="J4255">
        <v>50000</v>
      </c>
      <c r="K4255" t="s">
        <v>6037</v>
      </c>
    </row>
    <row r="4256" spans="1:11" x14ac:dyDescent="0.3">
      <c r="A4256" t="s">
        <v>4265</v>
      </c>
      <c r="B4256" t="s">
        <v>6011</v>
      </c>
      <c r="C4256" t="s">
        <v>6013</v>
      </c>
      <c r="D4256" t="s">
        <v>6020</v>
      </c>
      <c r="E4256" t="s">
        <v>6025</v>
      </c>
      <c r="F4256" t="s">
        <v>6031</v>
      </c>
      <c r="G4256">
        <v>313439</v>
      </c>
      <c r="H4256" t="s">
        <v>6033</v>
      </c>
      <c r="I4256">
        <v>20000</v>
      </c>
      <c r="J4256">
        <v>20000</v>
      </c>
      <c r="K4256" t="s">
        <v>6037</v>
      </c>
    </row>
    <row r="4257" spans="1:11" x14ac:dyDescent="0.3">
      <c r="A4257" t="s">
        <v>4266</v>
      </c>
      <c r="B4257" t="s">
        <v>6012</v>
      </c>
      <c r="C4257" t="s">
        <v>6015</v>
      </c>
      <c r="D4257" t="s">
        <v>6019</v>
      </c>
      <c r="E4257" t="s">
        <v>6028</v>
      </c>
      <c r="F4257" t="s">
        <v>6029</v>
      </c>
      <c r="G4257">
        <v>708781</v>
      </c>
      <c r="H4257" t="s">
        <v>6035</v>
      </c>
      <c r="I4257">
        <v>60000</v>
      </c>
      <c r="J4257">
        <v>0</v>
      </c>
      <c r="K4257" t="s">
        <v>6036</v>
      </c>
    </row>
    <row r="4258" spans="1:11" x14ac:dyDescent="0.3">
      <c r="A4258" t="s">
        <v>4267</v>
      </c>
      <c r="B4258" t="s">
        <v>6011</v>
      </c>
      <c r="C4258" t="s">
        <v>6015</v>
      </c>
      <c r="D4258" t="s">
        <v>6020</v>
      </c>
      <c r="E4258" t="s">
        <v>6022</v>
      </c>
      <c r="F4258" t="s">
        <v>6029</v>
      </c>
      <c r="G4258">
        <v>193576</v>
      </c>
      <c r="H4258" t="s">
        <v>6034</v>
      </c>
      <c r="I4258">
        <v>20000</v>
      </c>
      <c r="J4258">
        <v>20000</v>
      </c>
      <c r="K4258" t="s">
        <v>6037</v>
      </c>
    </row>
    <row r="4259" spans="1:11" x14ac:dyDescent="0.3">
      <c r="A4259" t="s">
        <v>4268</v>
      </c>
      <c r="B4259" t="s">
        <v>6011</v>
      </c>
      <c r="C4259" t="s">
        <v>6014</v>
      </c>
      <c r="D4259" t="s">
        <v>6020</v>
      </c>
      <c r="E4259" t="s">
        <v>6025</v>
      </c>
      <c r="F4259" t="s">
        <v>6030</v>
      </c>
      <c r="G4259">
        <v>723484</v>
      </c>
      <c r="H4259" t="s">
        <v>6035</v>
      </c>
      <c r="I4259">
        <v>40000</v>
      </c>
      <c r="J4259">
        <v>40000</v>
      </c>
      <c r="K4259" t="s">
        <v>6037</v>
      </c>
    </row>
    <row r="4260" spans="1:11" x14ac:dyDescent="0.3">
      <c r="A4260" t="s">
        <v>4269</v>
      </c>
      <c r="B4260" t="s">
        <v>6011</v>
      </c>
      <c r="C4260" t="s">
        <v>6014</v>
      </c>
      <c r="D4260" t="s">
        <v>6019</v>
      </c>
      <c r="E4260" t="s">
        <v>6022</v>
      </c>
      <c r="F4260" t="s">
        <v>6031</v>
      </c>
      <c r="G4260">
        <v>164165</v>
      </c>
      <c r="H4260" t="s">
        <v>6034</v>
      </c>
      <c r="I4260">
        <v>30000</v>
      </c>
      <c r="J4260">
        <v>30000</v>
      </c>
      <c r="K4260" t="s">
        <v>6037</v>
      </c>
    </row>
    <row r="4261" spans="1:11" x14ac:dyDescent="0.3">
      <c r="A4261" t="s">
        <v>4270</v>
      </c>
      <c r="B4261" t="s">
        <v>6012</v>
      </c>
      <c r="C4261" t="s">
        <v>6014</v>
      </c>
      <c r="D4261" t="s">
        <v>6019</v>
      </c>
      <c r="E4261" t="s">
        <v>6027</v>
      </c>
      <c r="F4261" t="s">
        <v>6032</v>
      </c>
      <c r="G4261">
        <v>481075</v>
      </c>
      <c r="H4261" t="s">
        <v>6033</v>
      </c>
      <c r="I4261">
        <v>40000</v>
      </c>
      <c r="J4261">
        <v>40000</v>
      </c>
      <c r="K4261" t="s">
        <v>6037</v>
      </c>
    </row>
    <row r="4262" spans="1:11" x14ac:dyDescent="0.3">
      <c r="A4262" t="s">
        <v>4271</v>
      </c>
      <c r="B4262" t="s">
        <v>6012</v>
      </c>
      <c r="C4262" t="s">
        <v>6016</v>
      </c>
      <c r="D4262" t="s">
        <v>6020</v>
      </c>
      <c r="E4262" t="s">
        <v>6025</v>
      </c>
      <c r="F4262" t="s">
        <v>6031</v>
      </c>
      <c r="G4262">
        <v>656221</v>
      </c>
      <c r="H4262" t="s">
        <v>6035</v>
      </c>
      <c r="I4262">
        <v>60000</v>
      </c>
      <c r="J4262">
        <v>60000</v>
      </c>
      <c r="K4262" t="s">
        <v>6037</v>
      </c>
    </row>
    <row r="4263" spans="1:11" x14ac:dyDescent="0.3">
      <c r="A4263" t="s">
        <v>4272</v>
      </c>
      <c r="B4263" t="s">
        <v>6012</v>
      </c>
      <c r="C4263" t="s">
        <v>6014</v>
      </c>
      <c r="D4263" t="s">
        <v>6020</v>
      </c>
      <c r="E4263" t="s">
        <v>6023</v>
      </c>
      <c r="F4263" t="s">
        <v>6031</v>
      </c>
      <c r="G4263">
        <v>374556</v>
      </c>
      <c r="H4263" t="s">
        <v>6033</v>
      </c>
      <c r="I4263">
        <v>50000</v>
      </c>
      <c r="J4263">
        <v>50000</v>
      </c>
      <c r="K4263" t="s">
        <v>6037</v>
      </c>
    </row>
    <row r="4264" spans="1:11" x14ac:dyDescent="0.3">
      <c r="A4264" t="s">
        <v>4273</v>
      </c>
      <c r="B4264" t="s">
        <v>6011</v>
      </c>
      <c r="C4264" t="s">
        <v>6015</v>
      </c>
      <c r="D4264" t="s">
        <v>6018</v>
      </c>
      <c r="E4264" t="s">
        <v>6026</v>
      </c>
      <c r="F4264" t="s">
        <v>6031</v>
      </c>
      <c r="G4264">
        <v>477660</v>
      </c>
      <c r="H4264" t="s">
        <v>6033</v>
      </c>
      <c r="I4264">
        <v>50000</v>
      </c>
      <c r="J4264">
        <v>50000</v>
      </c>
      <c r="K4264" t="s">
        <v>6037</v>
      </c>
    </row>
    <row r="4265" spans="1:11" x14ac:dyDescent="0.3">
      <c r="A4265" t="s">
        <v>4274</v>
      </c>
      <c r="B4265" t="s">
        <v>6011</v>
      </c>
      <c r="C4265" t="s">
        <v>6014</v>
      </c>
      <c r="D4265" t="s">
        <v>6019</v>
      </c>
      <c r="E4265" t="s">
        <v>6024</v>
      </c>
      <c r="F4265" t="s">
        <v>6031</v>
      </c>
      <c r="G4265">
        <v>405981</v>
      </c>
      <c r="H4265" t="s">
        <v>6033</v>
      </c>
      <c r="I4265">
        <v>50000</v>
      </c>
      <c r="J4265">
        <v>50000</v>
      </c>
      <c r="K4265" t="s">
        <v>6037</v>
      </c>
    </row>
    <row r="4266" spans="1:11" x14ac:dyDescent="0.3">
      <c r="A4266" t="s">
        <v>4275</v>
      </c>
      <c r="B4266" t="s">
        <v>6011</v>
      </c>
      <c r="C4266" t="s">
        <v>6016</v>
      </c>
      <c r="D4266" t="s">
        <v>6019</v>
      </c>
      <c r="E4266" t="s">
        <v>6024</v>
      </c>
      <c r="F4266" t="s">
        <v>6029</v>
      </c>
      <c r="G4266">
        <v>717226</v>
      </c>
      <c r="H4266" t="s">
        <v>6035</v>
      </c>
      <c r="I4266">
        <v>50000</v>
      </c>
      <c r="J4266">
        <v>50000</v>
      </c>
      <c r="K4266" t="s">
        <v>6037</v>
      </c>
    </row>
    <row r="4267" spans="1:11" x14ac:dyDescent="0.3">
      <c r="A4267" t="s">
        <v>4276</v>
      </c>
      <c r="B4267" t="s">
        <v>6011</v>
      </c>
      <c r="C4267" t="s">
        <v>6013</v>
      </c>
      <c r="D4267" t="s">
        <v>6019</v>
      </c>
      <c r="E4267" t="s">
        <v>6022</v>
      </c>
      <c r="F4267" t="s">
        <v>6032</v>
      </c>
      <c r="G4267">
        <v>333597</v>
      </c>
      <c r="H4267" t="s">
        <v>6033</v>
      </c>
      <c r="I4267">
        <v>20000</v>
      </c>
      <c r="J4267">
        <v>20000</v>
      </c>
      <c r="K4267" t="s">
        <v>6037</v>
      </c>
    </row>
    <row r="4268" spans="1:11" x14ac:dyDescent="0.3">
      <c r="A4268" t="s">
        <v>4277</v>
      </c>
      <c r="B4268" t="s">
        <v>6011</v>
      </c>
      <c r="C4268" t="s">
        <v>6015</v>
      </c>
      <c r="D4268" t="s">
        <v>6019</v>
      </c>
      <c r="E4268" t="s">
        <v>6028</v>
      </c>
      <c r="F4268" t="s">
        <v>6032</v>
      </c>
      <c r="G4268">
        <v>653405</v>
      </c>
      <c r="H4268" t="s">
        <v>6035</v>
      </c>
      <c r="I4268">
        <v>40000</v>
      </c>
      <c r="J4268">
        <v>0</v>
      </c>
      <c r="K4268" t="s">
        <v>6036</v>
      </c>
    </row>
    <row r="4269" spans="1:11" x14ac:dyDescent="0.3">
      <c r="A4269" t="s">
        <v>4278</v>
      </c>
      <c r="B4269" t="s">
        <v>6012</v>
      </c>
      <c r="C4269" t="s">
        <v>6013</v>
      </c>
      <c r="D4269" t="s">
        <v>6019</v>
      </c>
      <c r="E4269" t="s">
        <v>6028</v>
      </c>
      <c r="F4269" t="s">
        <v>6031</v>
      </c>
      <c r="G4269">
        <v>752206</v>
      </c>
      <c r="H4269" t="s">
        <v>6035</v>
      </c>
      <c r="I4269">
        <v>20000</v>
      </c>
      <c r="J4269">
        <v>20000</v>
      </c>
      <c r="K4269" t="s">
        <v>6037</v>
      </c>
    </row>
    <row r="4270" spans="1:11" x14ac:dyDescent="0.3">
      <c r="A4270" t="s">
        <v>4279</v>
      </c>
      <c r="B4270" t="s">
        <v>6012</v>
      </c>
      <c r="C4270" t="s">
        <v>6016</v>
      </c>
      <c r="D4270" t="s">
        <v>6018</v>
      </c>
      <c r="E4270" t="s">
        <v>6027</v>
      </c>
      <c r="F4270" t="s">
        <v>6029</v>
      </c>
      <c r="G4270">
        <v>114319</v>
      </c>
      <c r="H4270" t="s">
        <v>6034</v>
      </c>
      <c r="I4270">
        <v>40000</v>
      </c>
      <c r="J4270">
        <v>0</v>
      </c>
      <c r="K4270" t="s">
        <v>6036</v>
      </c>
    </row>
    <row r="4271" spans="1:11" x14ac:dyDescent="0.3">
      <c r="A4271" t="s">
        <v>4280</v>
      </c>
      <c r="B4271" t="s">
        <v>6011</v>
      </c>
      <c r="C4271" t="s">
        <v>6017</v>
      </c>
      <c r="D4271" t="s">
        <v>6018</v>
      </c>
      <c r="E4271" t="s">
        <v>6021</v>
      </c>
      <c r="F4271" t="s">
        <v>6032</v>
      </c>
      <c r="G4271">
        <v>652777</v>
      </c>
      <c r="H4271" t="s">
        <v>6035</v>
      </c>
      <c r="I4271">
        <v>40000</v>
      </c>
      <c r="J4271">
        <v>40000</v>
      </c>
      <c r="K4271" t="s">
        <v>6037</v>
      </c>
    </row>
    <row r="4272" spans="1:11" x14ac:dyDescent="0.3">
      <c r="A4272" t="s">
        <v>4281</v>
      </c>
      <c r="B4272" t="s">
        <v>6012</v>
      </c>
      <c r="C4272" t="s">
        <v>6015</v>
      </c>
      <c r="D4272" t="s">
        <v>6019</v>
      </c>
      <c r="E4272" t="s">
        <v>6024</v>
      </c>
      <c r="F4272" t="s">
        <v>6032</v>
      </c>
      <c r="G4272">
        <v>432384</v>
      </c>
      <c r="H4272" t="s">
        <v>6033</v>
      </c>
      <c r="I4272">
        <v>50000</v>
      </c>
      <c r="J4272">
        <v>50000</v>
      </c>
      <c r="K4272" t="s">
        <v>6037</v>
      </c>
    </row>
    <row r="4273" spans="1:11" x14ac:dyDescent="0.3">
      <c r="A4273" t="s">
        <v>4282</v>
      </c>
      <c r="B4273" t="s">
        <v>6011</v>
      </c>
      <c r="C4273" t="s">
        <v>6016</v>
      </c>
      <c r="D4273" t="s">
        <v>6018</v>
      </c>
      <c r="E4273" t="s">
        <v>6022</v>
      </c>
      <c r="F4273" t="s">
        <v>6031</v>
      </c>
      <c r="G4273">
        <v>642078</v>
      </c>
      <c r="H4273" t="s">
        <v>6035</v>
      </c>
      <c r="I4273">
        <v>60000</v>
      </c>
      <c r="J4273">
        <v>60000</v>
      </c>
      <c r="K4273" t="s">
        <v>6037</v>
      </c>
    </row>
    <row r="4274" spans="1:11" x14ac:dyDescent="0.3">
      <c r="A4274" t="s">
        <v>4283</v>
      </c>
      <c r="B4274" t="s">
        <v>6011</v>
      </c>
      <c r="C4274" t="s">
        <v>6017</v>
      </c>
      <c r="D4274" t="s">
        <v>6019</v>
      </c>
      <c r="E4274" t="s">
        <v>6027</v>
      </c>
      <c r="F4274" t="s">
        <v>6030</v>
      </c>
      <c r="G4274">
        <v>295948</v>
      </c>
      <c r="H4274" t="s">
        <v>6033</v>
      </c>
      <c r="I4274">
        <v>30000</v>
      </c>
      <c r="J4274">
        <v>30000</v>
      </c>
      <c r="K4274" t="s">
        <v>6037</v>
      </c>
    </row>
    <row r="4275" spans="1:11" x14ac:dyDescent="0.3">
      <c r="A4275" t="s">
        <v>4284</v>
      </c>
      <c r="B4275" t="s">
        <v>6012</v>
      </c>
      <c r="C4275" t="s">
        <v>6013</v>
      </c>
      <c r="D4275" t="s">
        <v>6019</v>
      </c>
      <c r="E4275" t="s">
        <v>6023</v>
      </c>
      <c r="F4275" t="s">
        <v>6032</v>
      </c>
      <c r="G4275">
        <v>681701</v>
      </c>
      <c r="H4275" t="s">
        <v>6035</v>
      </c>
      <c r="I4275">
        <v>40000</v>
      </c>
      <c r="J4275">
        <v>0</v>
      </c>
      <c r="K4275" t="s">
        <v>6036</v>
      </c>
    </row>
    <row r="4276" spans="1:11" x14ac:dyDescent="0.3">
      <c r="A4276" t="s">
        <v>4285</v>
      </c>
      <c r="B4276" t="s">
        <v>6012</v>
      </c>
      <c r="C4276" t="s">
        <v>6017</v>
      </c>
      <c r="D4276" t="s">
        <v>6020</v>
      </c>
      <c r="E4276" t="s">
        <v>6026</v>
      </c>
      <c r="F4276" t="s">
        <v>6031</v>
      </c>
      <c r="G4276">
        <v>362316</v>
      </c>
      <c r="H4276" t="s">
        <v>6033</v>
      </c>
      <c r="I4276">
        <v>60000</v>
      </c>
      <c r="J4276">
        <v>60000</v>
      </c>
      <c r="K4276" t="s">
        <v>6037</v>
      </c>
    </row>
    <row r="4277" spans="1:11" x14ac:dyDescent="0.3">
      <c r="A4277" t="s">
        <v>4286</v>
      </c>
      <c r="B4277" t="s">
        <v>6011</v>
      </c>
      <c r="C4277" t="s">
        <v>6015</v>
      </c>
      <c r="D4277" t="s">
        <v>6019</v>
      </c>
      <c r="E4277" t="s">
        <v>6021</v>
      </c>
      <c r="F4277" t="s">
        <v>6029</v>
      </c>
      <c r="G4277">
        <v>155877</v>
      </c>
      <c r="H4277" t="s">
        <v>6034</v>
      </c>
      <c r="I4277">
        <v>60000</v>
      </c>
      <c r="J4277">
        <v>0</v>
      </c>
      <c r="K4277" t="s">
        <v>6036</v>
      </c>
    </row>
    <row r="4278" spans="1:11" x14ac:dyDescent="0.3">
      <c r="A4278" t="s">
        <v>4287</v>
      </c>
      <c r="B4278" t="s">
        <v>6011</v>
      </c>
      <c r="C4278" t="s">
        <v>6014</v>
      </c>
      <c r="D4278" t="s">
        <v>6018</v>
      </c>
      <c r="E4278" t="s">
        <v>6027</v>
      </c>
      <c r="F4278" t="s">
        <v>6032</v>
      </c>
      <c r="G4278">
        <v>458553</v>
      </c>
      <c r="H4278" t="s">
        <v>6033</v>
      </c>
      <c r="I4278">
        <v>20000</v>
      </c>
      <c r="J4278">
        <v>20000</v>
      </c>
      <c r="K4278" t="s">
        <v>6037</v>
      </c>
    </row>
    <row r="4279" spans="1:11" x14ac:dyDescent="0.3">
      <c r="A4279" t="s">
        <v>4288</v>
      </c>
      <c r="B4279" t="s">
        <v>6011</v>
      </c>
      <c r="C4279" t="s">
        <v>6017</v>
      </c>
      <c r="D4279" t="s">
        <v>6019</v>
      </c>
      <c r="E4279" t="s">
        <v>6028</v>
      </c>
      <c r="F4279" t="s">
        <v>6032</v>
      </c>
      <c r="G4279">
        <v>595708</v>
      </c>
      <c r="H4279" t="s">
        <v>6035</v>
      </c>
      <c r="I4279">
        <v>30000</v>
      </c>
      <c r="J4279">
        <v>30000</v>
      </c>
      <c r="K4279" t="s">
        <v>6037</v>
      </c>
    </row>
    <row r="4280" spans="1:11" x14ac:dyDescent="0.3">
      <c r="A4280" t="s">
        <v>4289</v>
      </c>
      <c r="B4280" t="s">
        <v>6012</v>
      </c>
      <c r="C4280" t="s">
        <v>6013</v>
      </c>
      <c r="D4280" t="s">
        <v>6020</v>
      </c>
      <c r="E4280" t="s">
        <v>6027</v>
      </c>
      <c r="F4280" t="s">
        <v>6030</v>
      </c>
      <c r="G4280">
        <v>53803</v>
      </c>
      <c r="H4280" t="s">
        <v>6017</v>
      </c>
      <c r="I4280">
        <v>60000</v>
      </c>
      <c r="J4280">
        <v>0</v>
      </c>
      <c r="K4280" t="s">
        <v>6038</v>
      </c>
    </row>
    <row r="4281" spans="1:11" x14ac:dyDescent="0.3">
      <c r="A4281" t="s">
        <v>4290</v>
      </c>
      <c r="B4281" t="s">
        <v>6012</v>
      </c>
      <c r="C4281" t="s">
        <v>6013</v>
      </c>
      <c r="D4281" t="s">
        <v>6018</v>
      </c>
      <c r="E4281" t="s">
        <v>6025</v>
      </c>
      <c r="F4281" t="s">
        <v>6032</v>
      </c>
      <c r="G4281">
        <v>497023</v>
      </c>
      <c r="H4281" t="s">
        <v>6033</v>
      </c>
      <c r="I4281">
        <v>20000</v>
      </c>
      <c r="J4281">
        <v>20000</v>
      </c>
      <c r="K4281" t="s">
        <v>6037</v>
      </c>
    </row>
    <row r="4282" spans="1:11" x14ac:dyDescent="0.3">
      <c r="A4282" t="s">
        <v>4291</v>
      </c>
      <c r="B4282" t="s">
        <v>6011</v>
      </c>
      <c r="C4282" t="s">
        <v>6013</v>
      </c>
      <c r="D4282" t="s">
        <v>6019</v>
      </c>
      <c r="E4282" t="s">
        <v>6021</v>
      </c>
      <c r="F4282" t="s">
        <v>6031</v>
      </c>
      <c r="G4282">
        <v>295550</v>
      </c>
      <c r="H4282" t="s">
        <v>6033</v>
      </c>
      <c r="I4282">
        <v>60000</v>
      </c>
      <c r="J4282">
        <v>60000</v>
      </c>
      <c r="K4282" t="s">
        <v>6037</v>
      </c>
    </row>
    <row r="4283" spans="1:11" x14ac:dyDescent="0.3">
      <c r="A4283" t="s">
        <v>4292</v>
      </c>
      <c r="B4283" t="s">
        <v>6011</v>
      </c>
      <c r="C4283" t="s">
        <v>6016</v>
      </c>
      <c r="D4283" t="s">
        <v>6018</v>
      </c>
      <c r="E4283" t="s">
        <v>6021</v>
      </c>
      <c r="F4283" t="s">
        <v>6030</v>
      </c>
      <c r="G4283">
        <v>303774</v>
      </c>
      <c r="H4283" t="s">
        <v>6033</v>
      </c>
      <c r="I4283">
        <v>60000</v>
      </c>
      <c r="J4283">
        <v>60000</v>
      </c>
      <c r="K4283" t="s">
        <v>6037</v>
      </c>
    </row>
    <row r="4284" spans="1:11" x14ac:dyDescent="0.3">
      <c r="A4284" t="s">
        <v>4293</v>
      </c>
      <c r="B4284" t="s">
        <v>6012</v>
      </c>
      <c r="C4284" t="s">
        <v>6016</v>
      </c>
      <c r="D4284" t="s">
        <v>6018</v>
      </c>
      <c r="E4284" t="s">
        <v>6028</v>
      </c>
      <c r="F4284" t="s">
        <v>6032</v>
      </c>
      <c r="G4284">
        <v>368650</v>
      </c>
      <c r="H4284" t="s">
        <v>6033</v>
      </c>
      <c r="I4284">
        <v>30000</v>
      </c>
      <c r="J4284">
        <v>0</v>
      </c>
      <c r="K4284" t="s">
        <v>6036</v>
      </c>
    </row>
    <row r="4285" spans="1:11" x14ac:dyDescent="0.3">
      <c r="A4285" t="s">
        <v>4294</v>
      </c>
      <c r="B4285" t="s">
        <v>6012</v>
      </c>
      <c r="C4285" t="s">
        <v>6015</v>
      </c>
      <c r="D4285" t="s">
        <v>6020</v>
      </c>
      <c r="E4285" t="s">
        <v>6023</v>
      </c>
      <c r="F4285" t="s">
        <v>6031</v>
      </c>
      <c r="G4285">
        <v>373999</v>
      </c>
      <c r="H4285" t="s">
        <v>6033</v>
      </c>
      <c r="I4285">
        <v>20000</v>
      </c>
      <c r="J4285">
        <v>0</v>
      </c>
      <c r="K4285" t="s">
        <v>6036</v>
      </c>
    </row>
    <row r="4286" spans="1:11" x14ac:dyDescent="0.3">
      <c r="A4286" t="s">
        <v>4295</v>
      </c>
      <c r="B4286" t="s">
        <v>6012</v>
      </c>
      <c r="C4286" t="s">
        <v>6015</v>
      </c>
      <c r="D4286" t="s">
        <v>6019</v>
      </c>
      <c r="E4286" t="s">
        <v>6022</v>
      </c>
      <c r="F4286" t="s">
        <v>6032</v>
      </c>
      <c r="G4286">
        <v>239608</v>
      </c>
      <c r="H4286" t="s">
        <v>6034</v>
      </c>
      <c r="I4286">
        <v>20000</v>
      </c>
      <c r="J4286">
        <v>20000</v>
      </c>
      <c r="K4286" t="s">
        <v>6037</v>
      </c>
    </row>
    <row r="4287" spans="1:11" x14ac:dyDescent="0.3">
      <c r="A4287" t="s">
        <v>4296</v>
      </c>
      <c r="B4287" t="s">
        <v>6012</v>
      </c>
      <c r="C4287" t="s">
        <v>6017</v>
      </c>
      <c r="D4287" t="s">
        <v>6020</v>
      </c>
      <c r="E4287" t="s">
        <v>6022</v>
      </c>
      <c r="F4287" t="s">
        <v>6031</v>
      </c>
      <c r="G4287">
        <v>767087</v>
      </c>
      <c r="H4287" t="s">
        <v>6035</v>
      </c>
      <c r="I4287">
        <v>40000</v>
      </c>
      <c r="J4287">
        <v>40000</v>
      </c>
      <c r="K4287" t="s">
        <v>6037</v>
      </c>
    </row>
    <row r="4288" spans="1:11" x14ac:dyDescent="0.3">
      <c r="A4288" t="s">
        <v>4297</v>
      </c>
      <c r="B4288" t="s">
        <v>6012</v>
      </c>
      <c r="C4288" t="s">
        <v>6016</v>
      </c>
      <c r="D4288" t="s">
        <v>6019</v>
      </c>
      <c r="E4288" t="s">
        <v>6024</v>
      </c>
      <c r="F4288" t="s">
        <v>6029</v>
      </c>
      <c r="G4288">
        <v>647600</v>
      </c>
      <c r="H4288" t="s">
        <v>6035</v>
      </c>
      <c r="I4288">
        <v>40000</v>
      </c>
      <c r="J4288">
        <v>40000</v>
      </c>
      <c r="K4288" t="s">
        <v>6037</v>
      </c>
    </row>
    <row r="4289" spans="1:11" x14ac:dyDescent="0.3">
      <c r="A4289" t="s">
        <v>4298</v>
      </c>
      <c r="B4289" t="s">
        <v>6012</v>
      </c>
      <c r="C4289" t="s">
        <v>6017</v>
      </c>
      <c r="D4289" t="s">
        <v>6020</v>
      </c>
      <c r="E4289" t="s">
        <v>6022</v>
      </c>
      <c r="F4289" t="s">
        <v>6032</v>
      </c>
      <c r="G4289">
        <v>124531</v>
      </c>
      <c r="H4289" t="s">
        <v>6034</v>
      </c>
      <c r="I4289">
        <v>20000</v>
      </c>
      <c r="J4289">
        <v>0</v>
      </c>
      <c r="K4289" t="s">
        <v>6038</v>
      </c>
    </row>
    <row r="4290" spans="1:11" x14ac:dyDescent="0.3">
      <c r="A4290" t="s">
        <v>4299</v>
      </c>
      <c r="B4290" t="s">
        <v>6012</v>
      </c>
      <c r="C4290" t="s">
        <v>6015</v>
      </c>
      <c r="D4290" t="s">
        <v>6020</v>
      </c>
      <c r="E4290" t="s">
        <v>6028</v>
      </c>
      <c r="F4290" t="s">
        <v>6032</v>
      </c>
      <c r="G4290">
        <v>38614</v>
      </c>
      <c r="H4290" t="s">
        <v>6017</v>
      </c>
      <c r="I4290">
        <v>40000</v>
      </c>
      <c r="J4290">
        <v>40000</v>
      </c>
      <c r="K4290" t="s">
        <v>6037</v>
      </c>
    </row>
    <row r="4291" spans="1:11" x14ac:dyDescent="0.3">
      <c r="A4291" t="s">
        <v>4300</v>
      </c>
      <c r="B4291" t="s">
        <v>6012</v>
      </c>
      <c r="C4291" t="s">
        <v>6014</v>
      </c>
      <c r="D4291" t="s">
        <v>6018</v>
      </c>
      <c r="E4291" t="s">
        <v>6028</v>
      </c>
      <c r="F4291" t="s">
        <v>6032</v>
      </c>
      <c r="G4291">
        <v>564553</v>
      </c>
      <c r="H4291" t="s">
        <v>6035</v>
      </c>
      <c r="I4291">
        <v>40000</v>
      </c>
      <c r="J4291">
        <v>40000</v>
      </c>
      <c r="K4291" t="s">
        <v>6037</v>
      </c>
    </row>
    <row r="4292" spans="1:11" x14ac:dyDescent="0.3">
      <c r="A4292" t="s">
        <v>4301</v>
      </c>
      <c r="B4292" t="s">
        <v>6011</v>
      </c>
      <c r="C4292" t="s">
        <v>6015</v>
      </c>
      <c r="D4292" t="s">
        <v>6018</v>
      </c>
      <c r="E4292" t="s">
        <v>6023</v>
      </c>
      <c r="F4292" t="s">
        <v>6030</v>
      </c>
      <c r="G4292">
        <v>711229</v>
      </c>
      <c r="H4292" t="s">
        <v>6035</v>
      </c>
      <c r="I4292">
        <v>30000</v>
      </c>
      <c r="J4292">
        <v>30000</v>
      </c>
      <c r="K4292" t="s">
        <v>6037</v>
      </c>
    </row>
    <row r="4293" spans="1:11" x14ac:dyDescent="0.3">
      <c r="A4293" t="s">
        <v>4302</v>
      </c>
      <c r="B4293" t="s">
        <v>6011</v>
      </c>
      <c r="C4293" t="s">
        <v>6014</v>
      </c>
      <c r="D4293" t="s">
        <v>6018</v>
      </c>
      <c r="E4293" t="s">
        <v>6025</v>
      </c>
      <c r="F4293" t="s">
        <v>6032</v>
      </c>
      <c r="G4293">
        <v>466357</v>
      </c>
      <c r="H4293" t="s">
        <v>6033</v>
      </c>
      <c r="I4293">
        <v>40000</v>
      </c>
      <c r="J4293">
        <v>0</v>
      </c>
      <c r="K4293" t="s">
        <v>6036</v>
      </c>
    </row>
    <row r="4294" spans="1:11" x14ac:dyDescent="0.3">
      <c r="A4294" t="s">
        <v>4303</v>
      </c>
      <c r="B4294" t="s">
        <v>6011</v>
      </c>
      <c r="C4294" t="s">
        <v>6017</v>
      </c>
      <c r="D4294" t="s">
        <v>6018</v>
      </c>
      <c r="E4294" t="s">
        <v>6028</v>
      </c>
      <c r="F4294" t="s">
        <v>6030</v>
      </c>
      <c r="G4294">
        <v>386815</v>
      </c>
      <c r="H4294" t="s">
        <v>6033</v>
      </c>
      <c r="I4294">
        <v>60000</v>
      </c>
      <c r="J4294">
        <v>0</v>
      </c>
      <c r="K4294" t="s">
        <v>6036</v>
      </c>
    </row>
    <row r="4295" spans="1:11" x14ac:dyDescent="0.3">
      <c r="A4295" t="s">
        <v>4304</v>
      </c>
      <c r="B4295" t="s">
        <v>6012</v>
      </c>
      <c r="C4295" t="s">
        <v>6016</v>
      </c>
      <c r="D4295" t="s">
        <v>6019</v>
      </c>
      <c r="E4295" t="s">
        <v>6021</v>
      </c>
      <c r="F4295" t="s">
        <v>6029</v>
      </c>
      <c r="G4295">
        <v>232220</v>
      </c>
      <c r="H4295" t="s">
        <v>6034</v>
      </c>
      <c r="I4295">
        <v>30000</v>
      </c>
      <c r="J4295">
        <v>0</v>
      </c>
      <c r="K4295" t="s">
        <v>6036</v>
      </c>
    </row>
    <row r="4296" spans="1:11" x14ac:dyDescent="0.3">
      <c r="A4296" t="s">
        <v>4305</v>
      </c>
      <c r="B4296" t="s">
        <v>6011</v>
      </c>
      <c r="C4296" t="s">
        <v>6017</v>
      </c>
      <c r="D4296" t="s">
        <v>6020</v>
      </c>
      <c r="E4296" t="s">
        <v>6028</v>
      </c>
      <c r="F4296" t="s">
        <v>6032</v>
      </c>
      <c r="G4296">
        <v>450875</v>
      </c>
      <c r="H4296" t="s">
        <v>6033</v>
      </c>
      <c r="I4296">
        <v>40000</v>
      </c>
      <c r="J4296">
        <v>40000</v>
      </c>
      <c r="K4296" t="s">
        <v>6037</v>
      </c>
    </row>
    <row r="4297" spans="1:11" x14ac:dyDescent="0.3">
      <c r="A4297" t="s">
        <v>4306</v>
      </c>
      <c r="B4297" t="s">
        <v>6012</v>
      </c>
      <c r="C4297" t="s">
        <v>6015</v>
      </c>
      <c r="D4297" t="s">
        <v>6019</v>
      </c>
      <c r="E4297" t="s">
        <v>6027</v>
      </c>
      <c r="F4297" t="s">
        <v>6032</v>
      </c>
      <c r="G4297">
        <v>616210</v>
      </c>
      <c r="H4297" t="s">
        <v>6035</v>
      </c>
      <c r="I4297">
        <v>20000</v>
      </c>
      <c r="J4297">
        <v>0</v>
      </c>
      <c r="K4297" t="s">
        <v>6036</v>
      </c>
    </row>
    <row r="4298" spans="1:11" x14ac:dyDescent="0.3">
      <c r="A4298" t="s">
        <v>4307</v>
      </c>
      <c r="B4298" t="s">
        <v>6011</v>
      </c>
      <c r="C4298" t="s">
        <v>6014</v>
      </c>
      <c r="D4298" t="s">
        <v>6019</v>
      </c>
      <c r="E4298" t="s">
        <v>6024</v>
      </c>
      <c r="F4298" t="s">
        <v>6032</v>
      </c>
      <c r="G4298">
        <v>769244</v>
      </c>
      <c r="H4298" t="s">
        <v>6035</v>
      </c>
      <c r="I4298">
        <v>40000</v>
      </c>
      <c r="J4298">
        <v>0</v>
      </c>
      <c r="K4298" t="s">
        <v>6036</v>
      </c>
    </row>
    <row r="4299" spans="1:11" x14ac:dyDescent="0.3">
      <c r="A4299" t="s">
        <v>4308</v>
      </c>
      <c r="B4299" t="s">
        <v>6012</v>
      </c>
      <c r="C4299" t="s">
        <v>6015</v>
      </c>
      <c r="D4299" t="s">
        <v>6019</v>
      </c>
      <c r="E4299" t="s">
        <v>6025</v>
      </c>
      <c r="F4299" t="s">
        <v>6029</v>
      </c>
      <c r="G4299">
        <v>336312</v>
      </c>
      <c r="H4299" t="s">
        <v>6033</v>
      </c>
      <c r="I4299">
        <v>60000</v>
      </c>
      <c r="J4299">
        <v>0</v>
      </c>
      <c r="K4299" t="s">
        <v>6036</v>
      </c>
    </row>
    <row r="4300" spans="1:11" x14ac:dyDescent="0.3">
      <c r="A4300" t="s">
        <v>4309</v>
      </c>
      <c r="B4300" t="s">
        <v>6012</v>
      </c>
      <c r="C4300" t="s">
        <v>6013</v>
      </c>
      <c r="D4300" t="s">
        <v>6018</v>
      </c>
      <c r="E4300" t="s">
        <v>6026</v>
      </c>
      <c r="F4300" t="s">
        <v>6031</v>
      </c>
      <c r="G4300">
        <v>460620</v>
      </c>
      <c r="H4300" t="s">
        <v>6033</v>
      </c>
      <c r="I4300">
        <v>50000</v>
      </c>
      <c r="J4300">
        <v>50000</v>
      </c>
      <c r="K4300" t="s">
        <v>6037</v>
      </c>
    </row>
    <row r="4301" spans="1:11" x14ac:dyDescent="0.3">
      <c r="A4301" t="s">
        <v>4310</v>
      </c>
      <c r="B4301" t="s">
        <v>6012</v>
      </c>
      <c r="C4301" t="s">
        <v>6013</v>
      </c>
      <c r="D4301" t="s">
        <v>6020</v>
      </c>
      <c r="E4301" t="s">
        <v>6022</v>
      </c>
      <c r="F4301" t="s">
        <v>6032</v>
      </c>
      <c r="G4301">
        <v>713297</v>
      </c>
      <c r="H4301" t="s">
        <v>6035</v>
      </c>
      <c r="I4301">
        <v>20000</v>
      </c>
      <c r="J4301">
        <v>20000</v>
      </c>
      <c r="K4301" t="s">
        <v>6037</v>
      </c>
    </row>
    <row r="4302" spans="1:11" x14ac:dyDescent="0.3">
      <c r="A4302" t="s">
        <v>4311</v>
      </c>
      <c r="B4302" t="s">
        <v>6011</v>
      </c>
      <c r="C4302" t="s">
        <v>6013</v>
      </c>
      <c r="D4302" t="s">
        <v>6019</v>
      </c>
      <c r="E4302" t="s">
        <v>6028</v>
      </c>
      <c r="F4302" t="s">
        <v>6030</v>
      </c>
      <c r="G4302">
        <v>236527</v>
      </c>
      <c r="H4302" t="s">
        <v>6034</v>
      </c>
      <c r="I4302">
        <v>40000</v>
      </c>
      <c r="J4302">
        <v>40000</v>
      </c>
      <c r="K4302" t="s">
        <v>6037</v>
      </c>
    </row>
    <row r="4303" spans="1:11" x14ac:dyDescent="0.3">
      <c r="A4303" t="s">
        <v>4312</v>
      </c>
      <c r="B4303" t="s">
        <v>6011</v>
      </c>
      <c r="C4303" t="s">
        <v>6015</v>
      </c>
      <c r="D4303" t="s">
        <v>6019</v>
      </c>
      <c r="E4303" t="s">
        <v>6022</v>
      </c>
      <c r="F4303" t="s">
        <v>6029</v>
      </c>
      <c r="G4303">
        <v>128781</v>
      </c>
      <c r="H4303" t="s">
        <v>6034</v>
      </c>
      <c r="I4303">
        <v>20000</v>
      </c>
      <c r="J4303">
        <v>20000</v>
      </c>
      <c r="K4303" t="s">
        <v>6037</v>
      </c>
    </row>
    <row r="4304" spans="1:11" x14ac:dyDescent="0.3">
      <c r="A4304" t="s">
        <v>4313</v>
      </c>
      <c r="B4304" t="s">
        <v>6012</v>
      </c>
      <c r="C4304" t="s">
        <v>6014</v>
      </c>
      <c r="D4304" t="s">
        <v>6018</v>
      </c>
      <c r="E4304" t="s">
        <v>6026</v>
      </c>
      <c r="F4304" t="s">
        <v>6030</v>
      </c>
      <c r="G4304">
        <v>188302</v>
      </c>
      <c r="H4304" t="s">
        <v>6034</v>
      </c>
      <c r="I4304">
        <v>60000</v>
      </c>
      <c r="J4304">
        <v>60000</v>
      </c>
      <c r="K4304" t="s">
        <v>6037</v>
      </c>
    </row>
    <row r="4305" spans="1:11" x14ac:dyDescent="0.3">
      <c r="A4305" t="s">
        <v>4314</v>
      </c>
      <c r="B4305" t="s">
        <v>6012</v>
      </c>
      <c r="C4305" t="s">
        <v>6014</v>
      </c>
      <c r="D4305" t="s">
        <v>6019</v>
      </c>
      <c r="E4305" t="s">
        <v>6022</v>
      </c>
      <c r="F4305" t="s">
        <v>6032</v>
      </c>
      <c r="G4305">
        <v>662939</v>
      </c>
      <c r="H4305" t="s">
        <v>6035</v>
      </c>
      <c r="I4305">
        <v>40000</v>
      </c>
      <c r="J4305">
        <v>40000</v>
      </c>
      <c r="K4305" t="s">
        <v>6037</v>
      </c>
    </row>
    <row r="4306" spans="1:11" x14ac:dyDescent="0.3">
      <c r="A4306" t="s">
        <v>4315</v>
      </c>
      <c r="B4306" t="s">
        <v>6011</v>
      </c>
      <c r="C4306" t="s">
        <v>6017</v>
      </c>
      <c r="D4306" t="s">
        <v>6019</v>
      </c>
      <c r="E4306" t="s">
        <v>6028</v>
      </c>
      <c r="F4306" t="s">
        <v>6030</v>
      </c>
      <c r="G4306">
        <v>402648</v>
      </c>
      <c r="H4306" t="s">
        <v>6033</v>
      </c>
      <c r="I4306">
        <v>20000</v>
      </c>
      <c r="J4306">
        <v>20000</v>
      </c>
      <c r="K4306" t="s">
        <v>6037</v>
      </c>
    </row>
    <row r="4307" spans="1:11" x14ac:dyDescent="0.3">
      <c r="A4307" t="s">
        <v>4316</v>
      </c>
      <c r="B4307" t="s">
        <v>6012</v>
      </c>
      <c r="C4307" t="s">
        <v>6015</v>
      </c>
      <c r="D4307" t="s">
        <v>6018</v>
      </c>
      <c r="E4307" t="s">
        <v>6028</v>
      </c>
      <c r="F4307" t="s">
        <v>6030</v>
      </c>
      <c r="G4307">
        <v>478077</v>
      </c>
      <c r="H4307" t="s">
        <v>6033</v>
      </c>
      <c r="I4307">
        <v>30000</v>
      </c>
      <c r="J4307">
        <v>30000</v>
      </c>
      <c r="K4307" t="s">
        <v>6037</v>
      </c>
    </row>
    <row r="4308" spans="1:11" x14ac:dyDescent="0.3">
      <c r="A4308" t="s">
        <v>4317</v>
      </c>
      <c r="B4308" t="s">
        <v>6011</v>
      </c>
      <c r="C4308" t="s">
        <v>6017</v>
      </c>
      <c r="D4308" t="s">
        <v>6018</v>
      </c>
      <c r="E4308" t="s">
        <v>6026</v>
      </c>
      <c r="F4308" t="s">
        <v>6029</v>
      </c>
      <c r="G4308">
        <v>781530</v>
      </c>
      <c r="H4308" t="s">
        <v>6035</v>
      </c>
      <c r="I4308">
        <v>30000</v>
      </c>
      <c r="J4308">
        <v>0</v>
      </c>
      <c r="K4308" t="s">
        <v>6036</v>
      </c>
    </row>
    <row r="4309" spans="1:11" x14ac:dyDescent="0.3">
      <c r="A4309" t="s">
        <v>4318</v>
      </c>
      <c r="B4309" t="s">
        <v>6011</v>
      </c>
      <c r="C4309" t="s">
        <v>6016</v>
      </c>
      <c r="D4309" t="s">
        <v>6019</v>
      </c>
      <c r="E4309" t="s">
        <v>6026</v>
      </c>
      <c r="F4309" t="s">
        <v>6030</v>
      </c>
      <c r="G4309">
        <v>39177</v>
      </c>
      <c r="H4309" t="s">
        <v>6017</v>
      </c>
      <c r="I4309">
        <v>50000</v>
      </c>
      <c r="J4309">
        <v>50000</v>
      </c>
      <c r="K4309" t="s">
        <v>6037</v>
      </c>
    </row>
    <row r="4310" spans="1:11" x14ac:dyDescent="0.3">
      <c r="A4310" t="s">
        <v>4319</v>
      </c>
      <c r="B4310" t="s">
        <v>6011</v>
      </c>
      <c r="C4310" t="s">
        <v>6017</v>
      </c>
      <c r="D4310" t="s">
        <v>6020</v>
      </c>
      <c r="E4310" t="s">
        <v>6026</v>
      </c>
      <c r="F4310" t="s">
        <v>6029</v>
      </c>
      <c r="G4310">
        <v>341560</v>
      </c>
      <c r="H4310" t="s">
        <v>6033</v>
      </c>
      <c r="I4310">
        <v>40000</v>
      </c>
      <c r="J4310">
        <v>0</v>
      </c>
      <c r="K4310" t="s">
        <v>6036</v>
      </c>
    </row>
    <row r="4311" spans="1:11" x14ac:dyDescent="0.3">
      <c r="A4311" t="s">
        <v>4320</v>
      </c>
      <c r="B4311" t="s">
        <v>6012</v>
      </c>
      <c r="C4311" t="s">
        <v>6017</v>
      </c>
      <c r="D4311" t="s">
        <v>6019</v>
      </c>
      <c r="E4311" t="s">
        <v>6023</v>
      </c>
      <c r="F4311" t="s">
        <v>6030</v>
      </c>
      <c r="G4311">
        <v>574397</v>
      </c>
      <c r="H4311" t="s">
        <v>6035</v>
      </c>
      <c r="I4311">
        <v>40000</v>
      </c>
      <c r="J4311">
        <v>40000</v>
      </c>
      <c r="K4311" t="s">
        <v>6037</v>
      </c>
    </row>
    <row r="4312" spans="1:11" x14ac:dyDescent="0.3">
      <c r="A4312" t="s">
        <v>4321</v>
      </c>
      <c r="B4312" t="s">
        <v>6012</v>
      </c>
      <c r="C4312" t="s">
        <v>6017</v>
      </c>
      <c r="D4312" t="s">
        <v>6018</v>
      </c>
      <c r="E4312" t="s">
        <v>6023</v>
      </c>
      <c r="F4312" t="s">
        <v>6032</v>
      </c>
      <c r="G4312">
        <v>99513</v>
      </c>
      <c r="H4312" t="s">
        <v>6017</v>
      </c>
      <c r="I4312">
        <v>50000</v>
      </c>
      <c r="J4312">
        <v>0</v>
      </c>
      <c r="K4312" t="s">
        <v>6036</v>
      </c>
    </row>
    <row r="4313" spans="1:11" x14ac:dyDescent="0.3">
      <c r="A4313" t="s">
        <v>4322</v>
      </c>
      <c r="B4313" t="s">
        <v>6011</v>
      </c>
      <c r="C4313" t="s">
        <v>6016</v>
      </c>
      <c r="D4313" t="s">
        <v>6020</v>
      </c>
      <c r="E4313" t="s">
        <v>6026</v>
      </c>
      <c r="F4313" t="s">
        <v>6029</v>
      </c>
      <c r="G4313">
        <v>241179</v>
      </c>
      <c r="H4313" t="s">
        <v>6034</v>
      </c>
      <c r="I4313">
        <v>60000</v>
      </c>
      <c r="J4313">
        <v>60000</v>
      </c>
      <c r="K4313" t="s">
        <v>6037</v>
      </c>
    </row>
    <row r="4314" spans="1:11" x14ac:dyDescent="0.3">
      <c r="A4314" t="s">
        <v>4323</v>
      </c>
      <c r="B4314" t="s">
        <v>6011</v>
      </c>
      <c r="C4314" t="s">
        <v>6016</v>
      </c>
      <c r="D4314" t="s">
        <v>6020</v>
      </c>
      <c r="E4314" t="s">
        <v>6025</v>
      </c>
      <c r="F4314" t="s">
        <v>6029</v>
      </c>
      <c r="G4314">
        <v>555665</v>
      </c>
      <c r="H4314" t="s">
        <v>6035</v>
      </c>
      <c r="I4314">
        <v>60000</v>
      </c>
      <c r="J4314">
        <v>0</v>
      </c>
      <c r="K4314" t="s">
        <v>6036</v>
      </c>
    </row>
    <row r="4315" spans="1:11" x14ac:dyDescent="0.3">
      <c r="A4315" t="s">
        <v>4324</v>
      </c>
      <c r="B4315" t="s">
        <v>6012</v>
      </c>
      <c r="C4315" t="s">
        <v>6017</v>
      </c>
      <c r="D4315" t="s">
        <v>6020</v>
      </c>
      <c r="E4315" t="s">
        <v>6026</v>
      </c>
      <c r="F4315" t="s">
        <v>6031</v>
      </c>
      <c r="G4315">
        <v>105431</v>
      </c>
      <c r="H4315" t="s">
        <v>6034</v>
      </c>
      <c r="I4315">
        <v>50000</v>
      </c>
      <c r="J4315">
        <v>50000</v>
      </c>
      <c r="K4315" t="s">
        <v>6037</v>
      </c>
    </row>
    <row r="4316" spans="1:11" x14ac:dyDescent="0.3">
      <c r="A4316" t="s">
        <v>4325</v>
      </c>
      <c r="B4316" t="s">
        <v>6011</v>
      </c>
      <c r="C4316" t="s">
        <v>6017</v>
      </c>
      <c r="D4316" t="s">
        <v>6019</v>
      </c>
      <c r="E4316" t="s">
        <v>6022</v>
      </c>
      <c r="F4316" t="s">
        <v>6029</v>
      </c>
      <c r="G4316">
        <v>722694</v>
      </c>
      <c r="H4316" t="s">
        <v>6035</v>
      </c>
      <c r="I4316">
        <v>40000</v>
      </c>
      <c r="J4316">
        <v>40000</v>
      </c>
      <c r="K4316" t="s">
        <v>6037</v>
      </c>
    </row>
    <row r="4317" spans="1:11" x14ac:dyDescent="0.3">
      <c r="A4317" t="s">
        <v>4326</v>
      </c>
      <c r="B4317" t="s">
        <v>6011</v>
      </c>
      <c r="C4317" t="s">
        <v>6017</v>
      </c>
      <c r="D4317" t="s">
        <v>6019</v>
      </c>
      <c r="E4317" t="s">
        <v>6028</v>
      </c>
      <c r="F4317" t="s">
        <v>6032</v>
      </c>
      <c r="G4317">
        <v>413072</v>
      </c>
      <c r="H4317" t="s">
        <v>6033</v>
      </c>
      <c r="I4317">
        <v>50000</v>
      </c>
      <c r="J4317">
        <v>50000</v>
      </c>
      <c r="K4317" t="s">
        <v>6037</v>
      </c>
    </row>
    <row r="4318" spans="1:11" x14ac:dyDescent="0.3">
      <c r="A4318" t="s">
        <v>4327</v>
      </c>
      <c r="B4318" t="s">
        <v>6011</v>
      </c>
      <c r="C4318" t="s">
        <v>6014</v>
      </c>
      <c r="D4318" t="s">
        <v>6020</v>
      </c>
      <c r="E4318" t="s">
        <v>6025</v>
      </c>
      <c r="F4318" t="s">
        <v>6029</v>
      </c>
      <c r="G4318">
        <v>741428</v>
      </c>
      <c r="H4318" t="s">
        <v>6035</v>
      </c>
      <c r="I4318">
        <v>40000</v>
      </c>
      <c r="J4318">
        <v>0</v>
      </c>
      <c r="K4318" t="s">
        <v>6036</v>
      </c>
    </row>
    <row r="4319" spans="1:11" x14ac:dyDescent="0.3">
      <c r="A4319" t="s">
        <v>4328</v>
      </c>
      <c r="B4319" t="s">
        <v>6012</v>
      </c>
      <c r="C4319" t="s">
        <v>6014</v>
      </c>
      <c r="D4319" t="s">
        <v>6018</v>
      </c>
      <c r="E4319" t="s">
        <v>6022</v>
      </c>
      <c r="F4319" t="s">
        <v>6030</v>
      </c>
      <c r="G4319">
        <v>193830</v>
      </c>
      <c r="H4319" t="s">
        <v>6034</v>
      </c>
      <c r="I4319">
        <v>30000</v>
      </c>
      <c r="J4319">
        <v>30000</v>
      </c>
      <c r="K4319" t="s">
        <v>6037</v>
      </c>
    </row>
    <row r="4320" spans="1:11" x14ac:dyDescent="0.3">
      <c r="A4320" t="s">
        <v>4329</v>
      </c>
      <c r="B4320" t="s">
        <v>6012</v>
      </c>
      <c r="C4320" t="s">
        <v>6014</v>
      </c>
      <c r="D4320" t="s">
        <v>6018</v>
      </c>
      <c r="E4320" t="s">
        <v>6023</v>
      </c>
      <c r="F4320" t="s">
        <v>6031</v>
      </c>
      <c r="G4320">
        <v>38539</v>
      </c>
      <c r="H4320" t="s">
        <v>6017</v>
      </c>
      <c r="I4320">
        <v>40000</v>
      </c>
      <c r="J4320">
        <v>40000</v>
      </c>
      <c r="K4320" t="s">
        <v>6037</v>
      </c>
    </row>
    <row r="4321" spans="1:11" x14ac:dyDescent="0.3">
      <c r="A4321" t="s">
        <v>4330</v>
      </c>
      <c r="B4321" t="s">
        <v>6012</v>
      </c>
      <c r="C4321" t="s">
        <v>6016</v>
      </c>
      <c r="D4321" t="s">
        <v>6020</v>
      </c>
      <c r="E4321" t="s">
        <v>6024</v>
      </c>
      <c r="F4321" t="s">
        <v>6032</v>
      </c>
      <c r="G4321">
        <v>234869</v>
      </c>
      <c r="H4321" t="s">
        <v>6034</v>
      </c>
      <c r="I4321">
        <v>30000</v>
      </c>
      <c r="J4321">
        <v>0</v>
      </c>
      <c r="K4321" t="s">
        <v>6036</v>
      </c>
    </row>
    <row r="4322" spans="1:11" x14ac:dyDescent="0.3">
      <c r="A4322" t="s">
        <v>4331</v>
      </c>
      <c r="B4322" t="s">
        <v>6011</v>
      </c>
      <c r="C4322" t="s">
        <v>6015</v>
      </c>
      <c r="D4322" t="s">
        <v>6019</v>
      </c>
      <c r="E4322" t="s">
        <v>6028</v>
      </c>
      <c r="F4322" t="s">
        <v>6031</v>
      </c>
      <c r="G4322">
        <v>706669</v>
      </c>
      <c r="H4322" t="s">
        <v>6035</v>
      </c>
      <c r="I4322">
        <v>50000</v>
      </c>
      <c r="J4322">
        <v>50000</v>
      </c>
      <c r="K4322" t="s">
        <v>6037</v>
      </c>
    </row>
    <row r="4323" spans="1:11" x14ac:dyDescent="0.3">
      <c r="A4323" t="s">
        <v>4332</v>
      </c>
      <c r="B4323" t="s">
        <v>6012</v>
      </c>
      <c r="C4323" t="s">
        <v>6014</v>
      </c>
      <c r="D4323" t="s">
        <v>6018</v>
      </c>
      <c r="E4323" t="s">
        <v>6026</v>
      </c>
      <c r="F4323" t="s">
        <v>6032</v>
      </c>
      <c r="G4323">
        <v>238365</v>
      </c>
      <c r="H4323" t="s">
        <v>6034</v>
      </c>
      <c r="I4323">
        <v>50000</v>
      </c>
      <c r="J4323">
        <v>50000</v>
      </c>
      <c r="K4323" t="s">
        <v>6037</v>
      </c>
    </row>
    <row r="4324" spans="1:11" x14ac:dyDescent="0.3">
      <c r="A4324" t="s">
        <v>4333</v>
      </c>
      <c r="B4324" t="s">
        <v>6012</v>
      </c>
      <c r="C4324" t="s">
        <v>6013</v>
      </c>
      <c r="D4324" t="s">
        <v>6018</v>
      </c>
      <c r="E4324" t="s">
        <v>6027</v>
      </c>
      <c r="F4324" t="s">
        <v>6032</v>
      </c>
      <c r="G4324">
        <v>568762</v>
      </c>
      <c r="H4324" t="s">
        <v>6035</v>
      </c>
      <c r="I4324">
        <v>40000</v>
      </c>
      <c r="J4324">
        <v>0</v>
      </c>
      <c r="K4324" t="s">
        <v>6036</v>
      </c>
    </row>
    <row r="4325" spans="1:11" x14ac:dyDescent="0.3">
      <c r="A4325" t="s">
        <v>4334</v>
      </c>
      <c r="B4325" t="s">
        <v>6011</v>
      </c>
      <c r="C4325" t="s">
        <v>6015</v>
      </c>
      <c r="D4325" t="s">
        <v>6020</v>
      </c>
      <c r="E4325" t="s">
        <v>6021</v>
      </c>
      <c r="F4325" t="s">
        <v>6031</v>
      </c>
      <c r="G4325">
        <v>149617</v>
      </c>
      <c r="H4325" t="s">
        <v>6034</v>
      </c>
      <c r="I4325">
        <v>40000</v>
      </c>
      <c r="J4325">
        <v>40000</v>
      </c>
      <c r="K4325" t="s">
        <v>6037</v>
      </c>
    </row>
    <row r="4326" spans="1:11" x14ac:dyDescent="0.3">
      <c r="A4326" t="s">
        <v>4335</v>
      </c>
      <c r="B4326" t="s">
        <v>6012</v>
      </c>
      <c r="C4326" t="s">
        <v>6015</v>
      </c>
      <c r="D4326" t="s">
        <v>6020</v>
      </c>
      <c r="E4326" t="s">
        <v>6021</v>
      </c>
      <c r="F4326" t="s">
        <v>6031</v>
      </c>
      <c r="G4326">
        <v>386738</v>
      </c>
      <c r="H4326" t="s">
        <v>6033</v>
      </c>
      <c r="I4326">
        <v>30000</v>
      </c>
      <c r="J4326">
        <v>30000</v>
      </c>
      <c r="K4326" t="s">
        <v>6037</v>
      </c>
    </row>
    <row r="4327" spans="1:11" x14ac:dyDescent="0.3">
      <c r="A4327" t="s">
        <v>4336</v>
      </c>
      <c r="B4327" t="s">
        <v>6011</v>
      </c>
      <c r="C4327" t="s">
        <v>6017</v>
      </c>
      <c r="D4327" t="s">
        <v>6018</v>
      </c>
      <c r="E4327" t="s">
        <v>6028</v>
      </c>
      <c r="F4327" t="s">
        <v>6029</v>
      </c>
      <c r="G4327">
        <v>717028</v>
      </c>
      <c r="H4327" t="s">
        <v>6035</v>
      </c>
      <c r="I4327">
        <v>30000</v>
      </c>
      <c r="J4327">
        <v>30000</v>
      </c>
      <c r="K4327" t="s">
        <v>6037</v>
      </c>
    </row>
    <row r="4328" spans="1:11" x14ac:dyDescent="0.3">
      <c r="A4328" t="s">
        <v>4337</v>
      </c>
      <c r="B4328" t="s">
        <v>6011</v>
      </c>
      <c r="C4328" t="s">
        <v>6015</v>
      </c>
      <c r="D4328" t="s">
        <v>6018</v>
      </c>
      <c r="E4328" t="s">
        <v>6023</v>
      </c>
      <c r="F4328" t="s">
        <v>6031</v>
      </c>
      <c r="G4328">
        <v>771193</v>
      </c>
      <c r="H4328" t="s">
        <v>6035</v>
      </c>
      <c r="I4328">
        <v>20000</v>
      </c>
      <c r="J4328">
        <v>20000</v>
      </c>
      <c r="K4328" t="s">
        <v>6037</v>
      </c>
    </row>
    <row r="4329" spans="1:11" x14ac:dyDescent="0.3">
      <c r="A4329" t="s">
        <v>4338</v>
      </c>
      <c r="B4329" t="s">
        <v>6012</v>
      </c>
      <c r="C4329" t="s">
        <v>6013</v>
      </c>
      <c r="D4329" t="s">
        <v>6020</v>
      </c>
      <c r="E4329" t="s">
        <v>6022</v>
      </c>
      <c r="F4329" t="s">
        <v>6029</v>
      </c>
      <c r="G4329">
        <v>341407</v>
      </c>
      <c r="H4329" t="s">
        <v>6033</v>
      </c>
      <c r="I4329">
        <v>20000</v>
      </c>
      <c r="J4329">
        <v>20000</v>
      </c>
      <c r="K4329" t="s">
        <v>6037</v>
      </c>
    </row>
    <row r="4330" spans="1:11" x14ac:dyDescent="0.3">
      <c r="A4330" t="s">
        <v>4339</v>
      </c>
      <c r="B4330" t="s">
        <v>6012</v>
      </c>
      <c r="C4330" t="s">
        <v>6014</v>
      </c>
      <c r="D4330" t="s">
        <v>6019</v>
      </c>
      <c r="E4330" t="s">
        <v>6021</v>
      </c>
      <c r="F4330" t="s">
        <v>6029</v>
      </c>
      <c r="G4330">
        <v>460891</v>
      </c>
      <c r="H4330" t="s">
        <v>6033</v>
      </c>
      <c r="I4330">
        <v>60000</v>
      </c>
      <c r="J4330">
        <v>0</v>
      </c>
      <c r="K4330" t="s">
        <v>6038</v>
      </c>
    </row>
    <row r="4331" spans="1:11" x14ac:dyDescent="0.3">
      <c r="A4331" t="s">
        <v>4340</v>
      </c>
      <c r="B4331" t="s">
        <v>6012</v>
      </c>
      <c r="C4331" t="s">
        <v>6016</v>
      </c>
      <c r="D4331" t="s">
        <v>6018</v>
      </c>
      <c r="E4331" t="s">
        <v>6027</v>
      </c>
      <c r="F4331" t="s">
        <v>6030</v>
      </c>
      <c r="G4331">
        <v>179140</v>
      </c>
      <c r="H4331" t="s">
        <v>6034</v>
      </c>
      <c r="I4331">
        <v>40000</v>
      </c>
      <c r="J4331">
        <v>40000</v>
      </c>
      <c r="K4331" t="s">
        <v>6037</v>
      </c>
    </row>
    <row r="4332" spans="1:11" x14ac:dyDescent="0.3">
      <c r="A4332" t="s">
        <v>4341</v>
      </c>
      <c r="B4332" t="s">
        <v>6011</v>
      </c>
      <c r="C4332" t="s">
        <v>6016</v>
      </c>
      <c r="D4332" t="s">
        <v>6019</v>
      </c>
      <c r="E4332" t="s">
        <v>6022</v>
      </c>
      <c r="F4332" t="s">
        <v>6031</v>
      </c>
      <c r="G4332">
        <v>545653</v>
      </c>
      <c r="H4332" t="s">
        <v>6035</v>
      </c>
      <c r="I4332">
        <v>20000</v>
      </c>
      <c r="J4332">
        <v>20000</v>
      </c>
      <c r="K4332" t="s">
        <v>6037</v>
      </c>
    </row>
    <row r="4333" spans="1:11" x14ac:dyDescent="0.3">
      <c r="A4333" t="s">
        <v>4342</v>
      </c>
      <c r="B4333" t="s">
        <v>6011</v>
      </c>
      <c r="C4333" t="s">
        <v>6013</v>
      </c>
      <c r="D4333" t="s">
        <v>6018</v>
      </c>
      <c r="E4333" t="s">
        <v>6022</v>
      </c>
      <c r="F4333" t="s">
        <v>6031</v>
      </c>
      <c r="G4333">
        <v>413026</v>
      </c>
      <c r="H4333" t="s">
        <v>6033</v>
      </c>
      <c r="I4333">
        <v>30000</v>
      </c>
      <c r="J4333">
        <v>30000</v>
      </c>
      <c r="K4333" t="s">
        <v>6037</v>
      </c>
    </row>
    <row r="4334" spans="1:11" x14ac:dyDescent="0.3">
      <c r="A4334" t="s">
        <v>4343</v>
      </c>
      <c r="B4334" t="s">
        <v>6012</v>
      </c>
      <c r="C4334" t="s">
        <v>6016</v>
      </c>
      <c r="D4334" t="s">
        <v>6020</v>
      </c>
      <c r="E4334" t="s">
        <v>6021</v>
      </c>
      <c r="F4334" t="s">
        <v>6031</v>
      </c>
      <c r="G4334">
        <v>300585</v>
      </c>
      <c r="H4334" t="s">
        <v>6033</v>
      </c>
      <c r="I4334">
        <v>50000</v>
      </c>
      <c r="J4334">
        <v>50000</v>
      </c>
      <c r="K4334" t="s">
        <v>6037</v>
      </c>
    </row>
    <row r="4335" spans="1:11" x14ac:dyDescent="0.3">
      <c r="A4335" t="s">
        <v>4344</v>
      </c>
      <c r="B4335" t="s">
        <v>6012</v>
      </c>
      <c r="C4335" t="s">
        <v>6015</v>
      </c>
      <c r="D4335" t="s">
        <v>6018</v>
      </c>
      <c r="E4335" t="s">
        <v>6021</v>
      </c>
      <c r="F4335" t="s">
        <v>6032</v>
      </c>
      <c r="G4335">
        <v>397670</v>
      </c>
      <c r="H4335" t="s">
        <v>6033</v>
      </c>
      <c r="I4335">
        <v>50000</v>
      </c>
      <c r="J4335">
        <v>50000</v>
      </c>
      <c r="K4335" t="s">
        <v>6037</v>
      </c>
    </row>
    <row r="4336" spans="1:11" x14ac:dyDescent="0.3">
      <c r="A4336" t="s">
        <v>4345</v>
      </c>
      <c r="B4336" t="s">
        <v>6012</v>
      </c>
      <c r="C4336" t="s">
        <v>6014</v>
      </c>
      <c r="D4336" t="s">
        <v>6020</v>
      </c>
      <c r="E4336" t="s">
        <v>6027</v>
      </c>
      <c r="F4336" t="s">
        <v>6032</v>
      </c>
      <c r="G4336">
        <v>383800</v>
      </c>
      <c r="H4336" t="s">
        <v>6033</v>
      </c>
      <c r="I4336">
        <v>20000</v>
      </c>
      <c r="J4336">
        <v>20000</v>
      </c>
      <c r="K4336" t="s">
        <v>6037</v>
      </c>
    </row>
    <row r="4337" spans="1:11" x14ac:dyDescent="0.3">
      <c r="A4337" t="s">
        <v>4346</v>
      </c>
      <c r="B4337" t="s">
        <v>6011</v>
      </c>
      <c r="C4337" t="s">
        <v>6015</v>
      </c>
      <c r="D4337" t="s">
        <v>6018</v>
      </c>
      <c r="E4337" t="s">
        <v>6023</v>
      </c>
      <c r="F4337" t="s">
        <v>6029</v>
      </c>
      <c r="G4337">
        <v>193185</v>
      </c>
      <c r="H4337" t="s">
        <v>6034</v>
      </c>
      <c r="I4337">
        <v>50000</v>
      </c>
      <c r="J4337">
        <v>0</v>
      </c>
      <c r="K4337" t="s">
        <v>6036</v>
      </c>
    </row>
    <row r="4338" spans="1:11" x14ac:dyDescent="0.3">
      <c r="A4338" t="s">
        <v>4347</v>
      </c>
      <c r="B4338" t="s">
        <v>6011</v>
      </c>
      <c r="C4338" t="s">
        <v>6016</v>
      </c>
      <c r="D4338" t="s">
        <v>6018</v>
      </c>
      <c r="E4338" t="s">
        <v>6027</v>
      </c>
      <c r="F4338" t="s">
        <v>6030</v>
      </c>
      <c r="G4338">
        <v>151039</v>
      </c>
      <c r="H4338" t="s">
        <v>6034</v>
      </c>
      <c r="I4338">
        <v>40000</v>
      </c>
      <c r="J4338">
        <v>40000</v>
      </c>
      <c r="K4338" t="s">
        <v>6037</v>
      </c>
    </row>
    <row r="4339" spans="1:11" x14ac:dyDescent="0.3">
      <c r="A4339" t="s">
        <v>4348</v>
      </c>
      <c r="B4339" t="s">
        <v>6012</v>
      </c>
      <c r="C4339" t="s">
        <v>6013</v>
      </c>
      <c r="D4339" t="s">
        <v>6020</v>
      </c>
      <c r="E4339" t="s">
        <v>6023</v>
      </c>
      <c r="F4339" t="s">
        <v>6030</v>
      </c>
      <c r="G4339">
        <v>769920</v>
      </c>
      <c r="H4339" t="s">
        <v>6035</v>
      </c>
      <c r="I4339">
        <v>40000</v>
      </c>
      <c r="J4339">
        <v>40000</v>
      </c>
      <c r="K4339" t="s">
        <v>6037</v>
      </c>
    </row>
    <row r="4340" spans="1:11" x14ac:dyDescent="0.3">
      <c r="A4340" t="s">
        <v>4349</v>
      </c>
      <c r="B4340" t="s">
        <v>6012</v>
      </c>
      <c r="C4340" t="s">
        <v>6015</v>
      </c>
      <c r="D4340" t="s">
        <v>6020</v>
      </c>
      <c r="E4340" t="s">
        <v>6021</v>
      </c>
      <c r="F4340" t="s">
        <v>6031</v>
      </c>
      <c r="G4340">
        <v>594142</v>
      </c>
      <c r="H4340" t="s">
        <v>6035</v>
      </c>
      <c r="I4340">
        <v>30000</v>
      </c>
      <c r="J4340">
        <v>30000</v>
      </c>
      <c r="K4340" t="s">
        <v>6037</v>
      </c>
    </row>
    <row r="4341" spans="1:11" x14ac:dyDescent="0.3">
      <c r="A4341" t="s">
        <v>4350</v>
      </c>
      <c r="B4341" t="s">
        <v>6012</v>
      </c>
      <c r="C4341" t="s">
        <v>6013</v>
      </c>
      <c r="D4341" t="s">
        <v>6018</v>
      </c>
      <c r="E4341" t="s">
        <v>6022</v>
      </c>
      <c r="F4341" t="s">
        <v>6031</v>
      </c>
      <c r="G4341">
        <v>324452</v>
      </c>
      <c r="H4341" t="s">
        <v>6033</v>
      </c>
      <c r="I4341">
        <v>50000</v>
      </c>
      <c r="J4341">
        <v>50000</v>
      </c>
      <c r="K4341" t="s">
        <v>6037</v>
      </c>
    </row>
    <row r="4342" spans="1:11" x14ac:dyDescent="0.3">
      <c r="A4342" t="s">
        <v>4351</v>
      </c>
      <c r="B4342" t="s">
        <v>6011</v>
      </c>
      <c r="C4342" t="s">
        <v>6015</v>
      </c>
      <c r="D4342" t="s">
        <v>6019</v>
      </c>
      <c r="E4342" t="s">
        <v>6027</v>
      </c>
      <c r="F4342" t="s">
        <v>6030</v>
      </c>
      <c r="G4342">
        <v>484730</v>
      </c>
      <c r="H4342" t="s">
        <v>6033</v>
      </c>
      <c r="I4342">
        <v>50000</v>
      </c>
      <c r="J4342">
        <v>50000</v>
      </c>
      <c r="K4342" t="s">
        <v>6037</v>
      </c>
    </row>
    <row r="4343" spans="1:11" x14ac:dyDescent="0.3">
      <c r="A4343" t="s">
        <v>4352</v>
      </c>
      <c r="B4343" t="s">
        <v>6011</v>
      </c>
      <c r="C4343" t="s">
        <v>6014</v>
      </c>
      <c r="D4343" t="s">
        <v>6018</v>
      </c>
      <c r="E4343" t="s">
        <v>6023</v>
      </c>
      <c r="F4343" t="s">
        <v>6031</v>
      </c>
      <c r="G4343">
        <v>384231</v>
      </c>
      <c r="H4343" t="s">
        <v>6033</v>
      </c>
      <c r="I4343">
        <v>20000</v>
      </c>
      <c r="J4343">
        <v>20000</v>
      </c>
      <c r="K4343" t="s">
        <v>6037</v>
      </c>
    </row>
    <row r="4344" spans="1:11" x14ac:dyDescent="0.3">
      <c r="A4344" t="s">
        <v>4353</v>
      </c>
      <c r="B4344" t="s">
        <v>6011</v>
      </c>
      <c r="C4344" t="s">
        <v>6014</v>
      </c>
      <c r="D4344" t="s">
        <v>6018</v>
      </c>
      <c r="E4344" t="s">
        <v>6025</v>
      </c>
      <c r="F4344" t="s">
        <v>6031</v>
      </c>
      <c r="G4344">
        <v>317509</v>
      </c>
      <c r="H4344" t="s">
        <v>6033</v>
      </c>
      <c r="I4344">
        <v>30000</v>
      </c>
      <c r="J4344">
        <v>30000</v>
      </c>
      <c r="K4344" t="s">
        <v>6037</v>
      </c>
    </row>
    <row r="4345" spans="1:11" x14ac:dyDescent="0.3">
      <c r="A4345" t="s">
        <v>4354</v>
      </c>
      <c r="B4345" t="s">
        <v>6011</v>
      </c>
      <c r="C4345" t="s">
        <v>6015</v>
      </c>
      <c r="D4345" t="s">
        <v>6020</v>
      </c>
      <c r="E4345" t="s">
        <v>6026</v>
      </c>
      <c r="F4345" t="s">
        <v>6029</v>
      </c>
      <c r="G4345">
        <v>505809</v>
      </c>
      <c r="H4345" t="s">
        <v>6035</v>
      </c>
      <c r="I4345">
        <v>50000</v>
      </c>
      <c r="J4345">
        <v>50000</v>
      </c>
      <c r="K4345" t="s">
        <v>6037</v>
      </c>
    </row>
    <row r="4346" spans="1:11" x14ac:dyDescent="0.3">
      <c r="A4346" t="s">
        <v>4355</v>
      </c>
      <c r="B4346" t="s">
        <v>6011</v>
      </c>
      <c r="C4346" t="s">
        <v>6015</v>
      </c>
      <c r="D4346" t="s">
        <v>6020</v>
      </c>
      <c r="E4346" t="s">
        <v>6021</v>
      </c>
      <c r="F4346" t="s">
        <v>6031</v>
      </c>
      <c r="G4346">
        <v>569920</v>
      </c>
      <c r="H4346" t="s">
        <v>6035</v>
      </c>
      <c r="I4346">
        <v>20000</v>
      </c>
      <c r="J4346">
        <v>20000</v>
      </c>
      <c r="K4346" t="s">
        <v>6037</v>
      </c>
    </row>
    <row r="4347" spans="1:11" x14ac:dyDescent="0.3">
      <c r="A4347" t="s">
        <v>4356</v>
      </c>
      <c r="B4347" t="s">
        <v>6012</v>
      </c>
      <c r="C4347" t="s">
        <v>6013</v>
      </c>
      <c r="D4347" t="s">
        <v>6018</v>
      </c>
      <c r="E4347" t="s">
        <v>6022</v>
      </c>
      <c r="F4347" t="s">
        <v>6031</v>
      </c>
      <c r="G4347">
        <v>49932</v>
      </c>
      <c r="H4347" t="s">
        <v>6017</v>
      </c>
      <c r="I4347">
        <v>40000</v>
      </c>
      <c r="J4347">
        <v>40000</v>
      </c>
      <c r="K4347" t="s">
        <v>6037</v>
      </c>
    </row>
    <row r="4348" spans="1:11" x14ac:dyDescent="0.3">
      <c r="A4348" t="s">
        <v>4357</v>
      </c>
      <c r="B4348" t="s">
        <v>6011</v>
      </c>
      <c r="C4348" t="s">
        <v>6016</v>
      </c>
      <c r="D4348" t="s">
        <v>6020</v>
      </c>
      <c r="E4348" t="s">
        <v>6027</v>
      </c>
      <c r="F4348" t="s">
        <v>6031</v>
      </c>
      <c r="G4348">
        <v>320871</v>
      </c>
      <c r="H4348" t="s">
        <v>6033</v>
      </c>
      <c r="I4348">
        <v>50000</v>
      </c>
      <c r="J4348">
        <v>50000</v>
      </c>
      <c r="K4348" t="s">
        <v>6037</v>
      </c>
    </row>
    <row r="4349" spans="1:11" x14ac:dyDescent="0.3">
      <c r="A4349" t="s">
        <v>4358</v>
      </c>
      <c r="B4349" t="s">
        <v>6012</v>
      </c>
      <c r="C4349" t="s">
        <v>6013</v>
      </c>
      <c r="D4349" t="s">
        <v>6019</v>
      </c>
      <c r="E4349" t="s">
        <v>6027</v>
      </c>
      <c r="F4349" t="s">
        <v>6029</v>
      </c>
      <c r="G4349">
        <v>117724</v>
      </c>
      <c r="H4349" t="s">
        <v>6034</v>
      </c>
      <c r="I4349">
        <v>20000</v>
      </c>
      <c r="J4349">
        <v>20000</v>
      </c>
      <c r="K4349" t="s">
        <v>6037</v>
      </c>
    </row>
    <row r="4350" spans="1:11" x14ac:dyDescent="0.3">
      <c r="A4350" t="s">
        <v>4359</v>
      </c>
      <c r="B4350" t="s">
        <v>6011</v>
      </c>
      <c r="C4350" t="s">
        <v>6015</v>
      </c>
      <c r="D4350" t="s">
        <v>6019</v>
      </c>
      <c r="E4350" t="s">
        <v>6025</v>
      </c>
      <c r="F4350" t="s">
        <v>6032</v>
      </c>
      <c r="G4350">
        <v>374335</v>
      </c>
      <c r="H4350" t="s">
        <v>6033</v>
      </c>
      <c r="I4350">
        <v>60000</v>
      </c>
      <c r="J4350">
        <v>0</v>
      </c>
      <c r="K4350" t="s">
        <v>6036</v>
      </c>
    </row>
    <row r="4351" spans="1:11" x14ac:dyDescent="0.3">
      <c r="A4351" t="s">
        <v>4360</v>
      </c>
      <c r="B4351" t="s">
        <v>6012</v>
      </c>
      <c r="C4351" t="s">
        <v>6013</v>
      </c>
      <c r="D4351" t="s">
        <v>6020</v>
      </c>
      <c r="E4351" t="s">
        <v>6021</v>
      </c>
      <c r="F4351" t="s">
        <v>6030</v>
      </c>
      <c r="G4351">
        <v>712868</v>
      </c>
      <c r="H4351" t="s">
        <v>6035</v>
      </c>
      <c r="I4351">
        <v>60000</v>
      </c>
      <c r="J4351">
        <v>0</v>
      </c>
      <c r="K4351" t="s">
        <v>6036</v>
      </c>
    </row>
    <row r="4352" spans="1:11" x14ac:dyDescent="0.3">
      <c r="A4352" t="s">
        <v>4361</v>
      </c>
      <c r="B4352" t="s">
        <v>6011</v>
      </c>
      <c r="C4352" t="s">
        <v>6015</v>
      </c>
      <c r="D4352" t="s">
        <v>6018</v>
      </c>
      <c r="E4352" t="s">
        <v>6024</v>
      </c>
      <c r="F4352" t="s">
        <v>6029</v>
      </c>
      <c r="G4352">
        <v>756929</v>
      </c>
      <c r="H4352" t="s">
        <v>6035</v>
      </c>
      <c r="I4352">
        <v>60000</v>
      </c>
      <c r="J4352">
        <v>60000</v>
      </c>
      <c r="K4352" t="s">
        <v>6037</v>
      </c>
    </row>
    <row r="4353" spans="1:11" x14ac:dyDescent="0.3">
      <c r="A4353" t="s">
        <v>4362</v>
      </c>
      <c r="B4353" t="s">
        <v>6012</v>
      </c>
      <c r="C4353" t="s">
        <v>6013</v>
      </c>
      <c r="D4353" t="s">
        <v>6020</v>
      </c>
      <c r="E4353" t="s">
        <v>6024</v>
      </c>
      <c r="F4353" t="s">
        <v>6032</v>
      </c>
      <c r="G4353">
        <v>530197</v>
      </c>
      <c r="H4353" t="s">
        <v>6035</v>
      </c>
      <c r="I4353">
        <v>50000</v>
      </c>
      <c r="J4353">
        <v>0</v>
      </c>
      <c r="K4353" t="s">
        <v>6036</v>
      </c>
    </row>
    <row r="4354" spans="1:11" x14ac:dyDescent="0.3">
      <c r="A4354" t="s">
        <v>4363</v>
      </c>
      <c r="B4354" t="s">
        <v>6011</v>
      </c>
      <c r="C4354" t="s">
        <v>6014</v>
      </c>
      <c r="D4354" t="s">
        <v>6020</v>
      </c>
      <c r="E4354" t="s">
        <v>6022</v>
      </c>
      <c r="F4354" t="s">
        <v>6032</v>
      </c>
      <c r="G4354">
        <v>169864</v>
      </c>
      <c r="H4354" t="s">
        <v>6034</v>
      </c>
      <c r="I4354">
        <v>50000</v>
      </c>
      <c r="J4354">
        <v>50000</v>
      </c>
      <c r="K4354" t="s">
        <v>6037</v>
      </c>
    </row>
    <row r="4355" spans="1:11" x14ac:dyDescent="0.3">
      <c r="A4355" t="s">
        <v>4364</v>
      </c>
      <c r="B4355" t="s">
        <v>6011</v>
      </c>
      <c r="C4355" t="s">
        <v>6013</v>
      </c>
      <c r="D4355" t="s">
        <v>6019</v>
      </c>
      <c r="E4355" t="s">
        <v>6028</v>
      </c>
      <c r="F4355" t="s">
        <v>6031</v>
      </c>
      <c r="G4355">
        <v>748887</v>
      </c>
      <c r="H4355" t="s">
        <v>6035</v>
      </c>
      <c r="I4355">
        <v>20000</v>
      </c>
      <c r="J4355">
        <v>20000</v>
      </c>
      <c r="K4355" t="s">
        <v>6037</v>
      </c>
    </row>
    <row r="4356" spans="1:11" x14ac:dyDescent="0.3">
      <c r="A4356" t="s">
        <v>4365</v>
      </c>
      <c r="B4356" t="s">
        <v>6012</v>
      </c>
      <c r="C4356" t="s">
        <v>6016</v>
      </c>
      <c r="D4356" t="s">
        <v>6019</v>
      </c>
      <c r="E4356" t="s">
        <v>6023</v>
      </c>
      <c r="F4356" t="s">
        <v>6029</v>
      </c>
      <c r="G4356">
        <v>759420</v>
      </c>
      <c r="H4356" t="s">
        <v>6035</v>
      </c>
      <c r="I4356">
        <v>20000</v>
      </c>
      <c r="J4356">
        <v>20000</v>
      </c>
      <c r="K4356" t="s">
        <v>6037</v>
      </c>
    </row>
    <row r="4357" spans="1:11" x14ac:dyDescent="0.3">
      <c r="A4357" t="s">
        <v>4366</v>
      </c>
      <c r="B4357" t="s">
        <v>6011</v>
      </c>
      <c r="C4357" t="s">
        <v>6014</v>
      </c>
      <c r="D4357" t="s">
        <v>6020</v>
      </c>
      <c r="E4357" t="s">
        <v>6027</v>
      </c>
      <c r="F4357" t="s">
        <v>6029</v>
      </c>
      <c r="G4357">
        <v>78750</v>
      </c>
      <c r="H4357" t="s">
        <v>6017</v>
      </c>
      <c r="I4357">
        <v>40000</v>
      </c>
      <c r="J4357">
        <v>40000</v>
      </c>
      <c r="K4357" t="s">
        <v>6037</v>
      </c>
    </row>
    <row r="4358" spans="1:11" x14ac:dyDescent="0.3">
      <c r="A4358" t="s">
        <v>4367</v>
      </c>
      <c r="B4358" t="s">
        <v>6011</v>
      </c>
      <c r="C4358" t="s">
        <v>6016</v>
      </c>
      <c r="D4358" t="s">
        <v>6019</v>
      </c>
      <c r="E4358" t="s">
        <v>6024</v>
      </c>
      <c r="F4358" t="s">
        <v>6032</v>
      </c>
      <c r="G4358">
        <v>228301</v>
      </c>
      <c r="H4358" t="s">
        <v>6034</v>
      </c>
      <c r="I4358">
        <v>30000</v>
      </c>
      <c r="J4358">
        <v>30000</v>
      </c>
      <c r="K4358" t="s">
        <v>6037</v>
      </c>
    </row>
    <row r="4359" spans="1:11" x14ac:dyDescent="0.3">
      <c r="A4359" t="s">
        <v>4368</v>
      </c>
      <c r="B4359" t="s">
        <v>6012</v>
      </c>
      <c r="C4359" t="s">
        <v>6013</v>
      </c>
      <c r="D4359" t="s">
        <v>6018</v>
      </c>
      <c r="E4359" t="s">
        <v>6028</v>
      </c>
      <c r="F4359" t="s">
        <v>6032</v>
      </c>
      <c r="G4359">
        <v>105680</v>
      </c>
      <c r="H4359" t="s">
        <v>6034</v>
      </c>
      <c r="I4359">
        <v>40000</v>
      </c>
      <c r="J4359">
        <v>40000</v>
      </c>
      <c r="K4359" t="s">
        <v>6037</v>
      </c>
    </row>
    <row r="4360" spans="1:11" x14ac:dyDescent="0.3">
      <c r="A4360" t="s">
        <v>4369</v>
      </c>
      <c r="B4360" t="s">
        <v>6011</v>
      </c>
      <c r="C4360" t="s">
        <v>6014</v>
      </c>
      <c r="D4360" t="s">
        <v>6020</v>
      </c>
      <c r="E4360" t="s">
        <v>6021</v>
      </c>
      <c r="F4360" t="s">
        <v>6032</v>
      </c>
      <c r="G4360">
        <v>128351</v>
      </c>
      <c r="H4360" t="s">
        <v>6034</v>
      </c>
      <c r="I4360">
        <v>50000</v>
      </c>
      <c r="J4360">
        <v>50000</v>
      </c>
      <c r="K4360" t="s">
        <v>6037</v>
      </c>
    </row>
    <row r="4361" spans="1:11" x14ac:dyDescent="0.3">
      <c r="A4361" t="s">
        <v>4370</v>
      </c>
      <c r="B4361" t="s">
        <v>6011</v>
      </c>
      <c r="C4361" t="s">
        <v>6014</v>
      </c>
      <c r="D4361" t="s">
        <v>6020</v>
      </c>
      <c r="E4361" t="s">
        <v>6026</v>
      </c>
      <c r="F4361" t="s">
        <v>6029</v>
      </c>
      <c r="G4361">
        <v>524715</v>
      </c>
      <c r="H4361" t="s">
        <v>6035</v>
      </c>
      <c r="I4361">
        <v>50000</v>
      </c>
      <c r="J4361">
        <v>0</v>
      </c>
      <c r="K4361" t="s">
        <v>6036</v>
      </c>
    </row>
    <row r="4362" spans="1:11" x14ac:dyDescent="0.3">
      <c r="A4362" t="s">
        <v>4371</v>
      </c>
      <c r="B4362" t="s">
        <v>6012</v>
      </c>
      <c r="C4362" t="s">
        <v>6013</v>
      </c>
      <c r="D4362" t="s">
        <v>6019</v>
      </c>
      <c r="E4362" t="s">
        <v>6026</v>
      </c>
      <c r="F4362" t="s">
        <v>6030</v>
      </c>
      <c r="G4362">
        <v>561364</v>
      </c>
      <c r="H4362" t="s">
        <v>6035</v>
      </c>
      <c r="I4362">
        <v>30000</v>
      </c>
      <c r="J4362">
        <v>30000</v>
      </c>
      <c r="K4362" t="s">
        <v>6037</v>
      </c>
    </row>
    <row r="4363" spans="1:11" x14ac:dyDescent="0.3">
      <c r="A4363" t="s">
        <v>4372</v>
      </c>
      <c r="B4363" t="s">
        <v>6012</v>
      </c>
      <c r="C4363" t="s">
        <v>6016</v>
      </c>
      <c r="D4363" t="s">
        <v>6019</v>
      </c>
      <c r="E4363" t="s">
        <v>6026</v>
      </c>
      <c r="F4363" t="s">
        <v>6031</v>
      </c>
      <c r="G4363">
        <v>326370</v>
      </c>
      <c r="H4363" t="s">
        <v>6033</v>
      </c>
      <c r="I4363">
        <v>30000</v>
      </c>
      <c r="J4363">
        <v>30000</v>
      </c>
      <c r="K4363" t="s">
        <v>6037</v>
      </c>
    </row>
    <row r="4364" spans="1:11" x14ac:dyDescent="0.3">
      <c r="A4364" t="s">
        <v>4373</v>
      </c>
      <c r="B4364" t="s">
        <v>6011</v>
      </c>
      <c r="C4364" t="s">
        <v>6013</v>
      </c>
      <c r="D4364" t="s">
        <v>6019</v>
      </c>
      <c r="E4364" t="s">
        <v>6024</v>
      </c>
      <c r="F4364" t="s">
        <v>6031</v>
      </c>
      <c r="G4364">
        <v>362393</v>
      </c>
      <c r="H4364" t="s">
        <v>6033</v>
      </c>
      <c r="I4364">
        <v>40000</v>
      </c>
      <c r="J4364">
        <v>0</v>
      </c>
      <c r="K4364" t="s">
        <v>6036</v>
      </c>
    </row>
    <row r="4365" spans="1:11" x14ac:dyDescent="0.3">
      <c r="A4365" t="s">
        <v>4374</v>
      </c>
      <c r="B4365" t="s">
        <v>6012</v>
      </c>
      <c r="C4365" t="s">
        <v>6014</v>
      </c>
      <c r="D4365" t="s">
        <v>6018</v>
      </c>
      <c r="E4365" t="s">
        <v>6027</v>
      </c>
      <c r="F4365" t="s">
        <v>6030</v>
      </c>
      <c r="G4365">
        <v>607455</v>
      </c>
      <c r="H4365" t="s">
        <v>6035</v>
      </c>
      <c r="I4365">
        <v>30000</v>
      </c>
      <c r="J4365">
        <v>30000</v>
      </c>
      <c r="K4365" t="s">
        <v>6037</v>
      </c>
    </row>
    <row r="4366" spans="1:11" x14ac:dyDescent="0.3">
      <c r="A4366" t="s">
        <v>4375</v>
      </c>
      <c r="B4366" t="s">
        <v>6012</v>
      </c>
      <c r="C4366" t="s">
        <v>6016</v>
      </c>
      <c r="D4366" t="s">
        <v>6018</v>
      </c>
      <c r="E4366" t="s">
        <v>6022</v>
      </c>
      <c r="F4366" t="s">
        <v>6032</v>
      </c>
      <c r="G4366">
        <v>614557</v>
      </c>
      <c r="H4366" t="s">
        <v>6035</v>
      </c>
      <c r="I4366">
        <v>40000</v>
      </c>
      <c r="J4366">
        <v>40000</v>
      </c>
      <c r="K4366" t="s">
        <v>6037</v>
      </c>
    </row>
    <row r="4367" spans="1:11" x14ac:dyDescent="0.3">
      <c r="A4367" t="s">
        <v>4376</v>
      </c>
      <c r="B4367" t="s">
        <v>6011</v>
      </c>
      <c r="C4367" t="s">
        <v>6014</v>
      </c>
      <c r="D4367" t="s">
        <v>6018</v>
      </c>
      <c r="E4367" t="s">
        <v>6022</v>
      </c>
      <c r="F4367" t="s">
        <v>6029</v>
      </c>
      <c r="G4367">
        <v>583806</v>
      </c>
      <c r="H4367" t="s">
        <v>6035</v>
      </c>
      <c r="I4367">
        <v>30000</v>
      </c>
      <c r="J4367">
        <v>0</v>
      </c>
      <c r="K4367" t="s">
        <v>6036</v>
      </c>
    </row>
    <row r="4368" spans="1:11" x14ac:dyDescent="0.3">
      <c r="A4368" t="s">
        <v>4377</v>
      </c>
      <c r="B4368" t="s">
        <v>6012</v>
      </c>
      <c r="C4368" t="s">
        <v>6015</v>
      </c>
      <c r="D4368" t="s">
        <v>6020</v>
      </c>
      <c r="E4368" t="s">
        <v>6024</v>
      </c>
      <c r="F4368" t="s">
        <v>6031</v>
      </c>
      <c r="G4368">
        <v>626338</v>
      </c>
      <c r="H4368" t="s">
        <v>6035</v>
      </c>
      <c r="I4368">
        <v>50000</v>
      </c>
      <c r="J4368">
        <v>50000</v>
      </c>
      <c r="K4368" t="s">
        <v>6037</v>
      </c>
    </row>
    <row r="4369" spans="1:11" x14ac:dyDescent="0.3">
      <c r="A4369" t="s">
        <v>4378</v>
      </c>
      <c r="B4369" t="s">
        <v>6011</v>
      </c>
      <c r="C4369" t="s">
        <v>6015</v>
      </c>
      <c r="D4369" t="s">
        <v>6020</v>
      </c>
      <c r="E4369" t="s">
        <v>6025</v>
      </c>
      <c r="F4369" t="s">
        <v>6032</v>
      </c>
      <c r="G4369">
        <v>773654</v>
      </c>
      <c r="H4369" t="s">
        <v>6035</v>
      </c>
      <c r="I4369">
        <v>20000</v>
      </c>
      <c r="J4369">
        <v>20000</v>
      </c>
      <c r="K4369" t="s">
        <v>6037</v>
      </c>
    </row>
    <row r="4370" spans="1:11" x14ac:dyDescent="0.3">
      <c r="A4370" t="s">
        <v>4379</v>
      </c>
      <c r="B4370" t="s">
        <v>6012</v>
      </c>
      <c r="C4370" t="s">
        <v>6013</v>
      </c>
      <c r="D4370" t="s">
        <v>6020</v>
      </c>
      <c r="E4370" t="s">
        <v>6023</v>
      </c>
      <c r="F4370" t="s">
        <v>6030</v>
      </c>
      <c r="G4370">
        <v>155668</v>
      </c>
      <c r="H4370" t="s">
        <v>6034</v>
      </c>
      <c r="I4370">
        <v>60000</v>
      </c>
      <c r="J4370">
        <v>60000</v>
      </c>
      <c r="K4370" t="s">
        <v>6037</v>
      </c>
    </row>
    <row r="4371" spans="1:11" x14ac:dyDescent="0.3">
      <c r="A4371" t="s">
        <v>4380</v>
      </c>
      <c r="B4371" t="s">
        <v>6011</v>
      </c>
      <c r="C4371" t="s">
        <v>6014</v>
      </c>
      <c r="D4371" t="s">
        <v>6018</v>
      </c>
      <c r="E4371" t="s">
        <v>6021</v>
      </c>
      <c r="F4371" t="s">
        <v>6032</v>
      </c>
      <c r="G4371">
        <v>581799</v>
      </c>
      <c r="H4371" t="s">
        <v>6035</v>
      </c>
      <c r="I4371">
        <v>20000</v>
      </c>
      <c r="J4371">
        <v>0</v>
      </c>
      <c r="K4371" t="s">
        <v>6036</v>
      </c>
    </row>
    <row r="4372" spans="1:11" x14ac:dyDescent="0.3">
      <c r="A4372" t="s">
        <v>4381</v>
      </c>
      <c r="B4372" t="s">
        <v>6011</v>
      </c>
      <c r="C4372" t="s">
        <v>6015</v>
      </c>
      <c r="D4372" t="s">
        <v>6019</v>
      </c>
      <c r="E4372" t="s">
        <v>6027</v>
      </c>
      <c r="F4372" t="s">
        <v>6029</v>
      </c>
      <c r="G4372">
        <v>611262</v>
      </c>
      <c r="H4372" t="s">
        <v>6035</v>
      </c>
      <c r="I4372">
        <v>20000</v>
      </c>
      <c r="J4372">
        <v>0</v>
      </c>
      <c r="K4372" t="s">
        <v>6038</v>
      </c>
    </row>
    <row r="4373" spans="1:11" x14ac:dyDescent="0.3">
      <c r="A4373" t="s">
        <v>4382</v>
      </c>
      <c r="B4373" t="s">
        <v>6012</v>
      </c>
      <c r="C4373" t="s">
        <v>6015</v>
      </c>
      <c r="D4373" t="s">
        <v>6019</v>
      </c>
      <c r="E4373" t="s">
        <v>6026</v>
      </c>
      <c r="F4373" t="s">
        <v>6030</v>
      </c>
      <c r="G4373">
        <v>49019</v>
      </c>
      <c r="H4373" t="s">
        <v>6017</v>
      </c>
      <c r="I4373">
        <v>50000</v>
      </c>
      <c r="J4373">
        <v>50000</v>
      </c>
      <c r="K4373" t="s">
        <v>6037</v>
      </c>
    </row>
    <row r="4374" spans="1:11" x14ac:dyDescent="0.3">
      <c r="A4374" t="s">
        <v>4383</v>
      </c>
      <c r="B4374" t="s">
        <v>6012</v>
      </c>
      <c r="C4374" t="s">
        <v>6015</v>
      </c>
      <c r="D4374" t="s">
        <v>6019</v>
      </c>
      <c r="E4374" t="s">
        <v>6023</v>
      </c>
      <c r="F4374" t="s">
        <v>6032</v>
      </c>
      <c r="G4374">
        <v>118016</v>
      </c>
      <c r="H4374" t="s">
        <v>6034</v>
      </c>
      <c r="I4374">
        <v>40000</v>
      </c>
      <c r="J4374">
        <v>40000</v>
      </c>
      <c r="K4374" t="s">
        <v>6037</v>
      </c>
    </row>
    <row r="4375" spans="1:11" x14ac:dyDescent="0.3">
      <c r="A4375" t="s">
        <v>4384</v>
      </c>
      <c r="B4375" t="s">
        <v>6011</v>
      </c>
      <c r="C4375" t="s">
        <v>6017</v>
      </c>
      <c r="D4375" t="s">
        <v>6019</v>
      </c>
      <c r="E4375" t="s">
        <v>6027</v>
      </c>
      <c r="F4375" t="s">
        <v>6030</v>
      </c>
      <c r="G4375">
        <v>635718</v>
      </c>
      <c r="H4375" t="s">
        <v>6035</v>
      </c>
      <c r="I4375">
        <v>40000</v>
      </c>
      <c r="J4375">
        <v>0</v>
      </c>
      <c r="K4375" t="s">
        <v>6036</v>
      </c>
    </row>
    <row r="4376" spans="1:11" x14ac:dyDescent="0.3">
      <c r="A4376" t="s">
        <v>4385</v>
      </c>
      <c r="B4376" t="s">
        <v>6011</v>
      </c>
      <c r="C4376" t="s">
        <v>6017</v>
      </c>
      <c r="D4376" t="s">
        <v>6018</v>
      </c>
      <c r="E4376" t="s">
        <v>6025</v>
      </c>
      <c r="F4376" t="s">
        <v>6032</v>
      </c>
      <c r="G4376">
        <v>411228</v>
      </c>
      <c r="H4376" t="s">
        <v>6033</v>
      </c>
      <c r="I4376">
        <v>20000</v>
      </c>
      <c r="J4376">
        <v>0</v>
      </c>
      <c r="K4376" t="s">
        <v>6036</v>
      </c>
    </row>
    <row r="4377" spans="1:11" x14ac:dyDescent="0.3">
      <c r="A4377" t="s">
        <v>4386</v>
      </c>
      <c r="B4377" t="s">
        <v>6012</v>
      </c>
      <c r="C4377" t="s">
        <v>6014</v>
      </c>
      <c r="D4377" t="s">
        <v>6018</v>
      </c>
      <c r="E4377" t="s">
        <v>6024</v>
      </c>
      <c r="F4377" t="s">
        <v>6032</v>
      </c>
      <c r="G4377">
        <v>640983</v>
      </c>
      <c r="H4377" t="s">
        <v>6035</v>
      </c>
      <c r="I4377">
        <v>30000</v>
      </c>
      <c r="J4377">
        <v>0</v>
      </c>
      <c r="K4377" t="s">
        <v>6036</v>
      </c>
    </row>
    <row r="4378" spans="1:11" x14ac:dyDescent="0.3">
      <c r="A4378" t="s">
        <v>4387</v>
      </c>
      <c r="B4378" t="s">
        <v>6012</v>
      </c>
      <c r="C4378" t="s">
        <v>6017</v>
      </c>
      <c r="D4378" t="s">
        <v>6018</v>
      </c>
      <c r="E4378" t="s">
        <v>6027</v>
      </c>
      <c r="F4378" t="s">
        <v>6030</v>
      </c>
      <c r="G4378">
        <v>305835</v>
      </c>
      <c r="H4378" t="s">
        <v>6033</v>
      </c>
      <c r="I4378">
        <v>50000</v>
      </c>
      <c r="J4378">
        <v>0</v>
      </c>
      <c r="K4378" t="s">
        <v>6036</v>
      </c>
    </row>
    <row r="4379" spans="1:11" x14ac:dyDescent="0.3">
      <c r="A4379" t="s">
        <v>4388</v>
      </c>
      <c r="B4379" t="s">
        <v>6012</v>
      </c>
      <c r="C4379" t="s">
        <v>6013</v>
      </c>
      <c r="D4379" t="s">
        <v>6019</v>
      </c>
      <c r="E4379" t="s">
        <v>6026</v>
      </c>
      <c r="F4379" t="s">
        <v>6029</v>
      </c>
      <c r="G4379">
        <v>383995</v>
      </c>
      <c r="H4379" t="s">
        <v>6033</v>
      </c>
      <c r="I4379">
        <v>60000</v>
      </c>
      <c r="J4379">
        <v>60000</v>
      </c>
      <c r="K4379" t="s">
        <v>6037</v>
      </c>
    </row>
    <row r="4380" spans="1:11" x14ac:dyDescent="0.3">
      <c r="A4380" t="s">
        <v>4389</v>
      </c>
      <c r="B4380" t="s">
        <v>6011</v>
      </c>
      <c r="C4380" t="s">
        <v>6017</v>
      </c>
      <c r="D4380" t="s">
        <v>6018</v>
      </c>
      <c r="E4380" t="s">
        <v>6023</v>
      </c>
      <c r="F4380" t="s">
        <v>6031</v>
      </c>
      <c r="G4380">
        <v>374455</v>
      </c>
      <c r="H4380" t="s">
        <v>6033</v>
      </c>
      <c r="I4380">
        <v>40000</v>
      </c>
      <c r="J4380">
        <v>40000</v>
      </c>
      <c r="K4380" t="s">
        <v>6037</v>
      </c>
    </row>
    <row r="4381" spans="1:11" x14ac:dyDescent="0.3">
      <c r="A4381" t="s">
        <v>4390</v>
      </c>
      <c r="B4381" t="s">
        <v>6011</v>
      </c>
      <c r="C4381" t="s">
        <v>6015</v>
      </c>
      <c r="D4381" t="s">
        <v>6018</v>
      </c>
      <c r="E4381" t="s">
        <v>6025</v>
      </c>
      <c r="F4381" t="s">
        <v>6029</v>
      </c>
      <c r="G4381">
        <v>116114</v>
      </c>
      <c r="H4381" t="s">
        <v>6034</v>
      </c>
      <c r="I4381">
        <v>50000</v>
      </c>
      <c r="J4381">
        <v>0</v>
      </c>
      <c r="K4381" t="s">
        <v>6038</v>
      </c>
    </row>
    <row r="4382" spans="1:11" x14ac:dyDescent="0.3">
      <c r="A4382" t="s">
        <v>4391</v>
      </c>
      <c r="B4382" t="s">
        <v>6012</v>
      </c>
      <c r="C4382" t="s">
        <v>6015</v>
      </c>
      <c r="D4382" t="s">
        <v>6020</v>
      </c>
      <c r="E4382" t="s">
        <v>6025</v>
      </c>
      <c r="F4382" t="s">
        <v>6029</v>
      </c>
      <c r="G4382">
        <v>746833</v>
      </c>
      <c r="H4382" t="s">
        <v>6035</v>
      </c>
      <c r="I4382">
        <v>50000</v>
      </c>
      <c r="J4382">
        <v>50000</v>
      </c>
      <c r="K4382" t="s">
        <v>6037</v>
      </c>
    </row>
    <row r="4383" spans="1:11" x14ac:dyDescent="0.3">
      <c r="A4383" t="s">
        <v>4392</v>
      </c>
      <c r="B4383" t="s">
        <v>6011</v>
      </c>
      <c r="C4383" t="s">
        <v>6015</v>
      </c>
      <c r="D4383" t="s">
        <v>6019</v>
      </c>
      <c r="E4383" t="s">
        <v>6022</v>
      </c>
      <c r="F4383" t="s">
        <v>6029</v>
      </c>
      <c r="G4383">
        <v>412803</v>
      </c>
      <c r="H4383" t="s">
        <v>6033</v>
      </c>
      <c r="I4383">
        <v>20000</v>
      </c>
      <c r="J4383">
        <v>0</v>
      </c>
      <c r="K4383" t="s">
        <v>6036</v>
      </c>
    </row>
    <row r="4384" spans="1:11" x14ac:dyDescent="0.3">
      <c r="A4384" t="s">
        <v>4393</v>
      </c>
      <c r="B4384" t="s">
        <v>6012</v>
      </c>
      <c r="C4384" t="s">
        <v>6014</v>
      </c>
      <c r="D4384" t="s">
        <v>6019</v>
      </c>
      <c r="E4384" t="s">
        <v>6024</v>
      </c>
      <c r="F4384" t="s">
        <v>6030</v>
      </c>
      <c r="G4384">
        <v>484641</v>
      </c>
      <c r="H4384" t="s">
        <v>6033</v>
      </c>
      <c r="I4384">
        <v>20000</v>
      </c>
      <c r="J4384">
        <v>0</v>
      </c>
      <c r="K4384" t="s">
        <v>6036</v>
      </c>
    </row>
    <row r="4385" spans="1:11" x14ac:dyDescent="0.3">
      <c r="A4385" t="s">
        <v>4394</v>
      </c>
      <c r="B4385" t="s">
        <v>6011</v>
      </c>
      <c r="C4385" t="s">
        <v>6014</v>
      </c>
      <c r="D4385" t="s">
        <v>6018</v>
      </c>
      <c r="E4385" t="s">
        <v>6023</v>
      </c>
      <c r="F4385" t="s">
        <v>6031</v>
      </c>
      <c r="G4385">
        <v>283962</v>
      </c>
      <c r="H4385" t="s">
        <v>6033</v>
      </c>
      <c r="I4385">
        <v>60000</v>
      </c>
      <c r="J4385">
        <v>60000</v>
      </c>
      <c r="K4385" t="s">
        <v>6037</v>
      </c>
    </row>
    <row r="4386" spans="1:11" x14ac:dyDescent="0.3">
      <c r="A4386" t="s">
        <v>4395</v>
      </c>
      <c r="B4386" t="s">
        <v>6012</v>
      </c>
      <c r="C4386" t="s">
        <v>6015</v>
      </c>
      <c r="D4386" t="s">
        <v>6019</v>
      </c>
      <c r="E4386" t="s">
        <v>6021</v>
      </c>
      <c r="F4386" t="s">
        <v>6032</v>
      </c>
      <c r="G4386">
        <v>113692</v>
      </c>
      <c r="H4386" t="s">
        <v>6034</v>
      </c>
      <c r="I4386">
        <v>60000</v>
      </c>
      <c r="J4386">
        <v>0</v>
      </c>
      <c r="K4386" t="s">
        <v>6036</v>
      </c>
    </row>
    <row r="4387" spans="1:11" x14ac:dyDescent="0.3">
      <c r="A4387" t="s">
        <v>4396</v>
      </c>
      <c r="B4387" t="s">
        <v>6012</v>
      </c>
      <c r="C4387" t="s">
        <v>6014</v>
      </c>
      <c r="D4387" t="s">
        <v>6018</v>
      </c>
      <c r="E4387" t="s">
        <v>6021</v>
      </c>
      <c r="F4387" t="s">
        <v>6032</v>
      </c>
      <c r="G4387">
        <v>44551</v>
      </c>
      <c r="H4387" t="s">
        <v>6017</v>
      </c>
      <c r="I4387">
        <v>50000</v>
      </c>
      <c r="J4387">
        <v>50000</v>
      </c>
      <c r="K4387" t="s">
        <v>6037</v>
      </c>
    </row>
    <row r="4388" spans="1:11" x14ac:dyDescent="0.3">
      <c r="A4388" t="s">
        <v>4397</v>
      </c>
      <c r="B4388" t="s">
        <v>6012</v>
      </c>
      <c r="C4388" t="s">
        <v>6015</v>
      </c>
      <c r="D4388" t="s">
        <v>6019</v>
      </c>
      <c r="E4388" t="s">
        <v>6025</v>
      </c>
      <c r="F4388" t="s">
        <v>6031</v>
      </c>
      <c r="G4388">
        <v>33510</v>
      </c>
      <c r="H4388" t="s">
        <v>6017</v>
      </c>
      <c r="I4388">
        <v>40000</v>
      </c>
      <c r="J4388">
        <v>40000</v>
      </c>
      <c r="K4388" t="s">
        <v>6037</v>
      </c>
    </row>
    <row r="4389" spans="1:11" x14ac:dyDescent="0.3">
      <c r="A4389" t="s">
        <v>4398</v>
      </c>
      <c r="B4389" t="s">
        <v>6012</v>
      </c>
      <c r="C4389" t="s">
        <v>6015</v>
      </c>
      <c r="D4389" t="s">
        <v>6019</v>
      </c>
      <c r="E4389" t="s">
        <v>6026</v>
      </c>
      <c r="F4389" t="s">
        <v>6029</v>
      </c>
      <c r="G4389">
        <v>503209</v>
      </c>
      <c r="H4389" t="s">
        <v>6035</v>
      </c>
      <c r="I4389">
        <v>50000</v>
      </c>
      <c r="J4389">
        <v>0</v>
      </c>
      <c r="K4389" t="s">
        <v>6036</v>
      </c>
    </row>
    <row r="4390" spans="1:11" x14ac:dyDescent="0.3">
      <c r="A4390" t="s">
        <v>4399</v>
      </c>
      <c r="B4390" t="s">
        <v>6011</v>
      </c>
      <c r="C4390" t="s">
        <v>6017</v>
      </c>
      <c r="D4390" t="s">
        <v>6019</v>
      </c>
      <c r="E4390" t="s">
        <v>6028</v>
      </c>
      <c r="F4390" t="s">
        <v>6029</v>
      </c>
      <c r="G4390">
        <v>285950</v>
      </c>
      <c r="H4390" t="s">
        <v>6033</v>
      </c>
      <c r="I4390">
        <v>40000</v>
      </c>
      <c r="J4390">
        <v>40000</v>
      </c>
      <c r="K4390" t="s">
        <v>6037</v>
      </c>
    </row>
    <row r="4391" spans="1:11" x14ac:dyDescent="0.3">
      <c r="A4391" t="s">
        <v>4400</v>
      </c>
      <c r="B4391" t="s">
        <v>6012</v>
      </c>
      <c r="C4391" t="s">
        <v>6015</v>
      </c>
      <c r="D4391" t="s">
        <v>6019</v>
      </c>
      <c r="E4391" t="s">
        <v>6028</v>
      </c>
      <c r="F4391" t="s">
        <v>6029</v>
      </c>
      <c r="G4391">
        <v>391599</v>
      </c>
      <c r="H4391" t="s">
        <v>6033</v>
      </c>
      <c r="I4391">
        <v>40000</v>
      </c>
      <c r="J4391">
        <v>40000</v>
      </c>
      <c r="K4391" t="s">
        <v>6037</v>
      </c>
    </row>
    <row r="4392" spans="1:11" x14ac:dyDescent="0.3">
      <c r="A4392" t="s">
        <v>4401</v>
      </c>
      <c r="B4392" t="s">
        <v>6011</v>
      </c>
      <c r="C4392" t="s">
        <v>6015</v>
      </c>
      <c r="D4392" t="s">
        <v>6019</v>
      </c>
      <c r="E4392" t="s">
        <v>6028</v>
      </c>
      <c r="F4392" t="s">
        <v>6032</v>
      </c>
      <c r="G4392">
        <v>299777</v>
      </c>
      <c r="H4392" t="s">
        <v>6033</v>
      </c>
      <c r="I4392">
        <v>50000</v>
      </c>
      <c r="J4392">
        <v>0</v>
      </c>
      <c r="K4392" t="s">
        <v>6036</v>
      </c>
    </row>
    <row r="4393" spans="1:11" x14ac:dyDescent="0.3">
      <c r="A4393" t="s">
        <v>4402</v>
      </c>
      <c r="B4393" t="s">
        <v>6011</v>
      </c>
      <c r="C4393" t="s">
        <v>6017</v>
      </c>
      <c r="D4393" t="s">
        <v>6020</v>
      </c>
      <c r="E4393" t="s">
        <v>6021</v>
      </c>
      <c r="F4393" t="s">
        <v>6029</v>
      </c>
      <c r="G4393">
        <v>123373</v>
      </c>
      <c r="H4393" t="s">
        <v>6034</v>
      </c>
      <c r="I4393">
        <v>30000</v>
      </c>
      <c r="J4393">
        <v>30000</v>
      </c>
      <c r="K4393" t="s">
        <v>6037</v>
      </c>
    </row>
    <row r="4394" spans="1:11" x14ac:dyDescent="0.3">
      <c r="A4394" t="s">
        <v>4403</v>
      </c>
      <c r="B4394" t="s">
        <v>6011</v>
      </c>
      <c r="C4394" t="s">
        <v>6015</v>
      </c>
      <c r="D4394" t="s">
        <v>6020</v>
      </c>
      <c r="E4394" t="s">
        <v>6026</v>
      </c>
      <c r="F4394" t="s">
        <v>6029</v>
      </c>
      <c r="G4394">
        <v>549565</v>
      </c>
      <c r="H4394" t="s">
        <v>6035</v>
      </c>
      <c r="I4394">
        <v>30000</v>
      </c>
      <c r="J4394">
        <v>30000</v>
      </c>
      <c r="K4394" t="s">
        <v>6037</v>
      </c>
    </row>
    <row r="4395" spans="1:11" x14ac:dyDescent="0.3">
      <c r="A4395" t="s">
        <v>4404</v>
      </c>
      <c r="B4395" t="s">
        <v>6011</v>
      </c>
      <c r="C4395" t="s">
        <v>6015</v>
      </c>
      <c r="D4395" t="s">
        <v>6018</v>
      </c>
      <c r="E4395" t="s">
        <v>6024</v>
      </c>
      <c r="F4395" t="s">
        <v>6030</v>
      </c>
      <c r="G4395">
        <v>429303</v>
      </c>
      <c r="H4395" t="s">
        <v>6033</v>
      </c>
      <c r="I4395">
        <v>60000</v>
      </c>
      <c r="J4395">
        <v>0</v>
      </c>
      <c r="K4395" t="s">
        <v>6038</v>
      </c>
    </row>
    <row r="4396" spans="1:11" x14ac:dyDescent="0.3">
      <c r="A4396" t="s">
        <v>4405</v>
      </c>
      <c r="B4396" t="s">
        <v>6012</v>
      </c>
      <c r="C4396" t="s">
        <v>6016</v>
      </c>
      <c r="D4396" t="s">
        <v>6018</v>
      </c>
      <c r="E4396" t="s">
        <v>6021</v>
      </c>
      <c r="F4396" t="s">
        <v>6029</v>
      </c>
      <c r="G4396">
        <v>134709</v>
      </c>
      <c r="H4396" t="s">
        <v>6034</v>
      </c>
      <c r="I4396">
        <v>40000</v>
      </c>
      <c r="J4396">
        <v>40000</v>
      </c>
      <c r="K4396" t="s">
        <v>6037</v>
      </c>
    </row>
    <row r="4397" spans="1:11" x14ac:dyDescent="0.3">
      <c r="A4397" t="s">
        <v>4406</v>
      </c>
      <c r="B4397" t="s">
        <v>6011</v>
      </c>
      <c r="C4397" t="s">
        <v>6015</v>
      </c>
      <c r="D4397" t="s">
        <v>6020</v>
      </c>
      <c r="E4397" t="s">
        <v>6025</v>
      </c>
      <c r="F4397" t="s">
        <v>6032</v>
      </c>
      <c r="G4397">
        <v>544728</v>
      </c>
      <c r="H4397" t="s">
        <v>6035</v>
      </c>
      <c r="I4397">
        <v>40000</v>
      </c>
      <c r="J4397">
        <v>0</v>
      </c>
      <c r="K4397" t="s">
        <v>6036</v>
      </c>
    </row>
    <row r="4398" spans="1:11" x14ac:dyDescent="0.3">
      <c r="A4398" t="s">
        <v>4407</v>
      </c>
      <c r="B4398" t="s">
        <v>6012</v>
      </c>
      <c r="C4398" t="s">
        <v>6017</v>
      </c>
      <c r="D4398" t="s">
        <v>6020</v>
      </c>
      <c r="E4398" t="s">
        <v>6021</v>
      </c>
      <c r="F4398" t="s">
        <v>6029</v>
      </c>
      <c r="G4398">
        <v>290318</v>
      </c>
      <c r="H4398" t="s">
        <v>6033</v>
      </c>
      <c r="I4398">
        <v>40000</v>
      </c>
      <c r="J4398">
        <v>40000</v>
      </c>
      <c r="K4398" t="s">
        <v>6037</v>
      </c>
    </row>
    <row r="4399" spans="1:11" x14ac:dyDescent="0.3">
      <c r="A4399" t="s">
        <v>4408</v>
      </c>
      <c r="B4399" t="s">
        <v>6012</v>
      </c>
      <c r="C4399" t="s">
        <v>6013</v>
      </c>
      <c r="D4399" t="s">
        <v>6020</v>
      </c>
      <c r="E4399" t="s">
        <v>6024</v>
      </c>
      <c r="F4399" t="s">
        <v>6031</v>
      </c>
      <c r="G4399">
        <v>333774</v>
      </c>
      <c r="H4399" t="s">
        <v>6033</v>
      </c>
      <c r="I4399">
        <v>60000</v>
      </c>
      <c r="J4399">
        <v>60000</v>
      </c>
      <c r="K4399" t="s">
        <v>6037</v>
      </c>
    </row>
    <row r="4400" spans="1:11" x14ac:dyDescent="0.3">
      <c r="A4400" t="s">
        <v>4409</v>
      </c>
      <c r="B4400" t="s">
        <v>6012</v>
      </c>
      <c r="C4400" t="s">
        <v>6016</v>
      </c>
      <c r="D4400" t="s">
        <v>6019</v>
      </c>
      <c r="E4400" t="s">
        <v>6024</v>
      </c>
      <c r="F4400" t="s">
        <v>6031</v>
      </c>
      <c r="G4400">
        <v>726018</v>
      </c>
      <c r="H4400" t="s">
        <v>6035</v>
      </c>
      <c r="I4400">
        <v>20000</v>
      </c>
      <c r="J4400">
        <v>20000</v>
      </c>
      <c r="K4400" t="s">
        <v>6037</v>
      </c>
    </row>
    <row r="4401" spans="1:11" x14ac:dyDescent="0.3">
      <c r="A4401" t="s">
        <v>4410</v>
      </c>
      <c r="B4401" t="s">
        <v>6011</v>
      </c>
      <c r="C4401" t="s">
        <v>6014</v>
      </c>
      <c r="D4401" t="s">
        <v>6019</v>
      </c>
      <c r="E4401" t="s">
        <v>6022</v>
      </c>
      <c r="F4401" t="s">
        <v>6030</v>
      </c>
      <c r="G4401">
        <v>31419</v>
      </c>
      <c r="H4401" t="s">
        <v>6017</v>
      </c>
      <c r="I4401">
        <v>20000</v>
      </c>
      <c r="J4401">
        <v>20000</v>
      </c>
      <c r="K4401" t="s">
        <v>6037</v>
      </c>
    </row>
    <row r="4402" spans="1:11" x14ac:dyDescent="0.3">
      <c r="A4402" t="s">
        <v>4411</v>
      </c>
      <c r="B4402" t="s">
        <v>6011</v>
      </c>
      <c r="C4402" t="s">
        <v>6014</v>
      </c>
      <c r="D4402" t="s">
        <v>6020</v>
      </c>
      <c r="E4402" t="s">
        <v>6021</v>
      </c>
      <c r="F4402" t="s">
        <v>6031</v>
      </c>
      <c r="G4402">
        <v>107846</v>
      </c>
      <c r="H4402" t="s">
        <v>6034</v>
      </c>
      <c r="I4402">
        <v>30000</v>
      </c>
      <c r="J4402">
        <v>30000</v>
      </c>
      <c r="K4402" t="s">
        <v>6037</v>
      </c>
    </row>
    <row r="4403" spans="1:11" x14ac:dyDescent="0.3">
      <c r="A4403" t="s">
        <v>4412</v>
      </c>
      <c r="B4403" t="s">
        <v>6011</v>
      </c>
      <c r="C4403" t="s">
        <v>6014</v>
      </c>
      <c r="D4403" t="s">
        <v>6020</v>
      </c>
      <c r="E4403" t="s">
        <v>6027</v>
      </c>
      <c r="F4403" t="s">
        <v>6029</v>
      </c>
      <c r="G4403">
        <v>791897</v>
      </c>
      <c r="H4403" t="s">
        <v>6035</v>
      </c>
      <c r="I4403">
        <v>60000</v>
      </c>
      <c r="J4403">
        <v>60000</v>
      </c>
      <c r="K4403" t="s">
        <v>6037</v>
      </c>
    </row>
    <row r="4404" spans="1:11" x14ac:dyDescent="0.3">
      <c r="A4404" t="s">
        <v>4413</v>
      </c>
      <c r="B4404" t="s">
        <v>6011</v>
      </c>
      <c r="C4404" t="s">
        <v>6013</v>
      </c>
      <c r="D4404" t="s">
        <v>6018</v>
      </c>
      <c r="E4404" t="s">
        <v>6021</v>
      </c>
      <c r="F4404" t="s">
        <v>6029</v>
      </c>
      <c r="G4404">
        <v>689417</v>
      </c>
      <c r="H4404" t="s">
        <v>6035</v>
      </c>
      <c r="I4404">
        <v>20000</v>
      </c>
      <c r="J4404">
        <v>20000</v>
      </c>
      <c r="K4404" t="s">
        <v>6037</v>
      </c>
    </row>
    <row r="4405" spans="1:11" x14ac:dyDescent="0.3">
      <c r="A4405" t="s">
        <v>4414</v>
      </c>
      <c r="B4405" t="s">
        <v>6012</v>
      </c>
      <c r="C4405" t="s">
        <v>6016</v>
      </c>
      <c r="D4405" t="s">
        <v>6018</v>
      </c>
      <c r="E4405" t="s">
        <v>6026</v>
      </c>
      <c r="F4405" t="s">
        <v>6029</v>
      </c>
      <c r="G4405">
        <v>747859</v>
      </c>
      <c r="H4405" t="s">
        <v>6035</v>
      </c>
      <c r="I4405">
        <v>60000</v>
      </c>
      <c r="J4405">
        <v>0</v>
      </c>
      <c r="K4405" t="s">
        <v>6036</v>
      </c>
    </row>
    <row r="4406" spans="1:11" x14ac:dyDescent="0.3">
      <c r="A4406" t="s">
        <v>4415</v>
      </c>
      <c r="B4406" t="s">
        <v>6012</v>
      </c>
      <c r="C4406" t="s">
        <v>6016</v>
      </c>
      <c r="D4406" t="s">
        <v>6018</v>
      </c>
      <c r="E4406" t="s">
        <v>6028</v>
      </c>
      <c r="F4406" t="s">
        <v>6032</v>
      </c>
      <c r="G4406">
        <v>261814</v>
      </c>
      <c r="H4406" t="s">
        <v>6033</v>
      </c>
      <c r="I4406">
        <v>40000</v>
      </c>
      <c r="J4406">
        <v>40000</v>
      </c>
      <c r="K4406" t="s">
        <v>6037</v>
      </c>
    </row>
    <row r="4407" spans="1:11" x14ac:dyDescent="0.3">
      <c r="A4407" t="s">
        <v>4416</v>
      </c>
      <c r="B4407" t="s">
        <v>6011</v>
      </c>
      <c r="C4407" t="s">
        <v>6016</v>
      </c>
      <c r="D4407" t="s">
        <v>6020</v>
      </c>
      <c r="E4407" t="s">
        <v>6023</v>
      </c>
      <c r="F4407" t="s">
        <v>6029</v>
      </c>
      <c r="G4407">
        <v>89786</v>
      </c>
      <c r="H4407" t="s">
        <v>6017</v>
      </c>
      <c r="I4407">
        <v>50000</v>
      </c>
      <c r="J4407">
        <v>0</v>
      </c>
      <c r="K4407" t="s">
        <v>6038</v>
      </c>
    </row>
    <row r="4408" spans="1:11" x14ac:dyDescent="0.3">
      <c r="A4408" t="s">
        <v>4417</v>
      </c>
      <c r="B4408" t="s">
        <v>6012</v>
      </c>
      <c r="C4408" t="s">
        <v>6013</v>
      </c>
      <c r="D4408" t="s">
        <v>6019</v>
      </c>
      <c r="E4408" t="s">
        <v>6027</v>
      </c>
      <c r="F4408" t="s">
        <v>6030</v>
      </c>
      <c r="G4408">
        <v>99630</v>
      </c>
      <c r="H4408" t="s">
        <v>6017</v>
      </c>
      <c r="I4408">
        <v>20000</v>
      </c>
      <c r="J4408">
        <v>20000</v>
      </c>
      <c r="K4408" t="s">
        <v>6037</v>
      </c>
    </row>
    <row r="4409" spans="1:11" x14ac:dyDescent="0.3">
      <c r="A4409" t="s">
        <v>4418</v>
      </c>
      <c r="B4409" t="s">
        <v>6012</v>
      </c>
      <c r="C4409" t="s">
        <v>6013</v>
      </c>
      <c r="D4409" t="s">
        <v>6020</v>
      </c>
      <c r="E4409" t="s">
        <v>6027</v>
      </c>
      <c r="F4409" t="s">
        <v>6032</v>
      </c>
      <c r="G4409">
        <v>713717</v>
      </c>
      <c r="H4409" t="s">
        <v>6035</v>
      </c>
      <c r="I4409">
        <v>20000</v>
      </c>
      <c r="J4409">
        <v>0</v>
      </c>
      <c r="K4409" t="s">
        <v>6038</v>
      </c>
    </row>
    <row r="4410" spans="1:11" x14ac:dyDescent="0.3">
      <c r="A4410" t="s">
        <v>4419</v>
      </c>
      <c r="B4410" t="s">
        <v>6012</v>
      </c>
      <c r="C4410" t="s">
        <v>6014</v>
      </c>
      <c r="D4410" t="s">
        <v>6020</v>
      </c>
      <c r="E4410" t="s">
        <v>6025</v>
      </c>
      <c r="F4410" t="s">
        <v>6029</v>
      </c>
      <c r="G4410">
        <v>774312</v>
      </c>
      <c r="H4410" t="s">
        <v>6035</v>
      </c>
      <c r="I4410">
        <v>50000</v>
      </c>
      <c r="J4410">
        <v>50000</v>
      </c>
      <c r="K4410" t="s">
        <v>6037</v>
      </c>
    </row>
    <row r="4411" spans="1:11" x14ac:dyDescent="0.3">
      <c r="A4411" t="s">
        <v>4420</v>
      </c>
      <c r="B4411" t="s">
        <v>6012</v>
      </c>
      <c r="C4411" t="s">
        <v>6013</v>
      </c>
      <c r="D4411" t="s">
        <v>6018</v>
      </c>
      <c r="E4411" t="s">
        <v>6021</v>
      </c>
      <c r="F4411" t="s">
        <v>6031</v>
      </c>
      <c r="G4411">
        <v>683233</v>
      </c>
      <c r="H4411" t="s">
        <v>6035</v>
      </c>
      <c r="I4411">
        <v>60000</v>
      </c>
      <c r="J4411">
        <v>60000</v>
      </c>
      <c r="K4411" t="s">
        <v>6037</v>
      </c>
    </row>
    <row r="4412" spans="1:11" x14ac:dyDescent="0.3">
      <c r="A4412" t="s">
        <v>4421</v>
      </c>
      <c r="B4412" t="s">
        <v>6012</v>
      </c>
      <c r="C4412" t="s">
        <v>6016</v>
      </c>
      <c r="D4412" t="s">
        <v>6018</v>
      </c>
      <c r="E4412" t="s">
        <v>6022</v>
      </c>
      <c r="F4412" t="s">
        <v>6031</v>
      </c>
      <c r="G4412">
        <v>364354</v>
      </c>
      <c r="H4412" t="s">
        <v>6033</v>
      </c>
      <c r="I4412">
        <v>40000</v>
      </c>
      <c r="J4412">
        <v>0</v>
      </c>
      <c r="K4412" t="s">
        <v>6036</v>
      </c>
    </row>
    <row r="4413" spans="1:11" x14ac:dyDescent="0.3">
      <c r="A4413" t="s">
        <v>4422</v>
      </c>
      <c r="B4413" t="s">
        <v>6011</v>
      </c>
      <c r="C4413" t="s">
        <v>6016</v>
      </c>
      <c r="D4413" t="s">
        <v>6019</v>
      </c>
      <c r="E4413" t="s">
        <v>6024</v>
      </c>
      <c r="F4413" t="s">
        <v>6029</v>
      </c>
      <c r="G4413">
        <v>797526</v>
      </c>
      <c r="H4413" t="s">
        <v>6035</v>
      </c>
      <c r="I4413">
        <v>20000</v>
      </c>
      <c r="J4413">
        <v>20000</v>
      </c>
      <c r="K4413" t="s">
        <v>6037</v>
      </c>
    </row>
    <row r="4414" spans="1:11" x14ac:dyDescent="0.3">
      <c r="A4414" t="s">
        <v>4423</v>
      </c>
      <c r="B4414" t="s">
        <v>6012</v>
      </c>
      <c r="C4414" t="s">
        <v>6014</v>
      </c>
      <c r="D4414" t="s">
        <v>6018</v>
      </c>
      <c r="E4414" t="s">
        <v>6021</v>
      </c>
      <c r="F4414" t="s">
        <v>6032</v>
      </c>
      <c r="G4414">
        <v>282701</v>
      </c>
      <c r="H4414" t="s">
        <v>6033</v>
      </c>
      <c r="I4414">
        <v>60000</v>
      </c>
      <c r="J4414">
        <v>0</v>
      </c>
      <c r="K4414" t="s">
        <v>6036</v>
      </c>
    </row>
    <row r="4415" spans="1:11" x14ac:dyDescent="0.3">
      <c r="A4415" t="s">
        <v>4424</v>
      </c>
      <c r="B4415" t="s">
        <v>6012</v>
      </c>
      <c r="C4415" t="s">
        <v>6015</v>
      </c>
      <c r="D4415" t="s">
        <v>6019</v>
      </c>
      <c r="E4415" t="s">
        <v>6023</v>
      </c>
      <c r="F4415" t="s">
        <v>6032</v>
      </c>
      <c r="G4415">
        <v>726561</v>
      </c>
      <c r="H4415" t="s">
        <v>6035</v>
      </c>
      <c r="I4415">
        <v>20000</v>
      </c>
      <c r="J4415">
        <v>0</v>
      </c>
      <c r="K4415" t="s">
        <v>6036</v>
      </c>
    </row>
    <row r="4416" spans="1:11" x14ac:dyDescent="0.3">
      <c r="A4416" t="s">
        <v>4425</v>
      </c>
      <c r="B4416" t="s">
        <v>6012</v>
      </c>
      <c r="C4416" t="s">
        <v>6013</v>
      </c>
      <c r="D4416" t="s">
        <v>6020</v>
      </c>
      <c r="E4416" t="s">
        <v>6025</v>
      </c>
      <c r="F4416" t="s">
        <v>6032</v>
      </c>
      <c r="G4416">
        <v>653147</v>
      </c>
      <c r="H4416" t="s">
        <v>6035</v>
      </c>
      <c r="I4416">
        <v>40000</v>
      </c>
      <c r="J4416">
        <v>40000</v>
      </c>
      <c r="K4416" t="s">
        <v>6037</v>
      </c>
    </row>
    <row r="4417" spans="1:11" x14ac:dyDescent="0.3">
      <c r="A4417" t="s">
        <v>4426</v>
      </c>
      <c r="B4417" t="s">
        <v>6011</v>
      </c>
      <c r="C4417" t="s">
        <v>6015</v>
      </c>
      <c r="D4417" t="s">
        <v>6019</v>
      </c>
      <c r="E4417" t="s">
        <v>6028</v>
      </c>
      <c r="F4417" t="s">
        <v>6030</v>
      </c>
      <c r="G4417">
        <v>193593</v>
      </c>
      <c r="H4417" t="s">
        <v>6034</v>
      </c>
      <c r="I4417">
        <v>60000</v>
      </c>
      <c r="J4417">
        <v>0</v>
      </c>
      <c r="K4417" t="s">
        <v>6036</v>
      </c>
    </row>
    <row r="4418" spans="1:11" x14ac:dyDescent="0.3">
      <c r="A4418" t="s">
        <v>4427</v>
      </c>
      <c r="B4418" t="s">
        <v>6011</v>
      </c>
      <c r="C4418" t="s">
        <v>6016</v>
      </c>
      <c r="D4418" t="s">
        <v>6019</v>
      </c>
      <c r="E4418" t="s">
        <v>6024</v>
      </c>
      <c r="F4418" t="s">
        <v>6032</v>
      </c>
      <c r="G4418">
        <v>301740</v>
      </c>
      <c r="H4418" t="s">
        <v>6033</v>
      </c>
      <c r="I4418">
        <v>60000</v>
      </c>
      <c r="J4418">
        <v>60000</v>
      </c>
      <c r="K4418" t="s">
        <v>6037</v>
      </c>
    </row>
    <row r="4419" spans="1:11" x14ac:dyDescent="0.3">
      <c r="A4419" t="s">
        <v>4428</v>
      </c>
      <c r="B4419" t="s">
        <v>6011</v>
      </c>
      <c r="C4419" t="s">
        <v>6017</v>
      </c>
      <c r="D4419" t="s">
        <v>6020</v>
      </c>
      <c r="E4419" t="s">
        <v>6026</v>
      </c>
      <c r="F4419" t="s">
        <v>6031</v>
      </c>
      <c r="G4419">
        <v>444109</v>
      </c>
      <c r="H4419" t="s">
        <v>6033</v>
      </c>
      <c r="I4419">
        <v>20000</v>
      </c>
      <c r="J4419">
        <v>20000</v>
      </c>
      <c r="K4419" t="s">
        <v>6037</v>
      </c>
    </row>
    <row r="4420" spans="1:11" x14ac:dyDescent="0.3">
      <c r="A4420" t="s">
        <v>4429</v>
      </c>
      <c r="B4420" t="s">
        <v>6011</v>
      </c>
      <c r="C4420" t="s">
        <v>6017</v>
      </c>
      <c r="D4420" t="s">
        <v>6020</v>
      </c>
      <c r="E4420" t="s">
        <v>6027</v>
      </c>
      <c r="F4420" t="s">
        <v>6029</v>
      </c>
      <c r="G4420">
        <v>357404</v>
      </c>
      <c r="H4420" t="s">
        <v>6033</v>
      </c>
      <c r="I4420">
        <v>20000</v>
      </c>
      <c r="J4420">
        <v>20000</v>
      </c>
      <c r="K4420" t="s">
        <v>6037</v>
      </c>
    </row>
    <row r="4421" spans="1:11" x14ac:dyDescent="0.3">
      <c r="A4421" t="s">
        <v>4430</v>
      </c>
      <c r="B4421" t="s">
        <v>6011</v>
      </c>
      <c r="C4421" t="s">
        <v>6014</v>
      </c>
      <c r="D4421" t="s">
        <v>6019</v>
      </c>
      <c r="E4421" t="s">
        <v>6023</v>
      </c>
      <c r="F4421" t="s">
        <v>6032</v>
      </c>
      <c r="G4421">
        <v>307020</v>
      </c>
      <c r="H4421" t="s">
        <v>6033</v>
      </c>
      <c r="I4421">
        <v>60000</v>
      </c>
      <c r="J4421">
        <v>60000</v>
      </c>
      <c r="K4421" t="s">
        <v>6037</v>
      </c>
    </row>
    <row r="4422" spans="1:11" x14ac:dyDescent="0.3">
      <c r="A4422" t="s">
        <v>4431</v>
      </c>
      <c r="B4422" t="s">
        <v>6012</v>
      </c>
      <c r="C4422" t="s">
        <v>6015</v>
      </c>
      <c r="D4422" t="s">
        <v>6018</v>
      </c>
      <c r="E4422" t="s">
        <v>6025</v>
      </c>
      <c r="F4422" t="s">
        <v>6029</v>
      </c>
      <c r="G4422">
        <v>242716</v>
      </c>
      <c r="H4422" t="s">
        <v>6034</v>
      </c>
      <c r="I4422">
        <v>30000</v>
      </c>
      <c r="J4422">
        <v>0</v>
      </c>
      <c r="K4422" t="s">
        <v>6036</v>
      </c>
    </row>
    <row r="4423" spans="1:11" x14ac:dyDescent="0.3">
      <c r="A4423" t="s">
        <v>4432</v>
      </c>
      <c r="B4423" t="s">
        <v>6012</v>
      </c>
      <c r="C4423" t="s">
        <v>6017</v>
      </c>
      <c r="D4423" t="s">
        <v>6019</v>
      </c>
      <c r="E4423" t="s">
        <v>6026</v>
      </c>
      <c r="F4423" t="s">
        <v>6032</v>
      </c>
      <c r="G4423">
        <v>569808</v>
      </c>
      <c r="H4423" t="s">
        <v>6035</v>
      </c>
      <c r="I4423">
        <v>30000</v>
      </c>
      <c r="J4423">
        <v>0</v>
      </c>
      <c r="K4423" t="s">
        <v>6036</v>
      </c>
    </row>
    <row r="4424" spans="1:11" x14ac:dyDescent="0.3">
      <c r="A4424" t="s">
        <v>4433</v>
      </c>
      <c r="B4424" t="s">
        <v>6012</v>
      </c>
      <c r="C4424" t="s">
        <v>6015</v>
      </c>
      <c r="D4424" t="s">
        <v>6020</v>
      </c>
      <c r="E4424" t="s">
        <v>6021</v>
      </c>
      <c r="F4424" t="s">
        <v>6031</v>
      </c>
      <c r="G4424">
        <v>650931</v>
      </c>
      <c r="H4424" t="s">
        <v>6035</v>
      </c>
      <c r="I4424">
        <v>40000</v>
      </c>
      <c r="J4424">
        <v>0</v>
      </c>
      <c r="K4424" t="s">
        <v>6036</v>
      </c>
    </row>
    <row r="4425" spans="1:11" x14ac:dyDescent="0.3">
      <c r="A4425" t="s">
        <v>4434</v>
      </c>
      <c r="B4425" t="s">
        <v>6011</v>
      </c>
      <c r="C4425" t="s">
        <v>6017</v>
      </c>
      <c r="D4425" t="s">
        <v>6019</v>
      </c>
      <c r="E4425" t="s">
        <v>6022</v>
      </c>
      <c r="F4425" t="s">
        <v>6031</v>
      </c>
      <c r="G4425">
        <v>565888</v>
      </c>
      <c r="H4425" t="s">
        <v>6035</v>
      </c>
      <c r="I4425">
        <v>60000</v>
      </c>
      <c r="J4425">
        <v>0</v>
      </c>
      <c r="K4425" t="s">
        <v>6038</v>
      </c>
    </row>
    <row r="4426" spans="1:11" x14ac:dyDescent="0.3">
      <c r="A4426" t="s">
        <v>4435</v>
      </c>
      <c r="B4426" t="s">
        <v>6012</v>
      </c>
      <c r="C4426" t="s">
        <v>6013</v>
      </c>
      <c r="D4426" t="s">
        <v>6018</v>
      </c>
      <c r="E4426" t="s">
        <v>6027</v>
      </c>
      <c r="F4426" t="s">
        <v>6030</v>
      </c>
      <c r="G4426">
        <v>681093</v>
      </c>
      <c r="H4426" t="s">
        <v>6035</v>
      </c>
      <c r="I4426">
        <v>40000</v>
      </c>
      <c r="J4426">
        <v>40000</v>
      </c>
      <c r="K4426" t="s">
        <v>6037</v>
      </c>
    </row>
    <row r="4427" spans="1:11" x14ac:dyDescent="0.3">
      <c r="A4427" t="s">
        <v>4436</v>
      </c>
      <c r="B4427" t="s">
        <v>6011</v>
      </c>
      <c r="C4427" t="s">
        <v>6017</v>
      </c>
      <c r="D4427" t="s">
        <v>6020</v>
      </c>
      <c r="E4427" t="s">
        <v>6027</v>
      </c>
      <c r="F4427" t="s">
        <v>6032</v>
      </c>
      <c r="G4427">
        <v>780159</v>
      </c>
      <c r="H4427" t="s">
        <v>6035</v>
      </c>
      <c r="I4427">
        <v>60000</v>
      </c>
      <c r="J4427">
        <v>60000</v>
      </c>
      <c r="K4427" t="s">
        <v>6037</v>
      </c>
    </row>
    <row r="4428" spans="1:11" x14ac:dyDescent="0.3">
      <c r="A4428" t="s">
        <v>4437</v>
      </c>
      <c r="B4428" t="s">
        <v>6011</v>
      </c>
      <c r="C4428" t="s">
        <v>6015</v>
      </c>
      <c r="D4428" t="s">
        <v>6018</v>
      </c>
      <c r="E4428" t="s">
        <v>6026</v>
      </c>
      <c r="F4428" t="s">
        <v>6031</v>
      </c>
      <c r="G4428">
        <v>331050</v>
      </c>
      <c r="H4428" t="s">
        <v>6033</v>
      </c>
      <c r="I4428">
        <v>50000</v>
      </c>
      <c r="J4428">
        <v>0</v>
      </c>
      <c r="K4428" t="s">
        <v>6036</v>
      </c>
    </row>
    <row r="4429" spans="1:11" x14ac:dyDescent="0.3">
      <c r="A4429" t="s">
        <v>4438</v>
      </c>
      <c r="B4429" t="s">
        <v>6012</v>
      </c>
      <c r="C4429" t="s">
        <v>6015</v>
      </c>
      <c r="D4429" t="s">
        <v>6020</v>
      </c>
      <c r="E4429" t="s">
        <v>6027</v>
      </c>
      <c r="F4429" t="s">
        <v>6031</v>
      </c>
      <c r="G4429">
        <v>217219</v>
      </c>
      <c r="H4429" t="s">
        <v>6034</v>
      </c>
      <c r="I4429">
        <v>30000</v>
      </c>
      <c r="J4429">
        <v>30000</v>
      </c>
      <c r="K4429" t="s">
        <v>6037</v>
      </c>
    </row>
    <row r="4430" spans="1:11" x14ac:dyDescent="0.3">
      <c r="A4430" t="s">
        <v>4439</v>
      </c>
      <c r="B4430" t="s">
        <v>6012</v>
      </c>
      <c r="C4430" t="s">
        <v>6014</v>
      </c>
      <c r="D4430" t="s">
        <v>6020</v>
      </c>
      <c r="E4430" t="s">
        <v>6026</v>
      </c>
      <c r="F4430" t="s">
        <v>6032</v>
      </c>
      <c r="G4430">
        <v>478286</v>
      </c>
      <c r="H4430" t="s">
        <v>6033</v>
      </c>
      <c r="I4430">
        <v>30000</v>
      </c>
      <c r="J4430">
        <v>0</v>
      </c>
      <c r="K4430" t="s">
        <v>6036</v>
      </c>
    </row>
    <row r="4431" spans="1:11" x14ac:dyDescent="0.3">
      <c r="A4431" t="s">
        <v>4440</v>
      </c>
      <c r="B4431" t="s">
        <v>6011</v>
      </c>
      <c r="C4431" t="s">
        <v>6015</v>
      </c>
      <c r="D4431" t="s">
        <v>6019</v>
      </c>
      <c r="E4431" t="s">
        <v>6025</v>
      </c>
      <c r="F4431" t="s">
        <v>6030</v>
      </c>
      <c r="G4431">
        <v>422792</v>
      </c>
      <c r="H4431" t="s">
        <v>6033</v>
      </c>
      <c r="I4431">
        <v>40000</v>
      </c>
      <c r="J4431">
        <v>40000</v>
      </c>
      <c r="K4431" t="s">
        <v>6037</v>
      </c>
    </row>
    <row r="4432" spans="1:11" x14ac:dyDescent="0.3">
      <c r="A4432" t="s">
        <v>4441</v>
      </c>
      <c r="B4432" t="s">
        <v>6012</v>
      </c>
      <c r="C4432" t="s">
        <v>6015</v>
      </c>
      <c r="D4432" t="s">
        <v>6020</v>
      </c>
      <c r="E4432" t="s">
        <v>6028</v>
      </c>
      <c r="F4432" t="s">
        <v>6031</v>
      </c>
      <c r="G4432">
        <v>235143</v>
      </c>
      <c r="H4432" t="s">
        <v>6034</v>
      </c>
      <c r="I4432">
        <v>20000</v>
      </c>
      <c r="J4432">
        <v>20000</v>
      </c>
      <c r="K4432" t="s">
        <v>6037</v>
      </c>
    </row>
    <row r="4433" spans="1:11" x14ac:dyDescent="0.3">
      <c r="A4433" t="s">
        <v>4442</v>
      </c>
      <c r="B4433" t="s">
        <v>6012</v>
      </c>
      <c r="C4433" t="s">
        <v>6015</v>
      </c>
      <c r="D4433" t="s">
        <v>6019</v>
      </c>
      <c r="E4433" t="s">
        <v>6026</v>
      </c>
      <c r="F4433" t="s">
        <v>6029</v>
      </c>
      <c r="G4433">
        <v>169945</v>
      </c>
      <c r="H4433" t="s">
        <v>6034</v>
      </c>
      <c r="I4433">
        <v>40000</v>
      </c>
      <c r="J4433">
        <v>40000</v>
      </c>
      <c r="K4433" t="s">
        <v>6037</v>
      </c>
    </row>
    <row r="4434" spans="1:11" x14ac:dyDescent="0.3">
      <c r="A4434" t="s">
        <v>4443</v>
      </c>
      <c r="B4434" t="s">
        <v>6011</v>
      </c>
      <c r="C4434" t="s">
        <v>6013</v>
      </c>
      <c r="D4434" t="s">
        <v>6018</v>
      </c>
      <c r="E4434" t="s">
        <v>6021</v>
      </c>
      <c r="F4434" t="s">
        <v>6029</v>
      </c>
      <c r="G4434">
        <v>519968</v>
      </c>
      <c r="H4434" t="s">
        <v>6035</v>
      </c>
      <c r="I4434">
        <v>60000</v>
      </c>
      <c r="J4434">
        <v>0</v>
      </c>
      <c r="K4434" t="s">
        <v>6038</v>
      </c>
    </row>
    <row r="4435" spans="1:11" x14ac:dyDescent="0.3">
      <c r="A4435" t="s">
        <v>4444</v>
      </c>
      <c r="B4435" t="s">
        <v>6012</v>
      </c>
      <c r="C4435" t="s">
        <v>6016</v>
      </c>
      <c r="D4435" t="s">
        <v>6019</v>
      </c>
      <c r="E4435" t="s">
        <v>6025</v>
      </c>
      <c r="F4435" t="s">
        <v>6030</v>
      </c>
      <c r="G4435">
        <v>274257</v>
      </c>
      <c r="H4435" t="s">
        <v>6033</v>
      </c>
      <c r="I4435">
        <v>60000</v>
      </c>
      <c r="J4435">
        <v>0</v>
      </c>
      <c r="K4435" t="s">
        <v>6036</v>
      </c>
    </row>
    <row r="4436" spans="1:11" x14ac:dyDescent="0.3">
      <c r="A4436" t="s">
        <v>4445</v>
      </c>
      <c r="B4436" t="s">
        <v>6011</v>
      </c>
      <c r="C4436" t="s">
        <v>6015</v>
      </c>
      <c r="D4436" t="s">
        <v>6018</v>
      </c>
      <c r="E4436" t="s">
        <v>6023</v>
      </c>
      <c r="F4436" t="s">
        <v>6032</v>
      </c>
      <c r="G4436">
        <v>613312</v>
      </c>
      <c r="H4436" t="s">
        <v>6035</v>
      </c>
      <c r="I4436">
        <v>60000</v>
      </c>
      <c r="J4436">
        <v>60000</v>
      </c>
      <c r="K4436" t="s">
        <v>6037</v>
      </c>
    </row>
    <row r="4437" spans="1:11" x14ac:dyDescent="0.3">
      <c r="A4437" t="s">
        <v>4446</v>
      </c>
      <c r="B4437" t="s">
        <v>6011</v>
      </c>
      <c r="C4437" t="s">
        <v>6013</v>
      </c>
      <c r="D4437" t="s">
        <v>6020</v>
      </c>
      <c r="E4437" t="s">
        <v>6027</v>
      </c>
      <c r="F4437" t="s">
        <v>6030</v>
      </c>
      <c r="G4437">
        <v>463804</v>
      </c>
      <c r="H4437" t="s">
        <v>6033</v>
      </c>
      <c r="I4437">
        <v>60000</v>
      </c>
      <c r="J4437">
        <v>0</v>
      </c>
      <c r="K4437" t="s">
        <v>6036</v>
      </c>
    </row>
    <row r="4438" spans="1:11" x14ac:dyDescent="0.3">
      <c r="A4438" t="s">
        <v>4447</v>
      </c>
      <c r="B4438" t="s">
        <v>6012</v>
      </c>
      <c r="C4438" t="s">
        <v>6013</v>
      </c>
      <c r="D4438" t="s">
        <v>6020</v>
      </c>
      <c r="E4438" t="s">
        <v>6022</v>
      </c>
      <c r="F4438" t="s">
        <v>6029</v>
      </c>
      <c r="G4438">
        <v>723673</v>
      </c>
      <c r="H4438" t="s">
        <v>6035</v>
      </c>
      <c r="I4438">
        <v>50000</v>
      </c>
      <c r="J4438">
        <v>0</v>
      </c>
      <c r="K4438" t="s">
        <v>6036</v>
      </c>
    </row>
    <row r="4439" spans="1:11" x14ac:dyDescent="0.3">
      <c r="A4439" t="s">
        <v>4448</v>
      </c>
      <c r="B4439" t="s">
        <v>6011</v>
      </c>
      <c r="C4439" t="s">
        <v>6014</v>
      </c>
      <c r="D4439" t="s">
        <v>6020</v>
      </c>
      <c r="E4439" t="s">
        <v>6022</v>
      </c>
      <c r="F4439" t="s">
        <v>6030</v>
      </c>
      <c r="G4439">
        <v>152121</v>
      </c>
      <c r="H4439" t="s">
        <v>6034</v>
      </c>
      <c r="I4439">
        <v>50000</v>
      </c>
      <c r="J4439">
        <v>50000</v>
      </c>
      <c r="K4439" t="s">
        <v>6037</v>
      </c>
    </row>
    <row r="4440" spans="1:11" x14ac:dyDescent="0.3">
      <c r="A4440" t="s">
        <v>4449</v>
      </c>
      <c r="B4440" t="s">
        <v>6012</v>
      </c>
      <c r="C4440" t="s">
        <v>6013</v>
      </c>
      <c r="D4440" t="s">
        <v>6018</v>
      </c>
      <c r="E4440" t="s">
        <v>6025</v>
      </c>
      <c r="F4440" t="s">
        <v>6031</v>
      </c>
      <c r="G4440">
        <v>555343</v>
      </c>
      <c r="H4440" t="s">
        <v>6035</v>
      </c>
      <c r="I4440">
        <v>40000</v>
      </c>
      <c r="J4440">
        <v>40000</v>
      </c>
      <c r="K4440" t="s">
        <v>6037</v>
      </c>
    </row>
    <row r="4441" spans="1:11" x14ac:dyDescent="0.3">
      <c r="A4441" t="s">
        <v>4450</v>
      </c>
      <c r="B4441" t="s">
        <v>6011</v>
      </c>
      <c r="C4441" t="s">
        <v>6017</v>
      </c>
      <c r="D4441" t="s">
        <v>6018</v>
      </c>
      <c r="E4441" t="s">
        <v>6026</v>
      </c>
      <c r="F4441" t="s">
        <v>6030</v>
      </c>
      <c r="G4441">
        <v>68731</v>
      </c>
      <c r="H4441" t="s">
        <v>6017</v>
      </c>
      <c r="I4441">
        <v>30000</v>
      </c>
      <c r="J4441">
        <v>30000</v>
      </c>
      <c r="K4441" t="s">
        <v>6037</v>
      </c>
    </row>
    <row r="4442" spans="1:11" x14ac:dyDescent="0.3">
      <c r="A4442" t="s">
        <v>4451</v>
      </c>
      <c r="B4442" t="s">
        <v>6012</v>
      </c>
      <c r="C4442" t="s">
        <v>6017</v>
      </c>
      <c r="D4442" t="s">
        <v>6019</v>
      </c>
      <c r="E4442" t="s">
        <v>6028</v>
      </c>
      <c r="F4442" t="s">
        <v>6032</v>
      </c>
      <c r="G4442">
        <v>532945</v>
      </c>
      <c r="H4442" t="s">
        <v>6035</v>
      </c>
      <c r="I4442">
        <v>20000</v>
      </c>
      <c r="J4442">
        <v>20000</v>
      </c>
      <c r="K4442" t="s">
        <v>6037</v>
      </c>
    </row>
    <row r="4443" spans="1:11" x14ac:dyDescent="0.3">
      <c r="A4443" t="s">
        <v>4452</v>
      </c>
      <c r="B4443" t="s">
        <v>6012</v>
      </c>
      <c r="C4443" t="s">
        <v>6014</v>
      </c>
      <c r="D4443" t="s">
        <v>6019</v>
      </c>
      <c r="E4443" t="s">
        <v>6021</v>
      </c>
      <c r="F4443" t="s">
        <v>6031</v>
      </c>
      <c r="G4443">
        <v>111648</v>
      </c>
      <c r="H4443" t="s">
        <v>6034</v>
      </c>
      <c r="I4443">
        <v>60000</v>
      </c>
      <c r="J4443">
        <v>60000</v>
      </c>
      <c r="K4443" t="s">
        <v>6037</v>
      </c>
    </row>
    <row r="4444" spans="1:11" x14ac:dyDescent="0.3">
      <c r="A4444" t="s">
        <v>4453</v>
      </c>
      <c r="B4444" t="s">
        <v>6012</v>
      </c>
      <c r="C4444" t="s">
        <v>6016</v>
      </c>
      <c r="D4444" t="s">
        <v>6018</v>
      </c>
      <c r="E4444" t="s">
        <v>6021</v>
      </c>
      <c r="F4444" t="s">
        <v>6030</v>
      </c>
      <c r="G4444">
        <v>270783</v>
      </c>
      <c r="H4444" t="s">
        <v>6033</v>
      </c>
      <c r="I4444">
        <v>20000</v>
      </c>
      <c r="J4444">
        <v>20000</v>
      </c>
      <c r="K4444" t="s">
        <v>6037</v>
      </c>
    </row>
    <row r="4445" spans="1:11" x14ac:dyDescent="0.3">
      <c r="A4445" t="s">
        <v>4454</v>
      </c>
      <c r="B4445" t="s">
        <v>6012</v>
      </c>
      <c r="C4445" t="s">
        <v>6013</v>
      </c>
      <c r="D4445" t="s">
        <v>6019</v>
      </c>
      <c r="E4445" t="s">
        <v>6026</v>
      </c>
      <c r="F4445" t="s">
        <v>6029</v>
      </c>
      <c r="G4445">
        <v>274841</v>
      </c>
      <c r="H4445" t="s">
        <v>6033</v>
      </c>
      <c r="I4445">
        <v>60000</v>
      </c>
      <c r="J4445">
        <v>0</v>
      </c>
      <c r="K4445" t="s">
        <v>6036</v>
      </c>
    </row>
    <row r="4446" spans="1:11" x14ac:dyDescent="0.3">
      <c r="A4446" t="s">
        <v>4455</v>
      </c>
      <c r="B4446" t="s">
        <v>6011</v>
      </c>
      <c r="C4446" t="s">
        <v>6014</v>
      </c>
      <c r="D4446" t="s">
        <v>6019</v>
      </c>
      <c r="E4446" t="s">
        <v>6028</v>
      </c>
      <c r="F4446" t="s">
        <v>6032</v>
      </c>
      <c r="G4446">
        <v>679641</v>
      </c>
      <c r="H4446" t="s">
        <v>6035</v>
      </c>
      <c r="I4446">
        <v>20000</v>
      </c>
      <c r="J4446">
        <v>0</v>
      </c>
      <c r="K4446" t="s">
        <v>6038</v>
      </c>
    </row>
    <row r="4447" spans="1:11" x14ac:dyDescent="0.3">
      <c r="A4447" t="s">
        <v>4456</v>
      </c>
      <c r="B4447" t="s">
        <v>6012</v>
      </c>
      <c r="C4447" t="s">
        <v>6017</v>
      </c>
      <c r="D4447" t="s">
        <v>6020</v>
      </c>
      <c r="E4447" t="s">
        <v>6022</v>
      </c>
      <c r="F4447" t="s">
        <v>6029</v>
      </c>
      <c r="G4447">
        <v>154119</v>
      </c>
      <c r="H4447" t="s">
        <v>6034</v>
      </c>
      <c r="I4447">
        <v>50000</v>
      </c>
      <c r="J4447">
        <v>0</v>
      </c>
      <c r="K4447" t="s">
        <v>6036</v>
      </c>
    </row>
    <row r="4448" spans="1:11" x14ac:dyDescent="0.3">
      <c r="A4448" t="s">
        <v>4457</v>
      </c>
      <c r="B4448" t="s">
        <v>6012</v>
      </c>
      <c r="C4448" t="s">
        <v>6017</v>
      </c>
      <c r="D4448" t="s">
        <v>6019</v>
      </c>
      <c r="E4448" t="s">
        <v>6028</v>
      </c>
      <c r="F4448" t="s">
        <v>6032</v>
      </c>
      <c r="G4448">
        <v>205402</v>
      </c>
      <c r="H4448" t="s">
        <v>6034</v>
      </c>
      <c r="I4448">
        <v>30000</v>
      </c>
      <c r="J4448">
        <v>0</v>
      </c>
      <c r="K4448" t="s">
        <v>6036</v>
      </c>
    </row>
    <row r="4449" spans="1:11" x14ac:dyDescent="0.3">
      <c r="A4449" t="s">
        <v>4458</v>
      </c>
      <c r="B4449" t="s">
        <v>6011</v>
      </c>
      <c r="C4449" t="s">
        <v>6017</v>
      </c>
      <c r="D4449" t="s">
        <v>6019</v>
      </c>
      <c r="E4449" t="s">
        <v>6022</v>
      </c>
      <c r="F4449" t="s">
        <v>6030</v>
      </c>
      <c r="G4449">
        <v>373775</v>
      </c>
      <c r="H4449" t="s">
        <v>6033</v>
      </c>
      <c r="I4449">
        <v>50000</v>
      </c>
      <c r="J4449">
        <v>50000</v>
      </c>
      <c r="K4449" t="s">
        <v>6037</v>
      </c>
    </row>
    <row r="4450" spans="1:11" x14ac:dyDescent="0.3">
      <c r="A4450" t="s">
        <v>4459</v>
      </c>
      <c r="B4450" t="s">
        <v>6012</v>
      </c>
      <c r="C4450" t="s">
        <v>6017</v>
      </c>
      <c r="D4450" t="s">
        <v>6018</v>
      </c>
      <c r="E4450" t="s">
        <v>6025</v>
      </c>
      <c r="F4450" t="s">
        <v>6031</v>
      </c>
      <c r="G4450">
        <v>462306</v>
      </c>
      <c r="H4450" t="s">
        <v>6033</v>
      </c>
      <c r="I4450">
        <v>20000</v>
      </c>
      <c r="J4450">
        <v>0</v>
      </c>
      <c r="K4450" t="s">
        <v>6036</v>
      </c>
    </row>
    <row r="4451" spans="1:11" x14ac:dyDescent="0.3">
      <c r="A4451" t="s">
        <v>4460</v>
      </c>
      <c r="B4451" t="s">
        <v>6012</v>
      </c>
      <c r="C4451" t="s">
        <v>6015</v>
      </c>
      <c r="D4451" t="s">
        <v>6018</v>
      </c>
      <c r="E4451" t="s">
        <v>6023</v>
      </c>
      <c r="F4451" t="s">
        <v>6032</v>
      </c>
      <c r="G4451">
        <v>184808</v>
      </c>
      <c r="H4451" t="s">
        <v>6034</v>
      </c>
      <c r="I4451">
        <v>20000</v>
      </c>
      <c r="J4451">
        <v>20000</v>
      </c>
      <c r="K4451" t="s">
        <v>6037</v>
      </c>
    </row>
    <row r="4452" spans="1:11" x14ac:dyDescent="0.3">
      <c r="A4452" t="s">
        <v>4461</v>
      </c>
      <c r="B4452" t="s">
        <v>6012</v>
      </c>
      <c r="C4452" t="s">
        <v>6017</v>
      </c>
      <c r="D4452" t="s">
        <v>6020</v>
      </c>
      <c r="E4452" t="s">
        <v>6021</v>
      </c>
      <c r="F4452" t="s">
        <v>6030</v>
      </c>
      <c r="G4452">
        <v>612766</v>
      </c>
      <c r="H4452" t="s">
        <v>6035</v>
      </c>
      <c r="I4452">
        <v>30000</v>
      </c>
      <c r="J4452">
        <v>30000</v>
      </c>
      <c r="K4452" t="s">
        <v>6037</v>
      </c>
    </row>
    <row r="4453" spans="1:11" x14ac:dyDescent="0.3">
      <c r="A4453" t="s">
        <v>4462</v>
      </c>
      <c r="B4453" t="s">
        <v>6011</v>
      </c>
      <c r="C4453" t="s">
        <v>6015</v>
      </c>
      <c r="D4453" t="s">
        <v>6019</v>
      </c>
      <c r="E4453" t="s">
        <v>6021</v>
      </c>
      <c r="F4453" t="s">
        <v>6030</v>
      </c>
      <c r="G4453">
        <v>231865</v>
      </c>
      <c r="H4453" t="s">
        <v>6034</v>
      </c>
      <c r="I4453">
        <v>30000</v>
      </c>
      <c r="J4453">
        <v>30000</v>
      </c>
      <c r="K4453" t="s">
        <v>6037</v>
      </c>
    </row>
    <row r="4454" spans="1:11" x14ac:dyDescent="0.3">
      <c r="A4454" t="s">
        <v>4463</v>
      </c>
      <c r="B4454" t="s">
        <v>6012</v>
      </c>
      <c r="C4454" t="s">
        <v>6017</v>
      </c>
      <c r="D4454" t="s">
        <v>6020</v>
      </c>
      <c r="E4454" t="s">
        <v>6025</v>
      </c>
      <c r="F4454" t="s">
        <v>6029</v>
      </c>
      <c r="G4454">
        <v>660638</v>
      </c>
      <c r="H4454" t="s">
        <v>6035</v>
      </c>
      <c r="I4454">
        <v>50000</v>
      </c>
      <c r="J4454">
        <v>0</v>
      </c>
      <c r="K4454" t="s">
        <v>6036</v>
      </c>
    </row>
    <row r="4455" spans="1:11" x14ac:dyDescent="0.3">
      <c r="A4455" t="s">
        <v>4464</v>
      </c>
      <c r="B4455" t="s">
        <v>6011</v>
      </c>
      <c r="C4455" t="s">
        <v>6016</v>
      </c>
      <c r="D4455" t="s">
        <v>6019</v>
      </c>
      <c r="E4455" t="s">
        <v>6024</v>
      </c>
      <c r="F4455" t="s">
        <v>6031</v>
      </c>
      <c r="G4455">
        <v>297289</v>
      </c>
      <c r="H4455" t="s">
        <v>6033</v>
      </c>
      <c r="I4455">
        <v>40000</v>
      </c>
      <c r="J4455">
        <v>40000</v>
      </c>
      <c r="K4455" t="s">
        <v>6037</v>
      </c>
    </row>
    <row r="4456" spans="1:11" x14ac:dyDescent="0.3">
      <c r="A4456" t="s">
        <v>4465</v>
      </c>
      <c r="B4456" t="s">
        <v>6012</v>
      </c>
      <c r="C4456" t="s">
        <v>6013</v>
      </c>
      <c r="D4456" t="s">
        <v>6020</v>
      </c>
      <c r="E4456" t="s">
        <v>6021</v>
      </c>
      <c r="F4456" t="s">
        <v>6030</v>
      </c>
      <c r="G4456">
        <v>431817</v>
      </c>
      <c r="H4456" t="s">
        <v>6033</v>
      </c>
      <c r="I4456">
        <v>20000</v>
      </c>
      <c r="J4456">
        <v>0</v>
      </c>
      <c r="K4456" t="s">
        <v>6036</v>
      </c>
    </row>
    <row r="4457" spans="1:11" x14ac:dyDescent="0.3">
      <c r="A4457" t="s">
        <v>4466</v>
      </c>
      <c r="B4457" t="s">
        <v>6011</v>
      </c>
      <c r="C4457" t="s">
        <v>6015</v>
      </c>
      <c r="D4457" t="s">
        <v>6019</v>
      </c>
      <c r="E4457" t="s">
        <v>6022</v>
      </c>
      <c r="F4457" t="s">
        <v>6029</v>
      </c>
      <c r="G4457">
        <v>198819</v>
      </c>
      <c r="H4457" t="s">
        <v>6034</v>
      </c>
      <c r="I4457">
        <v>20000</v>
      </c>
      <c r="J4457">
        <v>20000</v>
      </c>
      <c r="K4457" t="s">
        <v>6037</v>
      </c>
    </row>
    <row r="4458" spans="1:11" x14ac:dyDescent="0.3">
      <c r="A4458" t="s">
        <v>4467</v>
      </c>
      <c r="B4458" t="s">
        <v>6011</v>
      </c>
      <c r="C4458" t="s">
        <v>6017</v>
      </c>
      <c r="D4458" t="s">
        <v>6019</v>
      </c>
      <c r="E4458" t="s">
        <v>6024</v>
      </c>
      <c r="F4458" t="s">
        <v>6031</v>
      </c>
      <c r="G4458">
        <v>697944</v>
      </c>
      <c r="H4458" t="s">
        <v>6035</v>
      </c>
      <c r="I4458">
        <v>50000</v>
      </c>
      <c r="J4458">
        <v>50000</v>
      </c>
      <c r="K4458" t="s">
        <v>6037</v>
      </c>
    </row>
    <row r="4459" spans="1:11" x14ac:dyDescent="0.3">
      <c r="A4459" t="s">
        <v>4468</v>
      </c>
      <c r="B4459" t="s">
        <v>6011</v>
      </c>
      <c r="C4459" t="s">
        <v>6017</v>
      </c>
      <c r="D4459" t="s">
        <v>6018</v>
      </c>
      <c r="E4459" t="s">
        <v>6026</v>
      </c>
      <c r="F4459" t="s">
        <v>6029</v>
      </c>
      <c r="G4459">
        <v>300646</v>
      </c>
      <c r="H4459" t="s">
        <v>6033</v>
      </c>
      <c r="I4459">
        <v>50000</v>
      </c>
      <c r="J4459">
        <v>50000</v>
      </c>
      <c r="K4459" t="s">
        <v>6037</v>
      </c>
    </row>
    <row r="4460" spans="1:11" x14ac:dyDescent="0.3">
      <c r="A4460" t="s">
        <v>4469</v>
      </c>
      <c r="B4460" t="s">
        <v>6012</v>
      </c>
      <c r="C4460" t="s">
        <v>6013</v>
      </c>
      <c r="D4460" t="s">
        <v>6020</v>
      </c>
      <c r="E4460" t="s">
        <v>6026</v>
      </c>
      <c r="F4460" t="s">
        <v>6031</v>
      </c>
      <c r="G4460">
        <v>698715</v>
      </c>
      <c r="H4460" t="s">
        <v>6035</v>
      </c>
      <c r="I4460">
        <v>20000</v>
      </c>
      <c r="J4460">
        <v>20000</v>
      </c>
      <c r="K4460" t="s">
        <v>6037</v>
      </c>
    </row>
    <row r="4461" spans="1:11" x14ac:dyDescent="0.3">
      <c r="A4461" t="s">
        <v>4470</v>
      </c>
      <c r="B4461" t="s">
        <v>6012</v>
      </c>
      <c r="C4461" t="s">
        <v>6013</v>
      </c>
      <c r="D4461" t="s">
        <v>6018</v>
      </c>
      <c r="E4461" t="s">
        <v>6024</v>
      </c>
      <c r="F4461" t="s">
        <v>6030</v>
      </c>
      <c r="G4461">
        <v>316742</v>
      </c>
      <c r="H4461" t="s">
        <v>6033</v>
      </c>
      <c r="I4461">
        <v>20000</v>
      </c>
      <c r="J4461">
        <v>20000</v>
      </c>
      <c r="K4461" t="s">
        <v>6037</v>
      </c>
    </row>
    <row r="4462" spans="1:11" x14ac:dyDescent="0.3">
      <c r="A4462" t="s">
        <v>4471</v>
      </c>
      <c r="B4462" t="s">
        <v>6012</v>
      </c>
      <c r="C4462" t="s">
        <v>6014</v>
      </c>
      <c r="D4462" t="s">
        <v>6020</v>
      </c>
      <c r="E4462" t="s">
        <v>6025</v>
      </c>
      <c r="F4462" t="s">
        <v>6030</v>
      </c>
      <c r="G4462">
        <v>585290</v>
      </c>
      <c r="H4462" t="s">
        <v>6035</v>
      </c>
      <c r="I4462">
        <v>60000</v>
      </c>
      <c r="J4462">
        <v>60000</v>
      </c>
      <c r="K4462" t="s">
        <v>6037</v>
      </c>
    </row>
    <row r="4463" spans="1:11" x14ac:dyDescent="0.3">
      <c r="A4463" t="s">
        <v>4472</v>
      </c>
      <c r="B4463" t="s">
        <v>6011</v>
      </c>
      <c r="C4463" t="s">
        <v>6014</v>
      </c>
      <c r="D4463" t="s">
        <v>6019</v>
      </c>
      <c r="E4463" t="s">
        <v>6028</v>
      </c>
      <c r="F4463" t="s">
        <v>6032</v>
      </c>
      <c r="G4463">
        <v>346461</v>
      </c>
      <c r="H4463" t="s">
        <v>6033</v>
      </c>
      <c r="I4463">
        <v>50000</v>
      </c>
      <c r="J4463">
        <v>50000</v>
      </c>
      <c r="K4463" t="s">
        <v>6037</v>
      </c>
    </row>
    <row r="4464" spans="1:11" x14ac:dyDescent="0.3">
      <c r="A4464" t="s">
        <v>4473</v>
      </c>
      <c r="B4464" t="s">
        <v>6012</v>
      </c>
      <c r="C4464" t="s">
        <v>6013</v>
      </c>
      <c r="D4464" t="s">
        <v>6020</v>
      </c>
      <c r="E4464" t="s">
        <v>6021</v>
      </c>
      <c r="F4464" t="s">
        <v>6031</v>
      </c>
      <c r="G4464">
        <v>718653</v>
      </c>
      <c r="H4464" t="s">
        <v>6035</v>
      </c>
      <c r="I4464">
        <v>40000</v>
      </c>
      <c r="J4464">
        <v>0</v>
      </c>
      <c r="K4464" t="s">
        <v>6036</v>
      </c>
    </row>
    <row r="4465" spans="1:11" x14ac:dyDescent="0.3">
      <c r="A4465" t="s">
        <v>4474</v>
      </c>
      <c r="B4465" t="s">
        <v>6012</v>
      </c>
      <c r="C4465" t="s">
        <v>6016</v>
      </c>
      <c r="D4465" t="s">
        <v>6020</v>
      </c>
      <c r="E4465" t="s">
        <v>6026</v>
      </c>
      <c r="F4465" t="s">
        <v>6031</v>
      </c>
      <c r="G4465">
        <v>740799</v>
      </c>
      <c r="H4465" t="s">
        <v>6035</v>
      </c>
      <c r="I4465">
        <v>40000</v>
      </c>
      <c r="J4465">
        <v>40000</v>
      </c>
      <c r="K4465" t="s">
        <v>6037</v>
      </c>
    </row>
    <row r="4466" spans="1:11" x14ac:dyDescent="0.3">
      <c r="A4466" t="s">
        <v>4475</v>
      </c>
      <c r="B4466" t="s">
        <v>6012</v>
      </c>
      <c r="C4466" t="s">
        <v>6016</v>
      </c>
      <c r="D4466" t="s">
        <v>6020</v>
      </c>
      <c r="E4466" t="s">
        <v>6026</v>
      </c>
      <c r="F4466" t="s">
        <v>6031</v>
      </c>
      <c r="G4466">
        <v>195936</v>
      </c>
      <c r="H4466" t="s">
        <v>6034</v>
      </c>
      <c r="I4466">
        <v>40000</v>
      </c>
      <c r="J4466">
        <v>40000</v>
      </c>
      <c r="K4466" t="s">
        <v>6037</v>
      </c>
    </row>
    <row r="4467" spans="1:11" x14ac:dyDescent="0.3">
      <c r="A4467" t="s">
        <v>4476</v>
      </c>
      <c r="B4467" t="s">
        <v>6011</v>
      </c>
      <c r="C4467" t="s">
        <v>6017</v>
      </c>
      <c r="D4467" t="s">
        <v>6018</v>
      </c>
      <c r="E4467" t="s">
        <v>6026</v>
      </c>
      <c r="F4467" t="s">
        <v>6032</v>
      </c>
      <c r="G4467">
        <v>247480</v>
      </c>
      <c r="H4467" t="s">
        <v>6034</v>
      </c>
      <c r="I4467">
        <v>50000</v>
      </c>
      <c r="J4467">
        <v>0</v>
      </c>
      <c r="K4467" t="s">
        <v>6036</v>
      </c>
    </row>
    <row r="4468" spans="1:11" x14ac:dyDescent="0.3">
      <c r="A4468" t="s">
        <v>4477</v>
      </c>
      <c r="B4468" t="s">
        <v>6012</v>
      </c>
      <c r="C4468" t="s">
        <v>6014</v>
      </c>
      <c r="D4468" t="s">
        <v>6018</v>
      </c>
      <c r="E4468" t="s">
        <v>6027</v>
      </c>
      <c r="F4468" t="s">
        <v>6031</v>
      </c>
      <c r="G4468">
        <v>562228</v>
      </c>
      <c r="H4468" t="s">
        <v>6035</v>
      </c>
      <c r="I4468">
        <v>40000</v>
      </c>
      <c r="J4468">
        <v>0</v>
      </c>
      <c r="K4468" t="s">
        <v>6036</v>
      </c>
    </row>
    <row r="4469" spans="1:11" x14ac:dyDescent="0.3">
      <c r="A4469" t="s">
        <v>4478</v>
      </c>
      <c r="B4469" t="s">
        <v>6011</v>
      </c>
      <c r="C4469" t="s">
        <v>6017</v>
      </c>
      <c r="D4469" t="s">
        <v>6020</v>
      </c>
      <c r="E4469" t="s">
        <v>6023</v>
      </c>
      <c r="F4469" t="s">
        <v>6031</v>
      </c>
      <c r="G4469">
        <v>139319</v>
      </c>
      <c r="H4469" t="s">
        <v>6034</v>
      </c>
      <c r="I4469">
        <v>40000</v>
      </c>
      <c r="J4469">
        <v>40000</v>
      </c>
      <c r="K4469" t="s">
        <v>6037</v>
      </c>
    </row>
    <row r="4470" spans="1:11" x14ac:dyDescent="0.3">
      <c r="A4470" t="s">
        <v>4479</v>
      </c>
      <c r="B4470" t="s">
        <v>6012</v>
      </c>
      <c r="C4470" t="s">
        <v>6014</v>
      </c>
      <c r="D4470" t="s">
        <v>6018</v>
      </c>
      <c r="E4470" t="s">
        <v>6021</v>
      </c>
      <c r="F4470" t="s">
        <v>6032</v>
      </c>
      <c r="G4470">
        <v>653744</v>
      </c>
      <c r="H4470" t="s">
        <v>6035</v>
      </c>
      <c r="I4470">
        <v>30000</v>
      </c>
      <c r="J4470">
        <v>0</v>
      </c>
      <c r="K4470" t="s">
        <v>6038</v>
      </c>
    </row>
    <row r="4471" spans="1:11" x14ac:dyDescent="0.3">
      <c r="A4471" t="s">
        <v>4480</v>
      </c>
      <c r="B4471" t="s">
        <v>6012</v>
      </c>
      <c r="C4471" t="s">
        <v>6014</v>
      </c>
      <c r="D4471" t="s">
        <v>6019</v>
      </c>
      <c r="E4471" t="s">
        <v>6023</v>
      </c>
      <c r="F4471" t="s">
        <v>6032</v>
      </c>
      <c r="G4471">
        <v>436258</v>
      </c>
      <c r="H4471" t="s">
        <v>6033</v>
      </c>
      <c r="I4471">
        <v>20000</v>
      </c>
      <c r="J4471">
        <v>20000</v>
      </c>
      <c r="K4471" t="s">
        <v>6037</v>
      </c>
    </row>
    <row r="4472" spans="1:11" x14ac:dyDescent="0.3">
      <c r="A4472" t="s">
        <v>4481</v>
      </c>
      <c r="B4472" t="s">
        <v>6011</v>
      </c>
      <c r="C4472" t="s">
        <v>6017</v>
      </c>
      <c r="D4472" t="s">
        <v>6019</v>
      </c>
      <c r="E4472" t="s">
        <v>6026</v>
      </c>
      <c r="F4472" t="s">
        <v>6032</v>
      </c>
      <c r="G4472">
        <v>416567</v>
      </c>
      <c r="H4472" t="s">
        <v>6033</v>
      </c>
      <c r="I4472">
        <v>20000</v>
      </c>
      <c r="J4472">
        <v>0</v>
      </c>
      <c r="K4472" t="s">
        <v>6036</v>
      </c>
    </row>
    <row r="4473" spans="1:11" x14ac:dyDescent="0.3">
      <c r="A4473" t="s">
        <v>4482</v>
      </c>
      <c r="B4473" t="s">
        <v>6011</v>
      </c>
      <c r="C4473" t="s">
        <v>6013</v>
      </c>
      <c r="D4473" t="s">
        <v>6019</v>
      </c>
      <c r="E4473" t="s">
        <v>6025</v>
      </c>
      <c r="F4473" t="s">
        <v>6031</v>
      </c>
      <c r="G4473">
        <v>707885</v>
      </c>
      <c r="H4473" t="s">
        <v>6035</v>
      </c>
      <c r="I4473">
        <v>50000</v>
      </c>
      <c r="J4473">
        <v>50000</v>
      </c>
      <c r="K4473" t="s">
        <v>6037</v>
      </c>
    </row>
    <row r="4474" spans="1:11" x14ac:dyDescent="0.3">
      <c r="A4474" t="s">
        <v>4483</v>
      </c>
      <c r="B4474" t="s">
        <v>6012</v>
      </c>
      <c r="C4474" t="s">
        <v>6013</v>
      </c>
      <c r="D4474" t="s">
        <v>6018</v>
      </c>
      <c r="E4474" t="s">
        <v>6026</v>
      </c>
      <c r="F4474" t="s">
        <v>6032</v>
      </c>
      <c r="G4474">
        <v>172855</v>
      </c>
      <c r="H4474" t="s">
        <v>6034</v>
      </c>
      <c r="I4474">
        <v>60000</v>
      </c>
      <c r="J4474">
        <v>0</v>
      </c>
      <c r="K4474" t="s">
        <v>6036</v>
      </c>
    </row>
    <row r="4475" spans="1:11" x14ac:dyDescent="0.3">
      <c r="A4475" t="s">
        <v>4484</v>
      </c>
      <c r="B4475" t="s">
        <v>6011</v>
      </c>
      <c r="C4475" t="s">
        <v>6013</v>
      </c>
      <c r="D4475" t="s">
        <v>6019</v>
      </c>
      <c r="E4475" t="s">
        <v>6027</v>
      </c>
      <c r="F4475" t="s">
        <v>6032</v>
      </c>
      <c r="G4475">
        <v>195725</v>
      </c>
      <c r="H4475" t="s">
        <v>6034</v>
      </c>
      <c r="I4475">
        <v>50000</v>
      </c>
      <c r="J4475">
        <v>50000</v>
      </c>
      <c r="K4475" t="s">
        <v>6037</v>
      </c>
    </row>
    <row r="4476" spans="1:11" x14ac:dyDescent="0.3">
      <c r="A4476" t="s">
        <v>4485</v>
      </c>
      <c r="B4476" t="s">
        <v>6012</v>
      </c>
      <c r="C4476" t="s">
        <v>6015</v>
      </c>
      <c r="D4476" t="s">
        <v>6019</v>
      </c>
      <c r="E4476" t="s">
        <v>6028</v>
      </c>
      <c r="F4476" t="s">
        <v>6030</v>
      </c>
      <c r="G4476">
        <v>698263</v>
      </c>
      <c r="H4476" t="s">
        <v>6035</v>
      </c>
      <c r="I4476">
        <v>30000</v>
      </c>
      <c r="J4476">
        <v>30000</v>
      </c>
      <c r="K4476" t="s">
        <v>6037</v>
      </c>
    </row>
    <row r="4477" spans="1:11" x14ac:dyDescent="0.3">
      <c r="A4477" t="s">
        <v>4486</v>
      </c>
      <c r="B4477" t="s">
        <v>6012</v>
      </c>
      <c r="C4477" t="s">
        <v>6013</v>
      </c>
      <c r="D4477" t="s">
        <v>6019</v>
      </c>
      <c r="E4477" t="s">
        <v>6028</v>
      </c>
      <c r="F4477" t="s">
        <v>6029</v>
      </c>
      <c r="G4477">
        <v>712797</v>
      </c>
      <c r="H4477" t="s">
        <v>6035</v>
      </c>
      <c r="I4477">
        <v>40000</v>
      </c>
      <c r="J4477">
        <v>40000</v>
      </c>
      <c r="K4477" t="s">
        <v>6037</v>
      </c>
    </row>
    <row r="4478" spans="1:11" x14ac:dyDescent="0.3">
      <c r="A4478" t="s">
        <v>4487</v>
      </c>
      <c r="B4478" t="s">
        <v>6011</v>
      </c>
      <c r="C4478" t="s">
        <v>6014</v>
      </c>
      <c r="D4478" t="s">
        <v>6018</v>
      </c>
      <c r="E4478" t="s">
        <v>6028</v>
      </c>
      <c r="F4478" t="s">
        <v>6030</v>
      </c>
      <c r="G4478">
        <v>541341</v>
      </c>
      <c r="H4478" t="s">
        <v>6035</v>
      </c>
      <c r="I4478">
        <v>60000</v>
      </c>
      <c r="J4478">
        <v>60000</v>
      </c>
      <c r="K4478" t="s">
        <v>6037</v>
      </c>
    </row>
    <row r="4479" spans="1:11" x14ac:dyDescent="0.3">
      <c r="A4479" t="s">
        <v>4488</v>
      </c>
      <c r="B4479" t="s">
        <v>6011</v>
      </c>
      <c r="C4479" t="s">
        <v>6014</v>
      </c>
      <c r="D4479" t="s">
        <v>6018</v>
      </c>
      <c r="E4479" t="s">
        <v>6025</v>
      </c>
      <c r="F4479" t="s">
        <v>6031</v>
      </c>
      <c r="G4479">
        <v>468221</v>
      </c>
      <c r="H4479" t="s">
        <v>6033</v>
      </c>
      <c r="I4479">
        <v>50000</v>
      </c>
      <c r="J4479">
        <v>50000</v>
      </c>
      <c r="K4479" t="s">
        <v>6037</v>
      </c>
    </row>
    <row r="4480" spans="1:11" x14ac:dyDescent="0.3">
      <c r="A4480" t="s">
        <v>4489</v>
      </c>
      <c r="B4480" t="s">
        <v>6011</v>
      </c>
      <c r="C4480" t="s">
        <v>6017</v>
      </c>
      <c r="D4480" t="s">
        <v>6018</v>
      </c>
      <c r="E4480" t="s">
        <v>6027</v>
      </c>
      <c r="F4480" t="s">
        <v>6032</v>
      </c>
      <c r="G4480">
        <v>520419</v>
      </c>
      <c r="H4480" t="s">
        <v>6035</v>
      </c>
      <c r="I4480">
        <v>40000</v>
      </c>
      <c r="J4480">
        <v>40000</v>
      </c>
      <c r="K4480" t="s">
        <v>6037</v>
      </c>
    </row>
    <row r="4481" spans="1:11" x14ac:dyDescent="0.3">
      <c r="A4481" t="s">
        <v>4490</v>
      </c>
      <c r="B4481" t="s">
        <v>6011</v>
      </c>
      <c r="C4481" t="s">
        <v>6013</v>
      </c>
      <c r="D4481" t="s">
        <v>6020</v>
      </c>
      <c r="E4481" t="s">
        <v>6021</v>
      </c>
      <c r="F4481" t="s">
        <v>6032</v>
      </c>
      <c r="G4481">
        <v>178352</v>
      </c>
      <c r="H4481" t="s">
        <v>6034</v>
      </c>
      <c r="I4481">
        <v>60000</v>
      </c>
      <c r="J4481">
        <v>0</v>
      </c>
      <c r="K4481" t="s">
        <v>6036</v>
      </c>
    </row>
    <row r="4482" spans="1:11" x14ac:dyDescent="0.3">
      <c r="A4482" t="s">
        <v>4491</v>
      </c>
      <c r="B4482" t="s">
        <v>6012</v>
      </c>
      <c r="C4482" t="s">
        <v>6016</v>
      </c>
      <c r="D4482" t="s">
        <v>6020</v>
      </c>
      <c r="E4482" t="s">
        <v>6022</v>
      </c>
      <c r="F4482" t="s">
        <v>6029</v>
      </c>
      <c r="G4482">
        <v>496729</v>
      </c>
      <c r="H4482" t="s">
        <v>6033</v>
      </c>
      <c r="I4482">
        <v>60000</v>
      </c>
      <c r="J4482">
        <v>60000</v>
      </c>
      <c r="K4482" t="s">
        <v>6037</v>
      </c>
    </row>
    <row r="4483" spans="1:11" x14ac:dyDescent="0.3">
      <c r="A4483" t="s">
        <v>4492</v>
      </c>
      <c r="B4483" t="s">
        <v>6012</v>
      </c>
      <c r="C4483" t="s">
        <v>6016</v>
      </c>
      <c r="D4483" t="s">
        <v>6019</v>
      </c>
      <c r="E4483" t="s">
        <v>6021</v>
      </c>
      <c r="F4483" t="s">
        <v>6032</v>
      </c>
      <c r="G4483">
        <v>771609</v>
      </c>
      <c r="H4483" t="s">
        <v>6035</v>
      </c>
      <c r="I4483">
        <v>60000</v>
      </c>
      <c r="J4483">
        <v>60000</v>
      </c>
      <c r="K4483" t="s">
        <v>6037</v>
      </c>
    </row>
    <row r="4484" spans="1:11" x14ac:dyDescent="0.3">
      <c r="A4484" t="s">
        <v>4493</v>
      </c>
      <c r="B4484" t="s">
        <v>6012</v>
      </c>
      <c r="C4484" t="s">
        <v>6013</v>
      </c>
      <c r="D4484" t="s">
        <v>6018</v>
      </c>
      <c r="E4484" t="s">
        <v>6028</v>
      </c>
      <c r="F4484" t="s">
        <v>6031</v>
      </c>
      <c r="G4484">
        <v>403179</v>
      </c>
      <c r="H4484" t="s">
        <v>6033</v>
      </c>
      <c r="I4484">
        <v>30000</v>
      </c>
      <c r="J4484">
        <v>30000</v>
      </c>
      <c r="K4484" t="s">
        <v>6037</v>
      </c>
    </row>
    <row r="4485" spans="1:11" x14ac:dyDescent="0.3">
      <c r="A4485" t="s">
        <v>4494</v>
      </c>
      <c r="B4485" t="s">
        <v>6011</v>
      </c>
      <c r="C4485" t="s">
        <v>6017</v>
      </c>
      <c r="D4485" t="s">
        <v>6019</v>
      </c>
      <c r="E4485" t="s">
        <v>6025</v>
      </c>
      <c r="F4485" t="s">
        <v>6031</v>
      </c>
      <c r="G4485">
        <v>269638</v>
      </c>
      <c r="H4485" t="s">
        <v>6033</v>
      </c>
      <c r="I4485">
        <v>40000</v>
      </c>
      <c r="J4485">
        <v>40000</v>
      </c>
      <c r="K4485" t="s">
        <v>6037</v>
      </c>
    </row>
    <row r="4486" spans="1:11" x14ac:dyDescent="0.3">
      <c r="A4486" t="s">
        <v>4495</v>
      </c>
      <c r="B4486" t="s">
        <v>6012</v>
      </c>
      <c r="C4486" t="s">
        <v>6016</v>
      </c>
      <c r="D4486" t="s">
        <v>6020</v>
      </c>
      <c r="E4486" t="s">
        <v>6026</v>
      </c>
      <c r="F4486" t="s">
        <v>6029</v>
      </c>
      <c r="G4486">
        <v>344819</v>
      </c>
      <c r="H4486" t="s">
        <v>6033</v>
      </c>
      <c r="I4486">
        <v>50000</v>
      </c>
      <c r="J4486">
        <v>50000</v>
      </c>
      <c r="K4486" t="s">
        <v>6037</v>
      </c>
    </row>
    <row r="4487" spans="1:11" x14ac:dyDescent="0.3">
      <c r="A4487" t="s">
        <v>4496</v>
      </c>
      <c r="B4487" t="s">
        <v>6011</v>
      </c>
      <c r="C4487" t="s">
        <v>6017</v>
      </c>
      <c r="D4487" t="s">
        <v>6020</v>
      </c>
      <c r="E4487" t="s">
        <v>6027</v>
      </c>
      <c r="F4487" t="s">
        <v>6029</v>
      </c>
      <c r="G4487">
        <v>344345</v>
      </c>
      <c r="H4487" t="s">
        <v>6033</v>
      </c>
      <c r="I4487">
        <v>60000</v>
      </c>
      <c r="J4487">
        <v>60000</v>
      </c>
      <c r="K4487" t="s">
        <v>6037</v>
      </c>
    </row>
    <row r="4488" spans="1:11" x14ac:dyDescent="0.3">
      <c r="A4488" t="s">
        <v>4497</v>
      </c>
      <c r="B4488" t="s">
        <v>6011</v>
      </c>
      <c r="C4488" t="s">
        <v>6013</v>
      </c>
      <c r="D4488" t="s">
        <v>6018</v>
      </c>
      <c r="E4488" t="s">
        <v>6026</v>
      </c>
      <c r="F4488" t="s">
        <v>6031</v>
      </c>
      <c r="G4488">
        <v>573324</v>
      </c>
      <c r="H4488" t="s">
        <v>6035</v>
      </c>
      <c r="I4488">
        <v>30000</v>
      </c>
      <c r="J4488">
        <v>30000</v>
      </c>
      <c r="K4488" t="s">
        <v>6037</v>
      </c>
    </row>
    <row r="4489" spans="1:11" x14ac:dyDescent="0.3">
      <c r="A4489" t="s">
        <v>4498</v>
      </c>
      <c r="B4489" t="s">
        <v>6012</v>
      </c>
      <c r="C4489" t="s">
        <v>6015</v>
      </c>
      <c r="D4489" t="s">
        <v>6020</v>
      </c>
      <c r="E4489" t="s">
        <v>6022</v>
      </c>
      <c r="F4489" t="s">
        <v>6032</v>
      </c>
      <c r="G4489">
        <v>544388</v>
      </c>
      <c r="H4489" t="s">
        <v>6035</v>
      </c>
      <c r="I4489">
        <v>20000</v>
      </c>
      <c r="J4489">
        <v>20000</v>
      </c>
      <c r="K4489" t="s">
        <v>6037</v>
      </c>
    </row>
    <row r="4490" spans="1:11" x14ac:dyDescent="0.3">
      <c r="A4490" t="s">
        <v>4499</v>
      </c>
      <c r="B4490" t="s">
        <v>6012</v>
      </c>
      <c r="C4490" t="s">
        <v>6016</v>
      </c>
      <c r="D4490" t="s">
        <v>6020</v>
      </c>
      <c r="E4490" t="s">
        <v>6027</v>
      </c>
      <c r="F4490" t="s">
        <v>6031</v>
      </c>
      <c r="G4490">
        <v>575597</v>
      </c>
      <c r="H4490" t="s">
        <v>6035</v>
      </c>
      <c r="I4490">
        <v>20000</v>
      </c>
      <c r="J4490">
        <v>0</v>
      </c>
      <c r="K4490" t="s">
        <v>6036</v>
      </c>
    </row>
    <row r="4491" spans="1:11" x14ac:dyDescent="0.3">
      <c r="A4491" t="s">
        <v>4500</v>
      </c>
      <c r="B4491" t="s">
        <v>6011</v>
      </c>
      <c r="C4491" t="s">
        <v>6015</v>
      </c>
      <c r="D4491" t="s">
        <v>6018</v>
      </c>
      <c r="E4491" t="s">
        <v>6023</v>
      </c>
      <c r="F4491" t="s">
        <v>6032</v>
      </c>
      <c r="G4491">
        <v>675383</v>
      </c>
      <c r="H4491" t="s">
        <v>6035</v>
      </c>
      <c r="I4491">
        <v>40000</v>
      </c>
      <c r="J4491">
        <v>40000</v>
      </c>
      <c r="K4491" t="s">
        <v>6037</v>
      </c>
    </row>
    <row r="4492" spans="1:11" x14ac:dyDescent="0.3">
      <c r="A4492" t="s">
        <v>4501</v>
      </c>
      <c r="B4492" t="s">
        <v>6012</v>
      </c>
      <c r="C4492" t="s">
        <v>6015</v>
      </c>
      <c r="D4492" t="s">
        <v>6020</v>
      </c>
      <c r="E4492" t="s">
        <v>6023</v>
      </c>
      <c r="F4492" t="s">
        <v>6030</v>
      </c>
      <c r="G4492">
        <v>603302</v>
      </c>
      <c r="H4492" t="s">
        <v>6035</v>
      </c>
      <c r="I4492">
        <v>40000</v>
      </c>
      <c r="J4492">
        <v>40000</v>
      </c>
      <c r="K4492" t="s">
        <v>6037</v>
      </c>
    </row>
    <row r="4493" spans="1:11" x14ac:dyDescent="0.3">
      <c r="A4493" t="s">
        <v>4502</v>
      </c>
      <c r="B4493" t="s">
        <v>6011</v>
      </c>
      <c r="C4493" t="s">
        <v>6013</v>
      </c>
      <c r="D4493" t="s">
        <v>6020</v>
      </c>
      <c r="E4493" t="s">
        <v>6021</v>
      </c>
      <c r="F4493" t="s">
        <v>6031</v>
      </c>
      <c r="G4493">
        <v>705523</v>
      </c>
      <c r="H4493" t="s">
        <v>6035</v>
      </c>
      <c r="I4493">
        <v>50000</v>
      </c>
      <c r="J4493">
        <v>50000</v>
      </c>
      <c r="K4493" t="s">
        <v>6037</v>
      </c>
    </row>
    <row r="4494" spans="1:11" x14ac:dyDescent="0.3">
      <c r="A4494" t="s">
        <v>4503</v>
      </c>
      <c r="B4494" t="s">
        <v>6011</v>
      </c>
      <c r="C4494" t="s">
        <v>6016</v>
      </c>
      <c r="D4494" t="s">
        <v>6019</v>
      </c>
      <c r="E4494" t="s">
        <v>6025</v>
      </c>
      <c r="F4494" t="s">
        <v>6029</v>
      </c>
      <c r="G4494">
        <v>294369</v>
      </c>
      <c r="H4494" t="s">
        <v>6033</v>
      </c>
      <c r="I4494">
        <v>50000</v>
      </c>
      <c r="J4494">
        <v>50000</v>
      </c>
      <c r="K4494" t="s">
        <v>6037</v>
      </c>
    </row>
    <row r="4495" spans="1:11" x14ac:dyDescent="0.3">
      <c r="A4495" t="s">
        <v>4504</v>
      </c>
      <c r="B4495" t="s">
        <v>6012</v>
      </c>
      <c r="C4495" t="s">
        <v>6016</v>
      </c>
      <c r="D4495" t="s">
        <v>6019</v>
      </c>
      <c r="E4495" t="s">
        <v>6022</v>
      </c>
      <c r="F4495" t="s">
        <v>6032</v>
      </c>
      <c r="G4495">
        <v>621605</v>
      </c>
      <c r="H4495" t="s">
        <v>6035</v>
      </c>
      <c r="I4495">
        <v>60000</v>
      </c>
      <c r="J4495">
        <v>60000</v>
      </c>
      <c r="K4495" t="s">
        <v>6037</v>
      </c>
    </row>
    <row r="4496" spans="1:11" x14ac:dyDescent="0.3">
      <c r="A4496" t="s">
        <v>4505</v>
      </c>
      <c r="B4496" t="s">
        <v>6011</v>
      </c>
      <c r="C4496" t="s">
        <v>6016</v>
      </c>
      <c r="D4496" t="s">
        <v>6018</v>
      </c>
      <c r="E4496" t="s">
        <v>6028</v>
      </c>
      <c r="F4496" t="s">
        <v>6031</v>
      </c>
      <c r="G4496">
        <v>795696</v>
      </c>
      <c r="H4496" t="s">
        <v>6035</v>
      </c>
      <c r="I4496">
        <v>40000</v>
      </c>
      <c r="J4496">
        <v>40000</v>
      </c>
      <c r="K4496" t="s">
        <v>6037</v>
      </c>
    </row>
    <row r="4497" spans="1:11" x14ac:dyDescent="0.3">
      <c r="A4497" t="s">
        <v>4506</v>
      </c>
      <c r="B4497" t="s">
        <v>6011</v>
      </c>
      <c r="C4497" t="s">
        <v>6014</v>
      </c>
      <c r="D4497" t="s">
        <v>6020</v>
      </c>
      <c r="E4497" t="s">
        <v>6021</v>
      </c>
      <c r="F4497" t="s">
        <v>6030</v>
      </c>
      <c r="G4497">
        <v>733023</v>
      </c>
      <c r="H4497" t="s">
        <v>6035</v>
      </c>
      <c r="I4497">
        <v>30000</v>
      </c>
      <c r="J4497">
        <v>0</v>
      </c>
      <c r="K4497" t="s">
        <v>6038</v>
      </c>
    </row>
    <row r="4498" spans="1:11" x14ac:dyDescent="0.3">
      <c r="A4498" t="s">
        <v>4507</v>
      </c>
      <c r="B4498" t="s">
        <v>6011</v>
      </c>
      <c r="C4498" t="s">
        <v>6016</v>
      </c>
      <c r="D4498" t="s">
        <v>6020</v>
      </c>
      <c r="E4498" t="s">
        <v>6027</v>
      </c>
      <c r="F4498" t="s">
        <v>6032</v>
      </c>
      <c r="G4498">
        <v>563641</v>
      </c>
      <c r="H4498" t="s">
        <v>6035</v>
      </c>
      <c r="I4498">
        <v>30000</v>
      </c>
      <c r="J4498">
        <v>30000</v>
      </c>
      <c r="K4498" t="s">
        <v>6037</v>
      </c>
    </row>
    <row r="4499" spans="1:11" x14ac:dyDescent="0.3">
      <c r="A4499" t="s">
        <v>4508</v>
      </c>
      <c r="B4499" t="s">
        <v>6011</v>
      </c>
      <c r="C4499" t="s">
        <v>6017</v>
      </c>
      <c r="D4499" t="s">
        <v>6018</v>
      </c>
      <c r="E4499" t="s">
        <v>6022</v>
      </c>
      <c r="F4499" t="s">
        <v>6029</v>
      </c>
      <c r="G4499">
        <v>33250</v>
      </c>
      <c r="H4499" t="s">
        <v>6017</v>
      </c>
      <c r="I4499">
        <v>40000</v>
      </c>
      <c r="J4499">
        <v>40000</v>
      </c>
      <c r="K4499" t="s">
        <v>6037</v>
      </c>
    </row>
    <row r="4500" spans="1:11" x14ac:dyDescent="0.3">
      <c r="A4500" t="s">
        <v>4509</v>
      </c>
      <c r="B4500" t="s">
        <v>6011</v>
      </c>
      <c r="C4500" t="s">
        <v>6016</v>
      </c>
      <c r="D4500" t="s">
        <v>6020</v>
      </c>
      <c r="E4500" t="s">
        <v>6022</v>
      </c>
      <c r="F4500" t="s">
        <v>6031</v>
      </c>
      <c r="G4500">
        <v>279189</v>
      </c>
      <c r="H4500" t="s">
        <v>6033</v>
      </c>
      <c r="I4500">
        <v>50000</v>
      </c>
      <c r="J4500">
        <v>50000</v>
      </c>
      <c r="K4500" t="s">
        <v>6037</v>
      </c>
    </row>
    <row r="4501" spans="1:11" x14ac:dyDescent="0.3">
      <c r="A4501" t="s">
        <v>4510</v>
      </c>
      <c r="B4501" t="s">
        <v>6011</v>
      </c>
      <c r="C4501" t="s">
        <v>6017</v>
      </c>
      <c r="D4501" t="s">
        <v>6018</v>
      </c>
      <c r="E4501" t="s">
        <v>6026</v>
      </c>
      <c r="F4501" t="s">
        <v>6032</v>
      </c>
      <c r="G4501">
        <v>423435</v>
      </c>
      <c r="H4501" t="s">
        <v>6033</v>
      </c>
      <c r="I4501">
        <v>40000</v>
      </c>
      <c r="J4501">
        <v>0</v>
      </c>
      <c r="K4501" t="s">
        <v>6036</v>
      </c>
    </row>
    <row r="4502" spans="1:11" x14ac:dyDescent="0.3">
      <c r="A4502" t="s">
        <v>4511</v>
      </c>
      <c r="B4502" t="s">
        <v>6011</v>
      </c>
      <c r="C4502" t="s">
        <v>6016</v>
      </c>
      <c r="D4502" t="s">
        <v>6019</v>
      </c>
      <c r="E4502" t="s">
        <v>6026</v>
      </c>
      <c r="F4502" t="s">
        <v>6032</v>
      </c>
      <c r="G4502">
        <v>206463</v>
      </c>
      <c r="H4502" t="s">
        <v>6034</v>
      </c>
      <c r="I4502">
        <v>30000</v>
      </c>
      <c r="J4502">
        <v>30000</v>
      </c>
      <c r="K4502" t="s">
        <v>6037</v>
      </c>
    </row>
    <row r="4503" spans="1:11" x14ac:dyDescent="0.3">
      <c r="A4503" t="s">
        <v>4512</v>
      </c>
      <c r="B4503" t="s">
        <v>6012</v>
      </c>
      <c r="C4503" t="s">
        <v>6016</v>
      </c>
      <c r="D4503" t="s">
        <v>6020</v>
      </c>
      <c r="E4503" t="s">
        <v>6028</v>
      </c>
      <c r="F4503" t="s">
        <v>6030</v>
      </c>
      <c r="G4503">
        <v>606198</v>
      </c>
      <c r="H4503" t="s">
        <v>6035</v>
      </c>
      <c r="I4503">
        <v>60000</v>
      </c>
      <c r="J4503">
        <v>0</v>
      </c>
      <c r="K4503" t="s">
        <v>6036</v>
      </c>
    </row>
    <row r="4504" spans="1:11" x14ac:dyDescent="0.3">
      <c r="A4504" t="s">
        <v>4513</v>
      </c>
      <c r="B4504" t="s">
        <v>6011</v>
      </c>
      <c r="C4504" t="s">
        <v>6014</v>
      </c>
      <c r="D4504" t="s">
        <v>6018</v>
      </c>
      <c r="E4504" t="s">
        <v>6025</v>
      </c>
      <c r="F4504" t="s">
        <v>6029</v>
      </c>
      <c r="G4504">
        <v>316692</v>
      </c>
      <c r="H4504" t="s">
        <v>6033</v>
      </c>
      <c r="I4504">
        <v>30000</v>
      </c>
      <c r="J4504">
        <v>30000</v>
      </c>
      <c r="K4504" t="s">
        <v>6037</v>
      </c>
    </row>
    <row r="4505" spans="1:11" x14ac:dyDescent="0.3">
      <c r="A4505" t="s">
        <v>4514</v>
      </c>
      <c r="B4505" t="s">
        <v>6011</v>
      </c>
      <c r="C4505" t="s">
        <v>6016</v>
      </c>
      <c r="D4505" t="s">
        <v>6018</v>
      </c>
      <c r="E4505" t="s">
        <v>6025</v>
      </c>
      <c r="F4505" t="s">
        <v>6031</v>
      </c>
      <c r="G4505">
        <v>138710</v>
      </c>
      <c r="H4505" t="s">
        <v>6034</v>
      </c>
      <c r="I4505">
        <v>20000</v>
      </c>
      <c r="J4505">
        <v>20000</v>
      </c>
      <c r="K4505" t="s">
        <v>6037</v>
      </c>
    </row>
    <row r="4506" spans="1:11" x14ac:dyDescent="0.3">
      <c r="A4506" t="s">
        <v>4515</v>
      </c>
      <c r="B4506" t="s">
        <v>6012</v>
      </c>
      <c r="C4506" t="s">
        <v>6014</v>
      </c>
      <c r="D4506" t="s">
        <v>6019</v>
      </c>
      <c r="E4506" t="s">
        <v>6027</v>
      </c>
      <c r="F4506" t="s">
        <v>6030</v>
      </c>
      <c r="G4506">
        <v>343130</v>
      </c>
      <c r="H4506" t="s">
        <v>6033</v>
      </c>
      <c r="I4506">
        <v>40000</v>
      </c>
      <c r="J4506">
        <v>40000</v>
      </c>
      <c r="K4506" t="s">
        <v>6037</v>
      </c>
    </row>
    <row r="4507" spans="1:11" x14ac:dyDescent="0.3">
      <c r="A4507" t="s">
        <v>4516</v>
      </c>
      <c r="B4507" t="s">
        <v>6012</v>
      </c>
      <c r="C4507" t="s">
        <v>6013</v>
      </c>
      <c r="D4507" t="s">
        <v>6020</v>
      </c>
      <c r="E4507" t="s">
        <v>6021</v>
      </c>
      <c r="F4507" t="s">
        <v>6030</v>
      </c>
      <c r="G4507">
        <v>527475</v>
      </c>
      <c r="H4507" t="s">
        <v>6035</v>
      </c>
      <c r="I4507">
        <v>60000</v>
      </c>
      <c r="J4507">
        <v>0</v>
      </c>
      <c r="K4507" t="s">
        <v>6036</v>
      </c>
    </row>
    <row r="4508" spans="1:11" x14ac:dyDescent="0.3">
      <c r="A4508" t="s">
        <v>4517</v>
      </c>
      <c r="B4508" t="s">
        <v>6011</v>
      </c>
      <c r="C4508" t="s">
        <v>6017</v>
      </c>
      <c r="D4508" t="s">
        <v>6020</v>
      </c>
      <c r="E4508" t="s">
        <v>6028</v>
      </c>
      <c r="F4508" t="s">
        <v>6029</v>
      </c>
      <c r="G4508">
        <v>684994</v>
      </c>
      <c r="H4508" t="s">
        <v>6035</v>
      </c>
      <c r="I4508">
        <v>60000</v>
      </c>
      <c r="J4508">
        <v>0</v>
      </c>
      <c r="K4508" t="s">
        <v>6038</v>
      </c>
    </row>
    <row r="4509" spans="1:11" x14ac:dyDescent="0.3">
      <c r="A4509" t="s">
        <v>4518</v>
      </c>
      <c r="B4509" t="s">
        <v>6011</v>
      </c>
      <c r="C4509" t="s">
        <v>6017</v>
      </c>
      <c r="D4509" t="s">
        <v>6019</v>
      </c>
      <c r="E4509" t="s">
        <v>6022</v>
      </c>
      <c r="F4509" t="s">
        <v>6030</v>
      </c>
      <c r="G4509">
        <v>94736</v>
      </c>
      <c r="H4509" t="s">
        <v>6017</v>
      </c>
      <c r="I4509">
        <v>30000</v>
      </c>
      <c r="J4509">
        <v>0</v>
      </c>
      <c r="K4509" t="s">
        <v>6036</v>
      </c>
    </row>
    <row r="4510" spans="1:11" x14ac:dyDescent="0.3">
      <c r="A4510" t="s">
        <v>4519</v>
      </c>
      <c r="B4510" t="s">
        <v>6012</v>
      </c>
      <c r="C4510" t="s">
        <v>6017</v>
      </c>
      <c r="D4510" t="s">
        <v>6018</v>
      </c>
      <c r="E4510" t="s">
        <v>6025</v>
      </c>
      <c r="F4510" t="s">
        <v>6030</v>
      </c>
      <c r="G4510">
        <v>40433</v>
      </c>
      <c r="H4510" t="s">
        <v>6017</v>
      </c>
      <c r="I4510">
        <v>50000</v>
      </c>
      <c r="J4510">
        <v>50000</v>
      </c>
      <c r="K4510" t="s">
        <v>6037</v>
      </c>
    </row>
    <row r="4511" spans="1:11" x14ac:dyDescent="0.3">
      <c r="A4511" t="s">
        <v>4520</v>
      </c>
      <c r="B4511" t="s">
        <v>6012</v>
      </c>
      <c r="C4511" t="s">
        <v>6015</v>
      </c>
      <c r="D4511" t="s">
        <v>6020</v>
      </c>
      <c r="E4511" t="s">
        <v>6026</v>
      </c>
      <c r="F4511" t="s">
        <v>6029</v>
      </c>
      <c r="G4511">
        <v>720991</v>
      </c>
      <c r="H4511" t="s">
        <v>6035</v>
      </c>
      <c r="I4511">
        <v>50000</v>
      </c>
      <c r="J4511">
        <v>50000</v>
      </c>
      <c r="K4511" t="s">
        <v>6037</v>
      </c>
    </row>
    <row r="4512" spans="1:11" x14ac:dyDescent="0.3">
      <c r="A4512" t="s">
        <v>4521</v>
      </c>
      <c r="B4512" t="s">
        <v>6012</v>
      </c>
      <c r="C4512" t="s">
        <v>6013</v>
      </c>
      <c r="D4512" t="s">
        <v>6020</v>
      </c>
      <c r="E4512" t="s">
        <v>6027</v>
      </c>
      <c r="F4512" t="s">
        <v>6029</v>
      </c>
      <c r="G4512">
        <v>169692</v>
      </c>
      <c r="H4512" t="s">
        <v>6034</v>
      </c>
      <c r="I4512">
        <v>40000</v>
      </c>
      <c r="J4512">
        <v>40000</v>
      </c>
      <c r="K4512" t="s">
        <v>6037</v>
      </c>
    </row>
    <row r="4513" spans="1:11" x14ac:dyDescent="0.3">
      <c r="A4513" t="s">
        <v>4522</v>
      </c>
      <c r="B4513" t="s">
        <v>6012</v>
      </c>
      <c r="C4513" t="s">
        <v>6013</v>
      </c>
      <c r="D4513" t="s">
        <v>6019</v>
      </c>
      <c r="E4513" t="s">
        <v>6026</v>
      </c>
      <c r="F4513" t="s">
        <v>6032</v>
      </c>
      <c r="G4513">
        <v>35531</v>
      </c>
      <c r="H4513" t="s">
        <v>6017</v>
      </c>
      <c r="I4513">
        <v>50000</v>
      </c>
      <c r="J4513">
        <v>0</v>
      </c>
      <c r="K4513" t="s">
        <v>6036</v>
      </c>
    </row>
    <row r="4514" spans="1:11" x14ac:dyDescent="0.3">
      <c r="A4514" t="s">
        <v>4523</v>
      </c>
      <c r="B4514" t="s">
        <v>6012</v>
      </c>
      <c r="C4514" t="s">
        <v>6015</v>
      </c>
      <c r="D4514" t="s">
        <v>6019</v>
      </c>
      <c r="E4514" t="s">
        <v>6025</v>
      </c>
      <c r="F4514" t="s">
        <v>6029</v>
      </c>
      <c r="G4514">
        <v>782130</v>
      </c>
      <c r="H4514" t="s">
        <v>6035</v>
      </c>
      <c r="I4514">
        <v>60000</v>
      </c>
      <c r="J4514">
        <v>60000</v>
      </c>
      <c r="K4514" t="s">
        <v>6037</v>
      </c>
    </row>
    <row r="4515" spans="1:11" x14ac:dyDescent="0.3">
      <c r="A4515" t="s">
        <v>4524</v>
      </c>
      <c r="B4515" t="s">
        <v>6011</v>
      </c>
      <c r="C4515" t="s">
        <v>6016</v>
      </c>
      <c r="D4515" t="s">
        <v>6020</v>
      </c>
      <c r="E4515" t="s">
        <v>6021</v>
      </c>
      <c r="F4515" t="s">
        <v>6031</v>
      </c>
      <c r="G4515">
        <v>679998</v>
      </c>
      <c r="H4515" t="s">
        <v>6035</v>
      </c>
      <c r="I4515">
        <v>50000</v>
      </c>
      <c r="J4515">
        <v>50000</v>
      </c>
      <c r="K4515" t="s">
        <v>6037</v>
      </c>
    </row>
    <row r="4516" spans="1:11" x14ac:dyDescent="0.3">
      <c r="A4516" t="s">
        <v>4525</v>
      </c>
      <c r="B4516" t="s">
        <v>6011</v>
      </c>
      <c r="C4516" t="s">
        <v>6016</v>
      </c>
      <c r="D4516" t="s">
        <v>6020</v>
      </c>
      <c r="E4516" t="s">
        <v>6027</v>
      </c>
      <c r="F4516" t="s">
        <v>6030</v>
      </c>
      <c r="G4516">
        <v>530438</v>
      </c>
      <c r="H4516" t="s">
        <v>6035</v>
      </c>
      <c r="I4516">
        <v>30000</v>
      </c>
      <c r="J4516">
        <v>0</v>
      </c>
      <c r="K4516" t="s">
        <v>6036</v>
      </c>
    </row>
    <row r="4517" spans="1:11" x14ac:dyDescent="0.3">
      <c r="A4517" t="s">
        <v>4526</v>
      </c>
      <c r="B4517" t="s">
        <v>6012</v>
      </c>
      <c r="C4517" t="s">
        <v>6016</v>
      </c>
      <c r="D4517" t="s">
        <v>6020</v>
      </c>
      <c r="E4517" t="s">
        <v>6022</v>
      </c>
      <c r="F4517" t="s">
        <v>6029</v>
      </c>
      <c r="G4517">
        <v>254646</v>
      </c>
      <c r="H4517" t="s">
        <v>6033</v>
      </c>
      <c r="I4517">
        <v>60000</v>
      </c>
      <c r="J4517">
        <v>60000</v>
      </c>
      <c r="K4517" t="s">
        <v>6037</v>
      </c>
    </row>
    <row r="4518" spans="1:11" x14ac:dyDescent="0.3">
      <c r="A4518" t="s">
        <v>4527</v>
      </c>
      <c r="B4518" t="s">
        <v>6011</v>
      </c>
      <c r="C4518" t="s">
        <v>6017</v>
      </c>
      <c r="D4518" t="s">
        <v>6020</v>
      </c>
      <c r="E4518" t="s">
        <v>6024</v>
      </c>
      <c r="F4518" t="s">
        <v>6031</v>
      </c>
      <c r="G4518">
        <v>566914</v>
      </c>
      <c r="H4518" t="s">
        <v>6035</v>
      </c>
      <c r="I4518">
        <v>30000</v>
      </c>
      <c r="J4518">
        <v>30000</v>
      </c>
      <c r="K4518" t="s">
        <v>6037</v>
      </c>
    </row>
    <row r="4519" spans="1:11" x14ac:dyDescent="0.3">
      <c r="A4519" t="s">
        <v>4528</v>
      </c>
      <c r="B4519" t="s">
        <v>6011</v>
      </c>
      <c r="C4519" t="s">
        <v>6016</v>
      </c>
      <c r="D4519" t="s">
        <v>6020</v>
      </c>
      <c r="E4519" t="s">
        <v>6028</v>
      </c>
      <c r="F4519" t="s">
        <v>6032</v>
      </c>
      <c r="G4519">
        <v>491105</v>
      </c>
      <c r="H4519" t="s">
        <v>6033</v>
      </c>
      <c r="I4519">
        <v>50000</v>
      </c>
      <c r="J4519">
        <v>50000</v>
      </c>
      <c r="K4519" t="s">
        <v>6037</v>
      </c>
    </row>
    <row r="4520" spans="1:11" x14ac:dyDescent="0.3">
      <c r="A4520" t="s">
        <v>4529</v>
      </c>
      <c r="B4520" t="s">
        <v>6012</v>
      </c>
      <c r="C4520" t="s">
        <v>6015</v>
      </c>
      <c r="D4520" t="s">
        <v>6020</v>
      </c>
      <c r="E4520" t="s">
        <v>6028</v>
      </c>
      <c r="F4520" t="s">
        <v>6030</v>
      </c>
      <c r="G4520">
        <v>726273</v>
      </c>
      <c r="H4520" t="s">
        <v>6035</v>
      </c>
      <c r="I4520">
        <v>20000</v>
      </c>
      <c r="J4520">
        <v>20000</v>
      </c>
      <c r="K4520" t="s">
        <v>6037</v>
      </c>
    </row>
    <row r="4521" spans="1:11" x14ac:dyDescent="0.3">
      <c r="A4521" t="s">
        <v>4530</v>
      </c>
      <c r="B4521" t="s">
        <v>6012</v>
      </c>
      <c r="C4521" t="s">
        <v>6013</v>
      </c>
      <c r="D4521" t="s">
        <v>6018</v>
      </c>
      <c r="E4521" t="s">
        <v>6028</v>
      </c>
      <c r="F4521" t="s">
        <v>6032</v>
      </c>
      <c r="G4521">
        <v>227685</v>
      </c>
      <c r="H4521" t="s">
        <v>6034</v>
      </c>
      <c r="I4521">
        <v>60000</v>
      </c>
      <c r="J4521">
        <v>0</v>
      </c>
      <c r="K4521" t="s">
        <v>6036</v>
      </c>
    </row>
    <row r="4522" spans="1:11" x14ac:dyDescent="0.3">
      <c r="A4522" t="s">
        <v>4531</v>
      </c>
      <c r="B4522" t="s">
        <v>6012</v>
      </c>
      <c r="C4522" t="s">
        <v>6016</v>
      </c>
      <c r="D4522" t="s">
        <v>6019</v>
      </c>
      <c r="E4522" t="s">
        <v>6025</v>
      </c>
      <c r="F4522" t="s">
        <v>6030</v>
      </c>
      <c r="G4522">
        <v>140685</v>
      </c>
      <c r="H4522" t="s">
        <v>6034</v>
      </c>
      <c r="I4522">
        <v>20000</v>
      </c>
      <c r="J4522">
        <v>20000</v>
      </c>
      <c r="K4522" t="s">
        <v>6037</v>
      </c>
    </row>
    <row r="4523" spans="1:11" x14ac:dyDescent="0.3">
      <c r="A4523" t="s">
        <v>4532</v>
      </c>
      <c r="B4523" t="s">
        <v>6011</v>
      </c>
      <c r="C4523" t="s">
        <v>6017</v>
      </c>
      <c r="D4523" t="s">
        <v>6020</v>
      </c>
      <c r="E4523" t="s">
        <v>6021</v>
      </c>
      <c r="F4523" t="s">
        <v>6029</v>
      </c>
      <c r="G4523">
        <v>408143</v>
      </c>
      <c r="H4523" t="s">
        <v>6033</v>
      </c>
      <c r="I4523">
        <v>60000</v>
      </c>
      <c r="J4523">
        <v>60000</v>
      </c>
      <c r="K4523" t="s">
        <v>6037</v>
      </c>
    </row>
    <row r="4524" spans="1:11" x14ac:dyDescent="0.3">
      <c r="A4524" t="s">
        <v>4533</v>
      </c>
      <c r="B4524" t="s">
        <v>6011</v>
      </c>
      <c r="C4524" t="s">
        <v>6016</v>
      </c>
      <c r="D4524" t="s">
        <v>6019</v>
      </c>
      <c r="E4524" t="s">
        <v>6028</v>
      </c>
      <c r="F4524" t="s">
        <v>6032</v>
      </c>
      <c r="G4524">
        <v>559274</v>
      </c>
      <c r="H4524" t="s">
        <v>6035</v>
      </c>
      <c r="I4524">
        <v>30000</v>
      </c>
      <c r="J4524">
        <v>30000</v>
      </c>
      <c r="K4524" t="s">
        <v>6037</v>
      </c>
    </row>
    <row r="4525" spans="1:11" x14ac:dyDescent="0.3">
      <c r="A4525" t="s">
        <v>4534</v>
      </c>
      <c r="B4525" t="s">
        <v>6012</v>
      </c>
      <c r="C4525" t="s">
        <v>6016</v>
      </c>
      <c r="D4525" t="s">
        <v>6018</v>
      </c>
      <c r="E4525" t="s">
        <v>6024</v>
      </c>
      <c r="F4525" t="s">
        <v>6032</v>
      </c>
      <c r="G4525">
        <v>305958</v>
      </c>
      <c r="H4525" t="s">
        <v>6033</v>
      </c>
      <c r="I4525">
        <v>50000</v>
      </c>
      <c r="J4525">
        <v>0</v>
      </c>
      <c r="K4525" t="s">
        <v>6036</v>
      </c>
    </row>
    <row r="4526" spans="1:11" x14ac:dyDescent="0.3">
      <c r="A4526" t="s">
        <v>4535</v>
      </c>
      <c r="B4526" t="s">
        <v>6011</v>
      </c>
      <c r="C4526" t="s">
        <v>6015</v>
      </c>
      <c r="D4526" t="s">
        <v>6019</v>
      </c>
      <c r="E4526" t="s">
        <v>6023</v>
      </c>
      <c r="F4526" t="s">
        <v>6032</v>
      </c>
      <c r="G4526">
        <v>596034</v>
      </c>
      <c r="H4526" t="s">
        <v>6035</v>
      </c>
      <c r="I4526">
        <v>60000</v>
      </c>
      <c r="J4526">
        <v>60000</v>
      </c>
      <c r="K4526" t="s">
        <v>6037</v>
      </c>
    </row>
    <row r="4527" spans="1:11" x14ac:dyDescent="0.3">
      <c r="A4527" t="s">
        <v>4536</v>
      </c>
      <c r="B4527" t="s">
        <v>6012</v>
      </c>
      <c r="C4527" t="s">
        <v>6016</v>
      </c>
      <c r="D4527" t="s">
        <v>6018</v>
      </c>
      <c r="E4527" t="s">
        <v>6024</v>
      </c>
      <c r="F4527" t="s">
        <v>6030</v>
      </c>
      <c r="G4527">
        <v>355138</v>
      </c>
      <c r="H4527" t="s">
        <v>6033</v>
      </c>
      <c r="I4527">
        <v>60000</v>
      </c>
      <c r="J4527">
        <v>60000</v>
      </c>
      <c r="K4527" t="s">
        <v>6037</v>
      </c>
    </row>
    <row r="4528" spans="1:11" x14ac:dyDescent="0.3">
      <c r="A4528" t="s">
        <v>4537</v>
      </c>
      <c r="B4528" t="s">
        <v>6011</v>
      </c>
      <c r="C4528" t="s">
        <v>6013</v>
      </c>
      <c r="D4528" t="s">
        <v>6020</v>
      </c>
      <c r="E4528" t="s">
        <v>6024</v>
      </c>
      <c r="F4528" t="s">
        <v>6032</v>
      </c>
      <c r="G4528">
        <v>596933</v>
      </c>
      <c r="H4528" t="s">
        <v>6035</v>
      </c>
      <c r="I4528">
        <v>50000</v>
      </c>
      <c r="J4528">
        <v>50000</v>
      </c>
      <c r="K4528" t="s">
        <v>6037</v>
      </c>
    </row>
    <row r="4529" spans="1:11" x14ac:dyDescent="0.3">
      <c r="A4529" t="s">
        <v>4538</v>
      </c>
      <c r="B4529" t="s">
        <v>6012</v>
      </c>
      <c r="C4529" t="s">
        <v>6017</v>
      </c>
      <c r="D4529" t="s">
        <v>6019</v>
      </c>
      <c r="E4529" t="s">
        <v>6021</v>
      </c>
      <c r="F4529" t="s">
        <v>6029</v>
      </c>
      <c r="G4529">
        <v>589720</v>
      </c>
      <c r="H4529" t="s">
        <v>6035</v>
      </c>
      <c r="I4529">
        <v>60000</v>
      </c>
      <c r="J4529">
        <v>60000</v>
      </c>
      <c r="K4529" t="s">
        <v>6037</v>
      </c>
    </row>
    <row r="4530" spans="1:11" x14ac:dyDescent="0.3">
      <c r="A4530" t="s">
        <v>4539</v>
      </c>
      <c r="B4530" t="s">
        <v>6012</v>
      </c>
      <c r="C4530" t="s">
        <v>6013</v>
      </c>
      <c r="D4530" t="s">
        <v>6019</v>
      </c>
      <c r="E4530" t="s">
        <v>6023</v>
      </c>
      <c r="F4530" t="s">
        <v>6030</v>
      </c>
      <c r="G4530">
        <v>772177</v>
      </c>
      <c r="H4530" t="s">
        <v>6035</v>
      </c>
      <c r="I4530">
        <v>30000</v>
      </c>
      <c r="J4530">
        <v>0</v>
      </c>
      <c r="K4530" t="s">
        <v>6036</v>
      </c>
    </row>
    <row r="4531" spans="1:11" x14ac:dyDescent="0.3">
      <c r="A4531" t="s">
        <v>4540</v>
      </c>
      <c r="B4531" t="s">
        <v>6011</v>
      </c>
      <c r="C4531" t="s">
        <v>6013</v>
      </c>
      <c r="D4531" t="s">
        <v>6019</v>
      </c>
      <c r="E4531" t="s">
        <v>6025</v>
      </c>
      <c r="F4531" t="s">
        <v>6031</v>
      </c>
      <c r="G4531">
        <v>753130</v>
      </c>
      <c r="H4531" t="s">
        <v>6035</v>
      </c>
      <c r="I4531">
        <v>60000</v>
      </c>
      <c r="J4531">
        <v>0</v>
      </c>
      <c r="K4531" t="s">
        <v>6036</v>
      </c>
    </row>
    <row r="4532" spans="1:11" x14ac:dyDescent="0.3">
      <c r="A4532" t="s">
        <v>4541</v>
      </c>
      <c r="B4532" t="s">
        <v>6011</v>
      </c>
      <c r="C4532" t="s">
        <v>6017</v>
      </c>
      <c r="D4532" t="s">
        <v>6020</v>
      </c>
      <c r="E4532" t="s">
        <v>6028</v>
      </c>
      <c r="F4532" t="s">
        <v>6030</v>
      </c>
      <c r="G4532">
        <v>631729</v>
      </c>
      <c r="H4532" t="s">
        <v>6035</v>
      </c>
      <c r="I4532">
        <v>40000</v>
      </c>
      <c r="J4532">
        <v>40000</v>
      </c>
      <c r="K4532" t="s">
        <v>6037</v>
      </c>
    </row>
    <row r="4533" spans="1:11" x14ac:dyDescent="0.3">
      <c r="A4533" t="s">
        <v>4542</v>
      </c>
      <c r="B4533" t="s">
        <v>6011</v>
      </c>
      <c r="C4533" t="s">
        <v>6015</v>
      </c>
      <c r="D4533" t="s">
        <v>6020</v>
      </c>
      <c r="E4533" t="s">
        <v>6026</v>
      </c>
      <c r="F4533" t="s">
        <v>6029</v>
      </c>
      <c r="G4533">
        <v>207877</v>
      </c>
      <c r="H4533" t="s">
        <v>6034</v>
      </c>
      <c r="I4533">
        <v>40000</v>
      </c>
      <c r="J4533">
        <v>40000</v>
      </c>
      <c r="K4533" t="s">
        <v>6037</v>
      </c>
    </row>
    <row r="4534" spans="1:11" x14ac:dyDescent="0.3">
      <c r="A4534" t="s">
        <v>4543</v>
      </c>
      <c r="B4534" t="s">
        <v>6011</v>
      </c>
      <c r="C4534" t="s">
        <v>6016</v>
      </c>
      <c r="D4534" t="s">
        <v>6019</v>
      </c>
      <c r="E4534" t="s">
        <v>6021</v>
      </c>
      <c r="F4534" t="s">
        <v>6029</v>
      </c>
      <c r="G4534">
        <v>254133</v>
      </c>
      <c r="H4534" t="s">
        <v>6033</v>
      </c>
      <c r="I4534">
        <v>20000</v>
      </c>
      <c r="J4534">
        <v>20000</v>
      </c>
      <c r="K4534" t="s">
        <v>6037</v>
      </c>
    </row>
    <row r="4535" spans="1:11" x14ac:dyDescent="0.3">
      <c r="A4535" t="s">
        <v>4544</v>
      </c>
      <c r="B4535" t="s">
        <v>6012</v>
      </c>
      <c r="C4535" t="s">
        <v>6014</v>
      </c>
      <c r="D4535" t="s">
        <v>6019</v>
      </c>
      <c r="E4535" t="s">
        <v>6023</v>
      </c>
      <c r="F4535" t="s">
        <v>6030</v>
      </c>
      <c r="G4535">
        <v>626837</v>
      </c>
      <c r="H4535" t="s">
        <v>6035</v>
      </c>
      <c r="I4535">
        <v>50000</v>
      </c>
      <c r="J4535">
        <v>50000</v>
      </c>
      <c r="K4535" t="s">
        <v>6037</v>
      </c>
    </row>
    <row r="4536" spans="1:11" x14ac:dyDescent="0.3">
      <c r="A4536" t="s">
        <v>4545</v>
      </c>
      <c r="B4536" t="s">
        <v>6012</v>
      </c>
      <c r="C4536" t="s">
        <v>6015</v>
      </c>
      <c r="D4536" t="s">
        <v>6020</v>
      </c>
      <c r="E4536" t="s">
        <v>6027</v>
      </c>
      <c r="F4536" t="s">
        <v>6032</v>
      </c>
      <c r="G4536">
        <v>628141</v>
      </c>
      <c r="H4536" t="s">
        <v>6035</v>
      </c>
      <c r="I4536">
        <v>60000</v>
      </c>
      <c r="J4536">
        <v>60000</v>
      </c>
      <c r="K4536" t="s">
        <v>6037</v>
      </c>
    </row>
    <row r="4537" spans="1:11" x14ac:dyDescent="0.3">
      <c r="A4537" t="s">
        <v>4546</v>
      </c>
      <c r="B4537" t="s">
        <v>6012</v>
      </c>
      <c r="C4537" t="s">
        <v>6017</v>
      </c>
      <c r="D4537" t="s">
        <v>6019</v>
      </c>
      <c r="E4537" t="s">
        <v>6022</v>
      </c>
      <c r="F4537" t="s">
        <v>6031</v>
      </c>
      <c r="G4537">
        <v>645774</v>
      </c>
      <c r="H4537" t="s">
        <v>6035</v>
      </c>
      <c r="I4537">
        <v>30000</v>
      </c>
      <c r="J4537">
        <v>30000</v>
      </c>
      <c r="K4537" t="s">
        <v>6037</v>
      </c>
    </row>
    <row r="4538" spans="1:11" x14ac:dyDescent="0.3">
      <c r="A4538" t="s">
        <v>4547</v>
      </c>
      <c r="B4538" t="s">
        <v>6012</v>
      </c>
      <c r="C4538" t="s">
        <v>6014</v>
      </c>
      <c r="D4538" t="s">
        <v>6020</v>
      </c>
      <c r="E4538" t="s">
        <v>6022</v>
      </c>
      <c r="F4538" t="s">
        <v>6029</v>
      </c>
      <c r="G4538">
        <v>420420</v>
      </c>
      <c r="H4538" t="s">
        <v>6033</v>
      </c>
      <c r="I4538">
        <v>40000</v>
      </c>
      <c r="J4538">
        <v>40000</v>
      </c>
      <c r="K4538" t="s">
        <v>6037</v>
      </c>
    </row>
    <row r="4539" spans="1:11" x14ac:dyDescent="0.3">
      <c r="A4539" t="s">
        <v>4548</v>
      </c>
      <c r="B4539" t="s">
        <v>6011</v>
      </c>
      <c r="C4539" t="s">
        <v>6017</v>
      </c>
      <c r="D4539" t="s">
        <v>6018</v>
      </c>
      <c r="E4539" t="s">
        <v>6021</v>
      </c>
      <c r="F4539" t="s">
        <v>6029</v>
      </c>
      <c r="G4539">
        <v>234723</v>
      </c>
      <c r="H4539" t="s">
        <v>6034</v>
      </c>
      <c r="I4539">
        <v>20000</v>
      </c>
      <c r="J4539">
        <v>0</v>
      </c>
      <c r="K4539" t="s">
        <v>6036</v>
      </c>
    </row>
    <row r="4540" spans="1:11" x14ac:dyDescent="0.3">
      <c r="A4540" t="s">
        <v>4549</v>
      </c>
      <c r="B4540" t="s">
        <v>6012</v>
      </c>
      <c r="C4540" t="s">
        <v>6015</v>
      </c>
      <c r="D4540" t="s">
        <v>6018</v>
      </c>
      <c r="E4540" t="s">
        <v>6022</v>
      </c>
      <c r="F4540" t="s">
        <v>6030</v>
      </c>
      <c r="G4540">
        <v>168170</v>
      </c>
      <c r="H4540" t="s">
        <v>6034</v>
      </c>
      <c r="I4540">
        <v>30000</v>
      </c>
      <c r="J4540">
        <v>30000</v>
      </c>
      <c r="K4540" t="s">
        <v>6037</v>
      </c>
    </row>
    <row r="4541" spans="1:11" x14ac:dyDescent="0.3">
      <c r="A4541" t="s">
        <v>4550</v>
      </c>
      <c r="B4541" t="s">
        <v>6011</v>
      </c>
      <c r="C4541" t="s">
        <v>6014</v>
      </c>
      <c r="D4541" t="s">
        <v>6020</v>
      </c>
      <c r="E4541" t="s">
        <v>6025</v>
      </c>
      <c r="F4541" t="s">
        <v>6032</v>
      </c>
      <c r="G4541">
        <v>524708</v>
      </c>
      <c r="H4541" t="s">
        <v>6035</v>
      </c>
      <c r="I4541">
        <v>30000</v>
      </c>
      <c r="J4541">
        <v>0</v>
      </c>
      <c r="K4541" t="s">
        <v>6038</v>
      </c>
    </row>
    <row r="4542" spans="1:11" x14ac:dyDescent="0.3">
      <c r="A4542" t="s">
        <v>4551</v>
      </c>
      <c r="B4542" t="s">
        <v>6011</v>
      </c>
      <c r="C4542" t="s">
        <v>6015</v>
      </c>
      <c r="D4542" t="s">
        <v>6019</v>
      </c>
      <c r="E4542" t="s">
        <v>6028</v>
      </c>
      <c r="F4542" t="s">
        <v>6029</v>
      </c>
      <c r="G4542">
        <v>176222</v>
      </c>
      <c r="H4542" t="s">
        <v>6034</v>
      </c>
      <c r="I4542">
        <v>50000</v>
      </c>
      <c r="J4542">
        <v>0</v>
      </c>
      <c r="K4542" t="s">
        <v>6036</v>
      </c>
    </row>
    <row r="4543" spans="1:11" x14ac:dyDescent="0.3">
      <c r="A4543" t="s">
        <v>4552</v>
      </c>
      <c r="B4543" t="s">
        <v>6011</v>
      </c>
      <c r="C4543" t="s">
        <v>6016</v>
      </c>
      <c r="D4543" t="s">
        <v>6018</v>
      </c>
      <c r="E4543" t="s">
        <v>6024</v>
      </c>
      <c r="F4543" t="s">
        <v>6030</v>
      </c>
      <c r="G4543">
        <v>784453</v>
      </c>
      <c r="H4543" t="s">
        <v>6035</v>
      </c>
      <c r="I4543">
        <v>50000</v>
      </c>
      <c r="J4543">
        <v>0</v>
      </c>
      <c r="K4543" t="s">
        <v>6036</v>
      </c>
    </row>
    <row r="4544" spans="1:11" x14ac:dyDescent="0.3">
      <c r="A4544" t="s">
        <v>4553</v>
      </c>
      <c r="B4544" t="s">
        <v>6012</v>
      </c>
      <c r="C4544" t="s">
        <v>6017</v>
      </c>
      <c r="D4544" t="s">
        <v>6020</v>
      </c>
      <c r="E4544" t="s">
        <v>6021</v>
      </c>
      <c r="F4544" t="s">
        <v>6030</v>
      </c>
      <c r="G4544">
        <v>261730</v>
      </c>
      <c r="H4544" t="s">
        <v>6033</v>
      </c>
      <c r="I4544">
        <v>20000</v>
      </c>
      <c r="J4544">
        <v>0</v>
      </c>
      <c r="K4544" t="s">
        <v>6036</v>
      </c>
    </row>
    <row r="4545" spans="1:11" x14ac:dyDescent="0.3">
      <c r="A4545" t="s">
        <v>4554</v>
      </c>
      <c r="B4545" t="s">
        <v>6011</v>
      </c>
      <c r="C4545" t="s">
        <v>6016</v>
      </c>
      <c r="D4545" t="s">
        <v>6018</v>
      </c>
      <c r="E4545" t="s">
        <v>6027</v>
      </c>
      <c r="F4545" t="s">
        <v>6029</v>
      </c>
      <c r="G4545">
        <v>743100</v>
      </c>
      <c r="H4545" t="s">
        <v>6035</v>
      </c>
      <c r="I4545">
        <v>30000</v>
      </c>
      <c r="J4545">
        <v>30000</v>
      </c>
      <c r="K4545" t="s">
        <v>6037</v>
      </c>
    </row>
    <row r="4546" spans="1:11" x14ac:dyDescent="0.3">
      <c r="A4546" t="s">
        <v>4555</v>
      </c>
      <c r="B4546" t="s">
        <v>6011</v>
      </c>
      <c r="C4546" t="s">
        <v>6015</v>
      </c>
      <c r="D4546" t="s">
        <v>6020</v>
      </c>
      <c r="E4546" t="s">
        <v>6028</v>
      </c>
      <c r="F4546" t="s">
        <v>6032</v>
      </c>
      <c r="G4546">
        <v>152651</v>
      </c>
      <c r="H4546" t="s">
        <v>6034</v>
      </c>
      <c r="I4546">
        <v>40000</v>
      </c>
      <c r="J4546">
        <v>40000</v>
      </c>
      <c r="K4546" t="s">
        <v>6037</v>
      </c>
    </row>
    <row r="4547" spans="1:11" x14ac:dyDescent="0.3">
      <c r="A4547" t="s">
        <v>4556</v>
      </c>
      <c r="B4547" t="s">
        <v>6012</v>
      </c>
      <c r="C4547" t="s">
        <v>6017</v>
      </c>
      <c r="D4547" t="s">
        <v>6020</v>
      </c>
      <c r="E4547" t="s">
        <v>6024</v>
      </c>
      <c r="F4547" t="s">
        <v>6031</v>
      </c>
      <c r="G4547">
        <v>354694</v>
      </c>
      <c r="H4547" t="s">
        <v>6033</v>
      </c>
      <c r="I4547">
        <v>50000</v>
      </c>
      <c r="J4547">
        <v>50000</v>
      </c>
      <c r="K4547" t="s">
        <v>6037</v>
      </c>
    </row>
    <row r="4548" spans="1:11" x14ac:dyDescent="0.3">
      <c r="A4548" t="s">
        <v>4557</v>
      </c>
      <c r="B4548" t="s">
        <v>6011</v>
      </c>
      <c r="C4548" t="s">
        <v>6015</v>
      </c>
      <c r="D4548" t="s">
        <v>6019</v>
      </c>
      <c r="E4548" t="s">
        <v>6023</v>
      </c>
      <c r="F4548" t="s">
        <v>6029</v>
      </c>
      <c r="G4548">
        <v>177482</v>
      </c>
      <c r="H4548" t="s">
        <v>6034</v>
      </c>
      <c r="I4548">
        <v>60000</v>
      </c>
      <c r="J4548">
        <v>0</v>
      </c>
      <c r="K4548" t="s">
        <v>6036</v>
      </c>
    </row>
    <row r="4549" spans="1:11" x14ac:dyDescent="0.3">
      <c r="A4549" t="s">
        <v>4558</v>
      </c>
      <c r="B4549" t="s">
        <v>6012</v>
      </c>
      <c r="C4549" t="s">
        <v>6013</v>
      </c>
      <c r="D4549" t="s">
        <v>6019</v>
      </c>
      <c r="E4549" t="s">
        <v>6023</v>
      </c>
      <c r="F4549" t="s">
        <v>6031</v>
      </c>
      <c r="G4549">
        <v>663726</v>
      </c>
      <c r="H4549" t="s">
        <v>6035</v>
      </c>
      <c r="I4549">
        <v>60000</v>
      </c>
      <c r="J4549">
        <v>0</v>
      </c>
      <c r="K4549" t="s">
        <v>6036</v>
      </c>
    </row>
    <row r="4550" spans="1:11" x14ac:dyDescent="0.3">
      <c r="A4550" t="s">
        <v>4559</v>
      </c>
      <c r="B4550" t="s">
        <v>6011</v>
      </c>
      <c r="C4550" t="s">
        <v>6015</v>
      </c>
      <c r="D4550" t="s">
        <v>6020</v>
      </c>
      <c r="E4550" t="s">
        <v>6028</v>
      </c>
      <c r="F4550" t="s">
        <v>6030</v>
      </c>
      <c r="G4550">
        <v>322181</v>
      </c>
      <c r="H4550" t="s">
        <v>6033</v>
      </c>
      <c r="I4550">
        <v>40000</v>
      </c>
      <c r="J4550">
        <v>40000</v>
      </c>
      <c r="K4550" t="s">
        <v>6037</v>
      </c>
    </row>
    <row r="4551" spans="1:11" x14ac:dyDescent="0.3">
      <c r="A4551" t="s">
        <v>4560</v>
      </c>
      <c r="B4551" t="s">
        <v>6011</v>
      </c>
      <c r="C4551" t="s">
        <v>6014</v>
      </c>
      <c r="D4551" t="s">
        <v>6019</v>
      </c>
      <c r="E4551" t="s">
        <v>6027</v>
      </c>
      <c r="F4551" t="s">
        <v>6032</v>
      </c>
      <c r="G4551">
        <v>379179</v>
      </c>
      <c r="H4551" t="s">
        <v>6033</v>
      </c>
      <c r="I4551">
        <v>60000</v>
      </c>
      <c r="J4551">
        <v>60000</v>
      </c>
      <c r="K4551" t="s">
        <v>6037</v>
      </c>
    </row>
    <row r="4552" spans="1:11" x14ac:dyDescent="0.3">
      <c r="A4552" t="s">
        <v>4561</v>
      </c>
      <c r="B4552" t="s">
        <v>6012</v>
      </c>
      <c r="C4552" t="s">
        <v>6013</v>
      </c>
      <c r="D4552" t="s">
        <v>6018</v>
      </c>
      <c r="E4552" t="s">
        <v>6026</v>
      </c>
      <c r="F4552" t="s">
        <v>6032</v>
      </c>
      <c r="G4552">
        <v>392802</v>
      </c>
      <c r="H4552" t="s">
        <v>6033</v>
      </c>
      <c r="I4552">
        <v>60000</v>
      </c>
      <c r="J4552">
        <v>60000</v>
      </c>
      <c r="K4552" t="s">
        <v>6037</v>
      </c>
    </row>
    <row r="4553" spans="1:11" x14ac:dyDescent="0.3">
      <c r="A4553" t="s">
        <v>4562</v>
      </c>
      <c r="B4553" t="s">
        <v>6011</v>
      </c>
      <c r="C4553" t="s">
        <v>6013</v>
      </c>
      <c r="D4553" t="s">
        <v>6019</v>
      </c>
      <c r="E4553" t="s">
        <v>6026</v>
      </c>
      <c r="F4553" t="s">
        <v>6031</v>
      </c>
      <c r="G4553">
        <v>121889</v>
      </c>
      <c r="H4553" t="s">
        <v>6034</v>
      </c>
      <c r="I4553">
        <v>40000</v>
      </c>
      <c r="J4553">
        <v>40000</v>
      </c>
      <c r="K4553" t="s">
        <v>6037</v>
      </c>
    </row>
    <row r="4554" spans="1:11" x14ac:dyDescent="0.3">
      <c r="A4554" t="s">
        <v>4563</v>
      </c>
      <c r="B4554" t="s">
        <v>6012</v>
      </c>
      <c r="C4554" t="s">
        <v>6013</v>
      </c>
      <c r="D4554" t="s">
        <v>6018</v>
      </c>
      <c r="E4554" t="s">
        <v>6027</v>
      </c>
      <c r="F4554" t="s">
        <v>6032</v>
      </c>
      <c r="G4554">
        <v>553815</v>
      </c>
      <c r="H4554" t="s">
        <v>6035</v>
      </c>
      <c r="I4554">
        <v>40000</v>
      </c>
      <c r="J4554">
        <v>40000</v>
      </c>
      <c r="K4554" t="s">
        <v>6037</v>
      </c>
    </row>
    <row r="4555" spans="1:11" x14ac:dyDescent="0.3">
      <c r="A4555" t="s">
        <v>4564</v>
      </c>
      <c r="B4555" t="s">
        <v>6012</v>
      </c>
      <c r="C4555" t="s">
        <v>6015</v>
      </c>
      <c r="D4555" t="s">
        <v>6018</v>
      </c>
      <c r="E4555" t="s">
        <v>6026</v>
      </c>
      <c r="F4555" t="s">
        <v>6032</v>
      </c>
      <c r="G4555">
        <v>55106</v>
      </c>
      <c r="H4555" t="s">
        <v>6017</v>
      </c>
      <c r="I4555">
        <v>20000</v>
      </c>
      <c r="J4555">
        <v>20000</v>
      </c>
      <c r="K4555" t="s">
        <v>6037</v>
      </c>
    </row>
    <row r="4556" spans="1:11" x14ac:dyDescent="0.3">
      <c r="A4556" t="s">
        <v>4565</v>
      </c>
      <c r="B4556" t="s">
        <v>6012</v>
      </c>
      <c r="C4556" t="s">
        <v>6014</v>
      </c>
      <c r="D4556" t="s">
        <v>6018</v>
      </c>
      <c r="E4556" t="s">
        <v>6022</v>
      </c>
      <c r="F4556" t="s">
        <v>6029</v>
      </c>
      <c r="G4556">
        <v>367254</v>
      </c>
      <c r="H4556" t="s">
        <v>6033</v>
      </c>
      <c r="I4556">
        <v>20000</v>
      </c>
      <c r="J4556">
        <v>0</v>
      </c>
      <c r="K4556" t="s">
        <v>6036</v>
      </c>
    </row>
    <row r="4557" spans="1:11" x14ac:dyDescent="0.3">
      <c r="A4557" t="s">
        <v>4566</v>
      </c>
      <c r="B4557" t="s">
        <v>6012</v>
      </c>
      <c r="C4557" t="s">
        <v>6014</v>
      </c>
      <c r="D4557" t="s">
        <v>6019</v>
      </c>
      <c r="E4557" t="s">
        <v>6021</v>
      </c>
      <c r="F4557" t="s">
        <v>6030</v>
      </c>
      <c r="G4557">
        <v>722783</v>
      </c>
      <c r="H4557" t="s">
        <v>6035</v>
      </c>
      <c r="I4557">
        <v>20000</v>
      </c>
      <c r="J4557">
        <v>20000</v>
      </c>
      <c r="K4557" t="s">
        <v>6037</v>
      </c>
    </row>
    <row r="4558" spans="1:11" x14ac:dyDescent="0.3">
      <c r="A4558" t="s">
        <v>4567</v>
      </c>
      <c r="B4558" t="s">
        <v>6012</v>
      </c>
      <c r="C4558" t="s">
        <v>6013</v>
      </c>
      <c r="D4558" t="s">
        <v>6019</v>
      </c>
      <c r="E4558" t="s">
        <v>6027</v>
      </c>
      <c r="F4558" t="s">
        <v>6030</v>
      </c>
      <c r="G4558">
        <v>734909</v>
      </c>
      <c r="H4558" t="s">
        <v>6035</v>
      </c>
      <c r="I4558">
        <v>60000</v>
      </c>
      <c r="J4558">
        <v>60000</v>
      </c>
      <c r="K4558" t="s">
        <v>6037</v>
      </c>
    </row>
    <row r="4559" spans="1:11" x14ac:dyDescent="0.3">
      <c r="A4559" t="s">
        <v>4568</v>
      </c>
      <c r="B4559" t="s">
        <v>6012</v>
      </c>
      <c r="C4559" t="s">
        <v>6015</v>
      </c>
      <c r="D4559" t="s">
        <v>6019</v>
      </c>
      <c r="E4559" t="s">
        <v>6025</v>
      </c>
      <c r="F4559" t="s">
        <v>6030</v>
      </c>
      <c r="G4559">
        <v>249740</v>
      </c>
      <c r="H4559" t="s">
        <v>6034</v>
      </c>
      <c r="I4559">
        <v>20000</v>
      </c>
      <c r="J4559">
        <v>0</v>
      </c>
      <c r="K4559" t="s">
        <v>6038</v>
      </c>
    </row>
    <row r="4560" spans="1:11" x14ac:dyDescent="0.3">
      <c r="A4560" t="s">
        <v>4569</v>
      </c>
      <c r="B4560" t="s">
        <v>6012</v>
      </c>
      <c r="C4560" t="s">
        <v>6016</v>
      </c>
      <c r="D4560" t="s">
        <v>6020</v>
      </c>
      <c r="E4560" t="s">
        <v>6023</v>
      </c>
      <c r="F4560" t="s">
        <v>6031</v>
      </c>
      <c r="G4560">
        <v>654585</v>
      </c>
      <c r="H4560" t="s">
        <v>6035</v>
      </c>
      <c r="I4560">
        <v>50000</v>
      </c>
      <c r="J4560">
        <v>50000</v>
      </c>
      <c r="K4560" t="s">
        <v>6037</v>
      </c>
    </row>
    <row r="4561" spans="1:11" x14ac:dyDescent="0.3">
      <c r="A4561" t="s">
        <v>4570</v>
      </c>
      <c r="B4561" t="s">
        <v>6011</v>
      </c>
      <c r="C4561" t="s">
        <v>6013</v>
      </c>
      <c r="D4561" t="s">
        <v>6020</v>
      </c>
      <c r="E4561" t="s">
        <v>6022</v>
      </c>
      <c r="F4561" t="s">
        <v>6032</v>
      </c>
      <c r="G4561">
        <v>322148</v>
      </c>
      <c r="H4561" t="s">
        <v>6033</v>
      </c>
      <c r="I4561">
        <v>20000</v>
      </c>
      <c r="J4561">
        <v>0</v>
      </c>
      <c r="K4561" t="s">
        <v>6036</v>
      </c>
    </row>
    <row r="4562" spans="1:11" x14ac:dyDescent="0.3">
      <c r="A4562" t="s">
        <v>4571</v>
      </c>
      <c r="B4562" t="s">
        <v>6011</v>
      </c>
      <c r="C4562" t="s">
        <v>6015</v>
      </c>
      <c r="D4562" t="s">
        <v>6020</v>
      </c>
      <c r="E4562" t="s">
        <v>6025</v>
      </c>
      <c r="F4562" t="s">
        <v>6029</v>
      </c>
      <c r="G4562">
        <v>573999</v>
      </c>
      <c r="H4562" t="s">
        <v>6035</v>
      </c>
      <c r="I4562">
        <v>60000</v>
      </c>
      <c r="J4562">
        <v>0</v>
      </c>
      <c r="K4562" t="s">
        <v>6036</v>
      </c>
    </row>
    <row r="4563" spans="1:11" x14ac:dyDescent="0.3">
      <c r="A4563" t="s">
        <v>4572</v>
      </c>
      <c r="B4563" t="s">
        <v>6012</v>
      </c>
      <c r="C4563" t="s">
        <v>6013</v>
      </c>
      <c r="D4563" t="s">
        <v>6019</v>
      </c>
      <c r="E4563" t="s">
        <v>6027</v>
      </c>
      <c r="F4563" t="s">
        <v>6031</v>
      </c>
      <c r="G4563">
        <v>752776</v>
      </c>
      <c r="H4563" t="s">
        <v>6035</v>
      </c>
      <c r="I4563">
        <v>50000</v>
      </c>
      <c r="J4563">
        <v>0</v>
      </c>
      <c r="K4563" t="s">
        <v>6036</v>
      </c>
    </row>
    <row r="4564" spans="1:11" x14ac:dyDescent="0.3">
      <c r="A4564" t="s">
        <v>4573</v>
      </c>
      <c r="B4564" t="s">
        <v>6012</v>
      </c>
      <c r="C4564" t="s">
        <v>6017</v>
      </c>
      <c r="D4564" t="s">
        <v>6020</v>
      </c>
      <c r="E4564" t="s">
        <v>6028</v>
      </c>
      <c r="F4564" t="s">
        <v>6031</v>
      </c>
      <c r="G4564">
        <v>376278</v>
      </c>
      <c r="H4564" t="s">
        <v>6033</v>
      </c>
      <c r="I4564">
        <v>40000</v>
      </c>
      <c r="J4564">
        <v>0</v>
      </c>
      <c r="K4564" t="s">
        <v>6036</v>
      </c>
    </row>
    <row r="4565" spans="1:11" x14ac:dyDescent="0.3">
      <c r="A4565" t="s">
        <v>4574</v>
      </c>
      <c r="B4565" t="s">
        <v>6012</v>
      </c>
      <c r="C4565" t="s">
        <v>6015</v>
      </c>
      <c r="D4565" t="s">
        <v>6018</v>
      </c>
      <c r="E4565" t="s">
        <v>6024</v>
      </c>
      <c r="F4565" t="s">
        <v>6031</v>
      </c>
      <c r="G4565">
        <v>209547</v>
      </c>
      <c r="H4565" t="s">
        <v>6034</v>
      </c>
      <c r="I4565">
        <v>30000</v>
      </c>
      <c r="J4565">
        <v>0</v>
      </c>
      <c r="K4565" t="s">
        <v>6036</v>
      </c>
    </row>
    <row r="4566" spans="1:11" x14ac:dyDescent="0.3">
      <c r="A4566" t="s">
        <v>4575</v>
      </c>
      <c r="B4566" t="s">
        <v>6012</v>
      </c>
      <c r="C4566" t="s">
        <v>6017</v>
      </c>
      <c r="D4566" t="s">
        <v>6019</v>
      </c>
      <c r="E4566" t="s">
        <v>6023</v>
      </c>
      <c r="F4566" t="s">
        <v>6032</v>
      </c>
      <c r="G4566">
        <v>357547</v>
      </c>
      <c r="H4566" t="s">
        <v>6033</v>
      </c>
      <c r="I4566">
        <v>60000</v>
      </c>
      <c r="J4566">
        <v>60000</v>
      </c>
      <c r="K4566" t="s">
        <v>6037</v>
      </c>
    </row>
    <row r="4567" spans="1:11" x14ac:dyDescent="0.3">
      <c r="A4567" t="s">
        <v>4576</v>
      </c>
      <c r="B4567" t="s">
        <v>6012</v>
      </c>
      <c r="C4567" t="s">
        <v>6016</v>
      </c>
      <c r="D4567" t="s">
        <v>6018</v>
      </c>
      <c r="E4567" t="s">
        <v>6028</v>
      </c>
      <c r="F4567" t="s">
        <v>6030</v>
      </c>
      <c r="G4567">
        <v>206761</v>
      </c>
      <c r="H4567" t="s">
        <v>6034</v>
      </c>
      <c r="I4567">
        <v>30000</v>
      </c>
      <c r="J4567">
        <v>30000</v>
      </c>
      <c r="K4567" t="s">
        <v>6037</v>
      </c>
    </row>
    <row r="4568" spans="1:11" x14ac:dyDescent="0.3">
      <c r="A4568" t="s">
        <v>4577</v>
      </c>
      <c r="B4568" t="s">
        <v>6012</v>
      </c>
      <c r="C4568" t="s">
        <v>6013</v>
      </c>
      <c r="D4568" t="s">
        <v>6018</v>
      </c>
      <c r="E4568" t="s">
        <v>6021</v>
      </c>
      <c r="F4568" t="s">
        <v>6030</v>
      </c>
      <c r="G4568">
        <v>279264</v>
      </c>
      <c r="H4568" t="s">
        <v>6033</v>
      </c>
      <c r="I4568">
        <v>20000</v>
      </c>
      <c r="J4568">
        <v>20000</v>
      </c>
      <c r="K4568" t="s">
        <v>6037</v>
      </c>
    </row>
    <row r="4569" spans="1:11" x14ac:dyDescent="0.3">
      <c r="A4569" t="s">
        <v>4578</v>
      </c>
      <c r="B4569" t="s">
        <v>6011</v>
      </c>
      <c r="C4569" t="s">
        <v>6017</v>
      </c>
      <c r="D4569" t="s">
        <v>6019</v>
      </c>
      <c r="E4569" t="s">
        <v>6022</v>
      </c>
      <c r="F4569" t="s">
        <v>6029</v>
      </c>
      <c r="G4569">
        <v>389276</v>
      </c>
      <c r="H4569" t="s">
        <v>6033</v>
      </c>
      <c r="I4569">
        <v>50000</v>
      </c>
      <c r="J4569">
        <v>50000</v>
      </c>
      <c r="K4569" t="s">
        <v>6037</v>
      </c>
    </row>
    <row r="4570" spans="1:11" x14ac:dyDescent="0.3">
      <c r="A4570" t="s">
        <v>4579</v>
      </c>
      <c r="B4570" t="s">
        <v>6012</v>
      </c>
      <c r="C4570" t="s">
        <v>6013</v>
      </c>
      <c r="D4570" t="s">
        <v>6020</v>
      </c>
      <c r="E4570" t="s">
        <v>6026</v>
      </c>
      <c r="F4570" t="s">
        <v>6029</v>
      </c>
      <c r="G4570">
        <v>303597</v>
      </c>
      <c r="H4570" t="s">
        <v>6033</v>
      </c>
      <c r="I4570">
        <v>50000</v>
      </c>
      <c r="J4570">
        <v>0</v>
      </c>
      <c r="K4570" t="s">
        <v>6036</v>
      </c>
    </row>
    <row r="4571" spans="1:11" x14ac:dyDescent="0.3">
      <c r="A4571" t="s">
        <v>4580</v>
      </c>
      <c r="B4571" t="s">
        <v>6011</v>
      </c>
      <c r="C4571" t="s">
        <v>6016</v>
      </c>
      <c r="D4571" t="s">
        <v>6020</v>
      </c>
      <c r="E4571" t="s">
        <v>6021</v>
      </c>
      <c r="F4571" t="s">
        <v>6031</v>
      </c>
      <c r="G4571">
        <v>249062</v>
      </c>
      <c r="H4571" t="s">
        <v>6034</v>
      </c>
      <c r="I4571">
        <v>60000</v>
      </c>
      <c r="J4571">
        <v>60000</v>
      </c>
      <c r="K4571" t="s">
        <v>6037</v>
      </c>
    </row>
    <row r="4572" spans="1:11" x14ac:dyDescent="0.3">
      <c r="A4572" t="s">
        <v>4581</v>
      </c>
      <c r="B4572" t="s">
        <v>6011</v>
      </c>
      <c r="C4572" t="s">
        <v>6013</v>
      </c>
      <c r="D4572" t="s">
        <v>6020</v>
      </c>
      <c r="E4572" t="s">
        <v>6026</v>
      </c>
      <c r="F4572" t="s">
        <v>6032</v>
      </c>
      <c r="G4572">
        <v>654431</v>
      </c>
      <c r="H4572" t="s">
        <v>6035</v>
      </c>
      <c r="I4572">
        <v>50000</v>
      </c>
      <c r="J4572">
        <v>0</v>
      </c>
      <c r="K4572" t="s">
        <v>6036</v>
      </c>
    </row>
    <row r="4573" spans="1:11" x14ac:dyDescent="0.3">
      <c r="A4573" t="s">
        <v>4582</v>
      </c>
      <c r="B4573" t="s">
        <v>6011</v>
      </c>
      <c r="C4573" t="s">
        <v>6014</v>
      </c>
      <c r="D4573" t="s">
        <v>6018</v>
      </c>
      <c r="E4573" t="s">
        <v>6028</v>
      </c>
      <c r="F4573" t="s">
        <v>6032</v>
      </c>
      <c r="G4573">
        <v>632992</v>
      </c>
      <c r="H4573" t="s">
        <v>6035</v>
      </c>
      <c r="I4573">
        <v>20000</v>
      </c>
      <c r="J4573">
        <v>20000</v>
      </c>
      <c r="K4573" t="s">
        <v>6037</v>
      </c>
    </row>
    <row r="4574" spans="1:11" x14ac:dyDescent="0.3">
      <c r="A4574" t="s">
        <v>4583</v>
      </c>
      <c r="B4574" t="s">
        <v>6011</v>
      </c>
      <c r="C4574" t="s">
        <v>6014</v>
      </c>
      <c r="D4574" t="s">
        <v>6019</v>
      </c>
      <c r="E4574" t="s">
        <v>6027</v>
      </c>
      <c r="F4574" t="s">
        <v>6032</v>
      </c>
      <c r="G4574">
        <v>68772</v>
      </c>
      <c r="H4574" t="s">
        <v>6017</v>
      </c>
      <c r="I4574">
        <v>60000</v>
      </c>
      <c r="J4574">
        <v>60000</v>
      </c>
      <c r="K4574" t="s">
        <v>6037</v>
      </c>
    </row>
    <row r="4575" spans="1:11" x14ac:dyDescent="0.3">
      <c r="A4575" t="s">
        <v>4584</v>
      </c>
      <c r="B4575" t="s">
        <v>6012</v>
      </c>
      <c r="C4575" t="s">
        <v>6016</v>
      </c>
      <c r="D4575" t="s">
        <v>6020</v>
      </c>
      <c r="E4575" t="s">
        <v>6026</v>
      </c>
      <c r="F4575" t="s">
        <v>6029</v>
      </c>
      <c r="G4575">
        <v>515366</v>
      </c>
      <c r="H4575" t="s">
        <v>6035</v>
      </c>
      <c r="I4575">
        <v>40000</v>
      </c>
      <c r="J4575">
        <v>0</v>
      </c>
      <c r="K4575" t="s">
        <v>6036</v>
      </c>
    </row>
    <row r="4576" spans="1:11" x14ac:dyDescent="0.3">
      <c r="A4576" t="s">
        <v>4585</v>
      </c>
      <c r="B4576" t="s">
        <v>6011</v>
      </c>
      <c r="C4576" t="s">
        <v>6017</v>
      </c>
      <c r="D4576" t="s">
        <v>6019</v>
      </c>
      <c r="E4576" t="s">
        <v>6021</v>
      </c>
      <c r="F4576" t="s">
        <v>6032</v>
      </c>
      <c r="G4576">
        <v>623376</v>
      </c>
      <c r="H4576" t="s">
        <v>6035</v>
      </c>
      <c r="I4576">
        <v>60000</v>
      </c>
      <c r="J4576">
        <v>0</v>
      </c>
      <c r="K4576" t="s">
        <v>6036</v>
      </c>
    </row>
    <row r="4577" spans="1:11" x14ac:dyDescent="0.3">
      <c r="A4577" t="s">
        <v>4586</v>
      </c>
      <c r="B4577" t="s">
        <v>6012</v>
      </c>
      <c r="C4577" t="s">
        <v>6015</v>
      </c>
      <c r="D4577" t="s">
        <v>6018</v>
      </c>
      <c r="E4577" t="s">
        <v>6027</v>
      </c>
      <c r="F4577" t="s">
        <v>6032</v>
      </c>
      <c r="G4577">
        <v>191155</v>
      </c>
      <c r="H4577" t="s">
        <v>6034</v>
      </c>
      <c r="I4577">
        <v>40000</v>
      </c>
      <c r="J4577">
        <v>40000</v>
      </c>
      <c r="K4577" t="s">
        <v>6037</v>
      </c>
    </row>
    <row r="4578" spans="1:11" x14ac:dyDescent="0.3">
      <c r="A4578" t="s">
        <v>4587</v>
      </c>
      <c r="B4578" t="s">
        <v>6012</v>
      </c>
      <c r="C4578" t="s">
        <v>6013</v>
      </c>
      <c r="D4578" t="s">
        <v>6019</v>
      </c>
      <c r="E4578" t="s">
        <v>6025</v>
      </c>
      <c r="F4578" t="s">
        <v>6030</v>
      </c>
      <c r="G4578">
        <v>146103</v>
      </c>
      <c r="H4578" t="s">
        <v>6034</v>
      </c>
      <c r="I4578">
        <v>60000</v>
      </c>
      <c r="J4578">
        <v>60000</v>
      </c>
      <c r="K4578" t="s">
        <v>6037</v>
      </c>
    </row>
    <row r="4579" spans="1:11" x14ac:dyDescent="0.3">
      <c r="A4579" t="s">
        <v>4588</v>
      </c>
      <c r="B4579" t="s">
        <v>6011</v>
      </c>
      <c r="C4579" t="s">
        <v>6016</v>
      </c>
      <c r="D4579" t="s">
        <v>6020</v>
      </c>
      <c r="E4579" t="s">
        <v>6027</v>
      </c>
      <c r="F4579" t="s">
        <v>6029</v>
      </c>
      <c r="G4579">
        <v>560154</v>
      </c>
      <c r="H4579" t="s">
        <v>6035</v>
      </c>
      <c r="I4579">
        <v>40000</v>
      </c>
      <c r="J4579">
        <v>0</v>
      </c>
      <c r="K4579" t="s">
        <v>6038</v>
      </c>
    </row>
    <row r="4580" spans="1:11" x14ac:dyDescent="0.3">
      <c r="A4580" t="s">
        <v>4589</v>
      </c>
      <c r="B4580" t="s">
        <v>6011</v>
      </c>
      <c r="C4580" t="s">
        <v>6013</v>
      </c>
      <c r="D4580" t="s">
        <v>6018</v>
      </c>
      <c r="E4580" t="s">
        <v>6023</v>
      </c>
      <c r="F4580" t="s">
        <v>6032</v>
      </c>
      <c r="G4580">
        <v>300814</v>
      </c>
      <c r="H4580" t="s">
        <v>6033</v>
      </c>
      <c r="I4580">
        <v>60000</v>
      </c>
      <c r="J4580">
        <v>0</v>
      </c>
      <c r="K4580" t="s">
        <v>6036</v>
      </c>
    </row>
    <row r="4581" spans="1:11" x14ac:dyDescent="0.3">
      <c r="A4581" t="s">
        <v>4590</v>
      </c>
      <c r="B4581" t="s">
        <v>6011</v>
      </c>
      <c r="C4581" t="s">
        <v>6013</v>
      </c>
      <c r="D4581" t="s">
        <v>6020</v>
      </c>
      <c r="E4581" t="s">
        <v>6023</v>
      </c>
      <c r="F4581" t="s">
        <v>6032</v>
      </c>
      <c r="G4581">
        <v>619584</v>
      </c>
      <c r="H4581" t="s">
        <v>6035</v>
      </c>
      <c r="I4581">
        <v>40000</v>
      </c>
      <c r="J4581">
        <v>40000</v>
      </c>
      <c r="K4581" t="s">
        <v>6037</v>
      </c>
    </row>
    <row r="4582" spans="1:11" x14ac:dyDescent="0.3">
      <c r="A4582" t="s">
        <v>4591</v>
      </c>
      <c r="B4582" t="s">
        <v>6011</v>
      </c>
      <c r="C4582" t="s">
        <v>6015</v>
      </c>
      <c r="D4582" t="s">
        <v>6018</v>
      </c>
      <c r="E4582" t="s">
        <v>6025</v>
      </c>
      <c r="F4582" t="s">
        <v>6029</v>
      </c>
      <c r="G4582">
        <v>544016</v>
      </c>
      <c r="H4582" t="s">
        <v>6035</v>
      </c>
      <c r="I4582">
        <v>20000</v>
      </c>
      <c r="J4582">
        <v>20000</v>
      </c>
      <c r="K4582" t="s">
        <v>6037</v>
      </c>
    </row>
    <row r="4583" spans="1:11" x14ac:dyDescent="0.3">
      <c r="A4583" t="s">
        <v>4592</v>
      </c>
      <c r="B4583" t="s">
        <v>6012</v>
      </c>
      <c r="C4583" t="s">
        <v>6017</v>
      </c>
      <c r="D4583" t="s">
        <v>6020</v>
      </c>
      <c r="E4583" t="s">
        <v>6024</v>
      </c>
      <c r="F4583" t="s">
        <v>6032</v>
      </c>
      <c r="G4583">
        <v>745445</v>
      </c>
      <c r="H4583" t="s">
        <v>6035</v>
      </c>
      <c r="I4583">
        <v>60000</v>
      </c>
      <c r="J4583">
        <v>0</v>
      </c>
      <c r="K4583" t="s">
        <v>6036</v>
      </c>
    </row>
    <row r="4584" spans="1:11" x14ac:dyDescent="0.3">
      <c r="A4584" t="s">
        <v>4593</v>
      </c>
      <c r="B4584" t="s">
        <v>6011</v>
      </c>
      <c r="C4584" t="s">
        <v>6015</v>
      </c>
      <c r="D4584" t="s">
        <v>6020</v>
      </c>
      <c r="E4584" t="s">
        <v>6025</v>
      </c>
      <c r="F4584" t="s">
        <v>6031</v>
      </c>
      <c r="G4584">
        <v>304091</v>
      </c>
      <c r="H4584" t="s">
        <v>6033</v>
      </c>
      <c r="I4584">
        <v>20000</v>
      </c>
      <c r="J4584">
        <v>20000</v>
      </c>
      <c r="K4584" t="s">
        <v>6037</v>
      </c>
    </row>
    <row r="4585" spans="1:11" x14ac:dyDescent="0.3">
      <c r="A4585" t="s">
        <v>4594</v>
      </c>
      <c r="B4585" t="s">
        <v>6011</v>
      </c>
      <c r="C4585" t="s">
        <v>6014</v>
      </c>
      <c r="D4585" t="s">
        <v>6018</v>
      </c>
      <c r="E4585" t="s">
        <v>6026</v>
      </c>
      <c r="F4585" t="s">
        <v>6032</v>
      </c>
      <c r="G4585">
        <v>705666</v>
      </c>
      <c r="H4585" t="s">
        <v>6035</v>
      </c>
      <c r="I4585">
        <v>20000</v>
      </c>
      <c r="J4585">
        <v>20000</v>
      </c>
      <c r="K4585" t="s">
        <v>6037</v>
      </c>
    </row>
    <row r="4586" spans="1:11" x14ac:dyDescent="0.3">
      <c r="A4586" t="s">
        <v>4595</v>
      </c>
      <c r="B4586" t="s">
        <v>6011</v>
      </c>
      <c r="C4586" t="s">
        <v>6015</v>
      </c>
      <c r="D4586" t="s">
        <v>6018</v>
      </c>
      <c r="E4586" t="s">
        <v>6023</v>
      </c>
      <c r="F4586" t="s">
        <v>6029</v>
      </c>
      <c r="G4586">
        <v>246615</v>
      </c>
      <c r="H4586" t="s">
        <v>6034</v>
      </c>
      <c r="I4586">
        <v>50000</v>
      </c>
      <c r="J4586">
        <v>50000</v>
      </c>
      <c r="K4586" t="s">
        <v>6037</v>
      </c>
    </row>
    <row r="4587" spans="1:11" x14ac:dyDescent="0.3">
      <c r="A4587" t="s">
        <v>4596</v>
      </c>
      <c r="B4587" t="s">
        <v>6012</v>
      </c>
      <c r="C4587" t="s">
        <v>6015</v>
      </c>
      <c r="D4587" t="s">
        <v>6019</v>
      </c>
      <c r="E4587" t="s">
        <v>6024</v>
      </c>
      <c r="F4587" t="s">
        <v>6030</v>
      </c>
      <c r="G4587">
        <v>85275</v>
      </c>
      <c r="H4587" t="s">
        <v>6017</v>
      </c>
      <c r="I4587">
        <v>20000</v>
      </c>
      <c r="J4587">
        <v>20000</v>
      </c>
      <c r="K4587" t="s">
        <v>6037</v>
      </c>
    </row>
    <row r="4588" spans="1:11" x14ac:dyDescent="0.3">
      <c r="A4588" t="s">
        <v>4597</v>
      </c>
      <c r="B4588" t="s">
        <v>6012</v>
      </c>
      <c r="C4588" t="s">
        <v>6014</v>
      </c>
      <c r="D4588" t="s">
        <v>6019</v>
      </c>
      <c r="E4588" t="s">
        <v>6025</v>
      </c>
      <c r="F4588" t="s">
        <v>6030</v>
      </c>
      <c r="G4588">
        <v>116038</v>
      </c>
      <c r="H4588" t="s">
        <v>6034</v>
      </c>
      <c r="I4588">
        <v>20000</v>
      </c>
      <c r="J4588">
        <v>20000</v>
      </c>
      <c r="K4588" t="s">
        <v>6037</v>
      </c>
    </row>
    <row r="4589" spans="1:11" x14ac:dyDescent="0.3">
      <c r="A4589" t="s">
        <v>4598</v>
      </c>
      <c r="B4589" t="s">
        <v>6012</v>
      </c>
      <c r="C4589" t="s">
        <v>6014</v>
      </c>
      <c r="D4589" t="s">
        <v>6020</v>
      </c>
      <c r="E4589" t="s">
        <v>6024</v>
      </c>
      <c r="F4589" t="s">
        <v>6029</v>
      </c>
      <c r="G4589">
        <v>786584</v>
      </c>
      <c r="H4589" t="s">
        <v>6035</v>
      </c>
      <c r="I4589">
        <v>30000</v>
      </c>
      <c r="J4589">
        <v>0</v>
      </c>
      <c r="K4589" t="s">
        <v>6036</v>
      </c>
    </row>
    <row r="4590" spans="1:11" x14ac:dyDescent="0.3">
      <c r="A4590" t="s">
        <v>4599</v>
      </c>
      <c r="B4590" t="s">
        <v>6011</v>
      </c>
      <c r="C4590" t="s">
        <v>6016</v>
      </c>
      <c r="D4590" t="s">
        <v>6018</v>
      </c>
      <c r="E4590" t="s">
        <v>6022</v>
      </c>
      <c r="F4590" t="s">
        <v>6029</v>
      </c>
      <c r="G4590">
        <v>322213</v>
      </c>
      <c r="H4590" t="s">
        <v>6033</v>
      </c>
      <c r="I4590">
        <v>30000</v>
      </c>
      <c r="J4590">
        <v>30000</v>
      </c>
      <c r="K4590" t="s">
        <v>6037</v>
      </c>
    </row>
    <row r="4591" spans="1:11" x14ac:dyDescent="0.3">
      <c r="A4591" t="s">
        <v>4600</v>
      </c>
      <c r="B4591" t="s">
        <v>6012</v>
      </c>
      <c r="C4591" t="s">
        <v>6016</v>
      </c>
      <c r="D4591" t="s">
        <v>6020</v>
      </c>
      <c r="E4591" t="s">
        <v>6021</v>
      </c>
      <c r="F4591" t="s">
        <v>6031</v>
      </c>
      <c r="G4591">
        <v>684823</v>
      </c>
      <c r="H4591" t="s">
        <v>6035</v>
      </c>
      <c r="I4591">
        <v>50000</v>
      </c>
      <c r="J4591">
        <v>0</v>
      </c>
      <c r="K4591" t="s">
        <v>6036</v>
      </c>
    </row>
    <row r="4592" spans="1:11" x14ac:dyDescent="0.3">
      <c r="A4592" t="s">
        <v>4601</v>
      </c>
      <c r="B4592" t="s">
        <v>6012</v>
      </c>
      <c r="C4592" t="s">
        <v>6015</v>
      </c>
      <c r="D4592" t="s">
        <v>6020</v>
      </c>
      <c r="E4592" t="s">
        <v>6027</v>
      </c>
      <c r="F4592" t="s">
        <v>6030</v>
      </c>
      <c r="G4592">
        <v>620816</v>
      </c>
      <c r="H4592" t="s">
        <v>6035</v>
      </c>
      <c r="I4592">
        <v>60000</v>
      </c>
      <c r="J4592">
        <v>60000</v>
      </c>
      <c r="K4592" t="s">
        <v>6037</v>
      </c>
    </row>
    <row r="4593" spans="1:11" x14ac:dyDescent="0.3">
      <c r="A4593" t="s">
        <v>4602</v>
      </c>
      <c r="B4593" t="s">
        <v>6011</v>
      </c>
      <c r="C4593" t="s">
        <v>6015</v>
      </c>
      <c r="D4593" t="s">
        <v>6019</v>
      </c>
      <c r="E4593" t="s">
        <v>6025</v>
      </c>
      <c r="F4593" t="s">
        <v>6032</v>
      </c>
      <c r="G4593">
        <v>633766</v>
      </c>
      <c r="H4593" t="s">
        <v>6035</v>
      </c>
      <c r="I4593">
        <v>30000</v>
      </c>
      <c r="J4593">
        <v>30000</v>
      </c>
      <c r="K4593" t="s">
        <v>6037</v>
      </c>
    </row>
    <row r="4594" spans="1:11" x14ac:dyDescent="0.3">
      <c r="A4594" t="s">
        <v>4603</v>
      </c>
      <c r="B4594" t="s">
        <v>6012</v>
      </c>
      <c r="C4594" t="s">
        <v>6015</v>
      </c>
      <c r="D4594" t="s">
        <v>6019</v>
      </c>
      <c r="E4594" t="s">
        <v>6024</v>
      </c>
      <c r="F4594" t="s">
        <v>6030</v>
      </c>
      <c r="G4594">
        <v>465515</v>
      </c>
      <c r="H4594" t="s">
        <v>6033</v>
      </c>
      <c r="I4594">
        <v>50000</v>
      </c>
      <c r="J4594">
        <v>50000</v>
      </c>
      <c r="K4594" t="s">
        <v>6037</v>
      </c>
    </row>
    <row r="4595" spans="1:11" x14ac:dyDescent="0.3">
      <c r="A4595" t="s">
        <v>4604</v>
      </c>
      <c r="B4595" t="s">
        <v>6011</v>
      </c>
      <c r="C4595" t="s">
        <v>6014</v>
      </c>
      <c r="D4595" t="s">
        <v>6018</v>
      </c>
      <c r="E4595" t="s">
        <v>6026</v>
      </c>
      <c r="F4595" t="s">
        <v>6031</v>
      </c>
      <c r="G4595">
        <v>475245</v>
      </c>
      <c r="H4595" t="s">
        <v>6033</v>
      </c>
      <c r="I4595">
        <v>60000</v>
      </c>
      <c r="J4595">
        <v>0</v>
      </c>
      <c r="K4595" t="s">
        <v>6036</v>
      </c>
    </row>
    <row r="4596" spans="1:11" x14ac:dyDescent="0.3">
      <c r="A4596" t="s">
        <v>4605</v>
      </c>
      <c r="B4596" t="s">
        <v>6011</v>
      </c>
      <c r="C4596" t="s">
        <v>6016</v>
      </c>
      <c r="D4596" t="s">
        <v>6019</v>
      </c>
      <c r="E4596" t="s">
        <v>6028</v>
      </c>
      <c r="F4596" t="s">
        <v>6032</v>
      </c>
      <c r="G4596">
        <v>492973</v>
      </c>
      <c r="H4596" t="s">
        <v>6033</v>
      </c>
      <c r="I4596">
        <v>20000</v>
      </c>
      <c r="J4596">
        <v>0</v>
      </c>
      <c r="K4596" t="s">
        <v>6036</v>
      </c>
    </row>
    <row r="4597" spans="1:11" x14ac:dyDescent="0.3">
      <c r="A4597" t="s">
        <v>4606</v>
      </c>
      <c r="B4597" t="s">
        <v>6012</v>
      </c>
      <c r="C4597" t="s">
        <v>6013</v>
      </c>
      <c r="D4597" t="s">
        <v>6018</v>
      </c>
      <c r="E4597" t="s">
        <v>6027</v>
      </c>
      <c r="F4597" t="s">
        <v>6029</v>
      </c>
      <c r="G4597">
        <v>785608</v>
      </c>
      <c r="H4597" t="s">
        <v>6035</v>
      </c>
      <c r="I4597">
        <v>40000</v>
      </c>
      <c r="J4597">
        <v>40000</v>
      </c>
      <c r="K4597" t="s">
        <v>6037</v>
      </c>
    </row>
    <row r="4598" spans="1:11" x14ac:dyDescent="0.3">
      <c r="A4598" t="s">
        <v>4607</v>
      </c>
      <c r="B4598" t="s">
        <v>6012</v>
      </c>
      <c r="C4598" t="s">
        <v>6013</v>
      </c>
      <c r="D4598" t="s">
        <v>6020</v>
      </c>
      <c r="E4598" t="s">
        <v>6028</v>
      </c>
      <c r="F4598" t="s">
        <v>6029</v>
      </c>
      <c r="G4598">
        <v>695994</v>
      </c>
      <c r="H4598" t="s">
        <v>6035</v>
      </c>
      <c r="I4598">
        <v>50000</v>
      </c>
      <c r="J4598">
        <v>0</v>
      </c>
      <c r="K4598" t="s">
        <v>6036</v>
      </c>
    </row>
    <row r="4599" spans="1:11" x14ac:dyDescent="0.3">
      <c r="A4599" t="s">
        <v>4608</v>
      </c>
      <c r="B4599" t="s">
        <v>6012</v>
      </c>
      <c r="C4599" t="s">
        <v>6014</v>
      </c>
      <c r="D4599" t="s">
        <v>6020</v>
      </c>
      <c r="E4599" t="s">
        <v>6022</v>
      </c>
      <c r="F4599" t="s">
        <v>6029</v>
      </c>
      <c r="G4599">
        <v>44732</v>
      </c>
      <c r="H4599" t="s">
        <v>6017</v>
      </c>
      <c r="I4599">
        <v>30000</v>
      </c>
      <c r="J4599">
        <v>30000</v>
      </c>
      <c r="K4599" t="s">
        <v>6037</v>
      </c>
    </row>
    <row r="4600" spans="1:11" x14ac:dyDescent="0.3">
      <c r="A4600" t="s">
        <v>4609</v>
      </c>
      <c r="B4600" t="s">
        <v>6011</v>
      </c>
      <c r="C4600" t="s">
        <v>6013</v>
      </c>
      <c r="D4600" t="s">
        <v>6020</v>
      </c>
      <c r="E4600" t="s">
        <v>6025</v>
      </c>
      <c r="F4600" t="s">
        <v>6031</v>
      </c>
      <c r="G4600">
        <v>345009</v>
      </c>
      <c r="H4600" t="s">
        <v>6033</v>
      </c>
      <c r="I4600">
        <v>20000</v>
      </c>
      <c r="J4600">
        <v>20000</v>
      </c>
      <c r="K4600" t="s">
        <v>6037</v>
      </c>
    </row>
    <row r="4601" spans="1:11" x14ac:dyDescent="0.3">
      <c r="A4601" t="s">
        <v>4610</v>
      </c>
      <c r="B4601" t="s">
        <v>6012</v>
      </c>
      <c r="C4601" t="s">
        <v>6016</v>
      </c>
      <c r="D4601" t="s">
        <v>6018</v>
      </c>
      <c r="E4601" t="s">
        <v>6026</v>
      </c>
      <c r="F4601" t="s">
        <v>6029</v>
      </c>
      <c r="G4601">
        <v>36051</v>
      </c>
      <c r="H4601" t="s">
        <v>6017</v>
      </c>
      <c r="I4601">
        <v>60000</v>
      </c>
      <c r="J4601">
        <v>0</v>
      </c>
      <c r="K4601" t="s">
        <v>6038</v>
      </c>
    </row>
    <row r="4602" spans="1:11" x14ac:dyDescent="0.3">
      <c r="A4602" t="s">
        <v>4611</v>
      </c>
      <c r="B4602" t="s">
        <v>6011</v>
      </c>
      <c r="C4602" t="s">
        <v>6015</v>
      </c>
      <c r="D4602" t="s">
        <v>6020</v>
      </c>
      <c r="E4602" t="s">
        <v>6025</v>
      </c>
      <c r="F4602" t="s">
        <v>6031</v>
      </c>
      <c r="G4602">
        <v>392696</v>
      </c>
      <c r="H4602" t="s">
        <v>6033</v>
      </c>
      <c r="I4602">
        <v>20000</v>
      </c>
      <c r="J4602">
        <v>20000</v>
      </c>
      <c r="K4602" t="s">
        <v>6037</v>
      </c>
    </row>
    <row r="4603" spans="1:11" x14ac:dyDescent="0.3">
      <c r="A4603" t="s">
        <v>4612</v>
      </c>
      <c r="B4603" t="s">
        <v>6011</v>
      </c>
      <c r="C4603" t="s">
        <v>6014</v>
      </c>
      <c r="D4603" t="s">
        <v>6019</v>
      </c>
      <c r="E4603" t="s">
        <v>6028</v>
      </c>
      <c r="F4603" t="s">
        <v>6030</v>
      </c>
      <c r="G4603">
        <v>96552</v>
      </c>
      <c r="H4603" t="s">
        <v>6017</v>
      </c>
      <c r="I4603">
        <v>40000</v>
      </c>
      <c r="J4603">
        <v>40000</v>
      </c>
      <c r="K4603" t="s">
        <v>6037</v>
      </c>
    </row>
    <row r="4604" spans="1:11" x14ac:dyDescent="0.3">
      <c r="A4604" t="s">
        <v>4613</v>
      </c>
      <c r="B4604" t="s">
        <v>6011</v>
      </c>
      <c r="C4604" t="s">
        <v>6014</v>
      </c>
      <c r="D4604" t="s">
        <v>6018</v>
      </c>
      <c r="E4604" t="s">
        <v>6023</v>
      </c>
      <c r="F4604" t="s">
        <v>6029</v>
      </c>
      <c r="G4604">
        <v>740336</v>
      </c>
      <c r="H4604" t="s">
        <v>6035</v>
      </c>
      <c r="I4604">
        <v>50000</v>
      </c>
      <c r="J4604">
        <v>50000</v>
      </c>
      <c r="K4604" t="s">
        <v>6037</v>
      </c>
    </row>
    <row r="4605" spans="1:11" x14ac:dyDescent="0.3">
      <c r="A4605" t="s">
        <v>4614</v>
      </c>
      <c r="B4605" t="s">
        <v>6012</v>
      </c>
      <c r="C4605" t="s">
        <v>6014</v>
      </c>
      <c r="D4605" t="s">
        <v>6020</v>
      </c>
      <c r="E4605" t="s">
        <v>6027</v>
      </c>
      <c r="F4605" t="s">
        <v>6031</v>
      </c>
      <c r="G4605">
        <v>49631</v>
      </c>
      <c r="H4605" t="s">
        <v>6017</v>
      </c>
      <c r="I4605">
        <v>50000</v>
      </c>
      <c r="J4605">
        <v>50000</v>
      </c>
      <c r="K4605" t="s">
        <v>6037</v>
      </c>
    </row>
    <row r="4606" spans="1:11" x14ac:dyDescent="0.3">
      <c r="A4606" t="s">
        <v>4615</v>
      </c>
      <c r="B4606" t="s">
        <v>6011</v>
      </c>
      <c r="C4606" t="s">
        <v>6017</v>
      </c>
      <c r="D4606" t="s">
        <v>6018</v>
      </c>
      <c r="E4606" t="s">
        <v>6023</v>
      </c>
      <c r="F4606" t="s">
        <v>6031</v>
      </c>
      <c r="G4606">
        <v>314398</v>
      </c>
      <c r="H4606" t="s">
        <v>6033</v>
      </c>
      <c r="I4606">
        <v>50000</v>
      </c>
      <c r="J4606">
        <v>50000</v>
      </c>
      <c r="K4606" t="s">
        <v>6037</v>
      </c>
    </row>
    <row r="4607" spans="1:11" x14ac:dyDescent="0.3">
      <c r="A4607" t="s">
        <v>4616</v>
      </c>
      <c r="B4607" t="s">
        <v>6012</v>
      </c>
      <c r="C4607" t="s">
        <v>6016</v>
      </c>
      <c r="D4607" t="s">
        <v>6018</v>
      </c>
      <c r="E4607" t="s">
        <v>6027</v>
      </c>
      <c r="F4607" t="s">
        <v>6032</v>
      </c>
      <c r="G4607">
        <v>189793</v>
      </c>
      <c r="H4607" t="s">
        <v>6034</v>
      </c>
      <c r="I4607">
        <v>20000</v>
      </c>
      <c r="J4607">
        <v>20000</v>
      </c>
      <c r="K4607" t="s">
        <v>6037</v>
      </c>
    </row>
    <row r="4608" spans="1:11" x14ac:dyDescent="0.3">
      <c r="A4608" t="s">
        <v>4617</v>
      </c>
      <c r="B4608" t="s">
        <v>6011</v>
      </c>
      <c r="C4608" t="s">
        <v>6017</v>
      </c>
      <c r="D4608" t="s">
        <v>6020</v>
      </c>
      <c r="E4608" t="s">
        <v>6028</v>
      </c>
      <c r="F4608" t="s">
        <v>6031</v>
      </c>
      <c r="G4608">
        <v>343385</v>
      </c>
      <c r="H4608" t="s">
        <v>6033</v>
      </c>
      <c r="I4608">
        <v>20000</v>
      </c>
      <c r="J4608">
        <v>20000</v>
      </c>
      <c r="K4608" t="s">
        <v>6037</v>
      </c>
    </row>
    <row r="4609" spans="1:11" x14ac:dyDescent="0.3">
      <c r="A4609" t="s">
        <v>4618</v>
      </c>
      <c r="B4609" t="s">
        <v>6012</v>
      </c>
      <c r="C4609" t="s">
        <v>6014</v>
      </c>
      <c r="D4609" t="s">
        <v>6018</v>
      </c>
      <c r="E4609" t="s">
        <v>6028</v>
      </c>
      <c r="F4609" t="s">
        <v>6030</v>
      </c>
      <c r="G4609">
        <v>231769</v>
      </c>
      <c r="H4609" t="s">
        <v>6034</v>
      </c>
      <c r="I4609">
        <v>40000</v>
      </c>
      <c r="J4609">
        <v>0</v>
      </c>
      <c r="K4609" t="s">
        <v>6036</v>
      </c>
    </row>
    <row r="4610" spans="1:11" x14ac:dyDescent="0.3">
      <c r="A4610" t="s">
        <v>4619</v>
      </c>
      <c r="B4610" t="s">
        <v>6012</v>
      </c>
      <c r="C4610" t="s">
        <v>6013</v>
      </c>
      <c r="D4610" t="s">
        <v>6020</v>
      </c>
      <c r="E4610" t="s">
        <v>6026</v>
      </c>
      <c r="F4610" t="s">
        <v>6032</v>
      </c>
      <c r="G4610">
        <v>176819</v>
      </c>
      <c r="H4610" t="s">
        <v>6034</v>
      </c>
      <c r="I4610">
        <v>40000</v>
      </c>
      <c r="J4610">
        <v>40000</v>
      </c>
      <c r="K4610" t="s">
        <v>6037</v>
      </c>
    </row>
    <row r="4611" spans="1:11" x14ac:dyDescent="0.3">
      <c r="A4611" t="s">
        <v>4620</v>
      </c>
      <c r="B4611" t="s">
        <v>6011</v>
      </c>
      <c r="C4611" t="s">
        <v>6014</v>
      </c>
      <c r="D4611" t="s">
        <v>6020</v>
      </c>
      <c r="E4611" t="s">
        <v>6025</v>
      </c>
      <c r="F4611" t="s">
        <v>6030</v>
      </c>
      <c r="G4611">
        <v>770014</v>
      </c>
      <c r="H4611" t="s">
        <v>6035</v>
      </c>
      <c r="I4611">
        <v>20000</v>
      </c>
      <c r="J4611">
        <v>20000</v>
      </c>
      <c r="K4611" t="s">
        <v>6037</v>
      </c>
    </row>
    <row r="4612" spans="1:11" x14ac:dyDescent="0.3">
      <c r="A4612" t="s">
        <v>4621</v>
      </c>
      <c r="B4612" t="s">
        <v>6012</v>
      </c>
      <c r="C4612" t="s">
        <v>6017</v>
      </c>
      <c r="D4612" t="s">
        <v>6019</v>
      </c>
      <c r="E4612" t="s">
        <v>6024</v>
      </c>
      <c r="F4612" t="s">
        <v>6029</v>
      </c>
      <c r="G4612">
        <v>583581</v>
      </c>
      <c r="H4612" t="s">
        <v>6035</v>
      </c>
      <c r="I4612">
        <v>60000</v>
      </c>
      <c r="J4612">
        <v>60000</v>
      </c>
      <c r="K4612" t="s">
        <v>6037</v>
      </c>
    </row>
    <row r="4613" spans="1:11" x14ac:dyDescent="0.3">
      <c r="A4613" t="s">
        <v>4622</v>
      </c>
      <c r="B4613" t="s">
        <v>6011</v>
      </c>
      <c r="C4613" t="s">
        <v>6014</v>
      </c>
      <c r="D4613" t="s">
        <v>6019</v>
      </c>
      <c r="E4613" t="s">
        <v>6023</v>
      </c>
      <c r="F4613" t="s">
        <v>6029</v>
      </c>
      <c r="G4613">
        <v>144614</v>
      </c>
      <c r="H4613" t="s">
        <v>6034</v>
      </c>
      <c r="I4613">
        <v>60000</v>
      </c>
      <c r="J4613">
        <v>60000</v>
      </c>
      <c r="K4613" t="s">
        <v>6037</v>
      </c>
    </row>
    <row r="4614" spans="1:11" x14ac:dyDescent="0.3">
      <c r="A4614" t="s">
        <v>4623</v>
      </c>
      <c r="B4614" t="s">
        <v>6011</v>
      </c>
      <c r="C4614" t="s">
        <v>6016</v>
      </c>
      <c r="D4614" t="s">
        <v>6018</v>
      </c>
      <c r="E4614" t="s">
        <v>6027</v>
      </c>
      <c r="F4614" t="s">
        <v>6031</v>
      </c>
      <c r="G4614">
        <v>115123</v>
      </c>
      <c r="H4614" t="s">
        <v>6034</v>
      </c>
      <c r="I4614">
        <v>20000</v>
      </c>
      <c r="J4614">
        <v>0</v>
      </c>
      <c r="K4614" t="s">
        <v>6036</v>
      </c>
    </row>
    <row r="4615" spans="1:11" x14ac:dyDescent="0.3">
      <c r="A4615" t="s">
        <v>4624</v>
      </c>
      <c r="B4615" t="s">
        <v>6011</v>
      </c>
      <c r="C4615" t="s">
        <v>6016</v>
      </c>
      <c r="D4615" t="s">
        <v>6018</v>
      </c>
      <c r="E4615" t="s">
        <v>6028</v>
      </c>
      <c r="F4615" t="s">
        <v>6032</v>
      </c>
      <c r="G4615">
        <v>138611</v>
      </c>
      <c r="H4615" t="s">
        <v>6034</v>
      </c>
      <c r="I4615">
        <v>20000</v>
      </c>
      <c r="J4615">
        <v>0</v>
      </c>
      <c r="K4615" t="s">
        <v>6036</v>
      </c>
    </row>
    <row r="4616" spans="1:11" x14ac:dyDescent="0.3">
      <c r="A4616" t="s">
        <v>4625</v>
      </c>
      <c r="B4616" t="s">
        <v>6011</v>
      </c>
      <c r="C4616" t="s">
        <v>6013</v>
      </c>
      <c r="D4616" t="s">
        <v>6019</v>
      </c>
      <c r="E4616" t="s">
        <v>6026</v>
      </c>
      <c r="F4616" t="s">
        <v>6030</v>
      </c>
      <c r="G4616">
        <v>642315</v>
      </c>
      <c r="H4616" t="s">
        <v>6035</v>
      </c>
      <c r="I4616">
        <v>40000</v>
      </c>
      <c r="J4616">
        <v>40000</v>
      </c>
      <c r="K4616" t="s">
        <v>6037</v>
      </c>
    </row>
    <row r="4617" spans="1:11" x14ac:dyDescent="0.3">
      <c r="A4617" t="s">
        <v>4626</v>
      </c>
      <c r="B4617" t="s">
        <v>6012</v>
      </c>
      <c r="C4617" t="s">
        <v>6017</v>
      </c>
      <c r="D4617" t="s">
        <v>6018</v>
      </c>
      <c r="E4617" t="s">
        <v>6023</v>
      </c>
      <c r="F4617" t="s">
        <v>6029</v>
      </c>
      <c r="G4617">
        <v>385341</v>
      </c>
      <c r="H4617" t="s">
        <v>6033</v>
      </c>
      <c r="I4617">
        <v>40000</v>
      </c>
      <c r="J4617">
        <v>40000</v>
      </c>
      <c r="K4617" t="s">
        <v>6037</v>
      </c>
    </row>
    <row r="4618" spans="1:11" x14ac:dyDescent="0.3">
      <c r="A4618" t="s">
        <v>4627</v>
      </c>
      <c r="B4618" t="s">
        <v>6011</v>
      </c>
      <c r="C4618" t="s">
        <v>6017</v>
      </c>
      <c r="D4618" t="s">
        <v>6019</v>
      </c>
      <c r="E4618" t="s">
        <v>6023</v>
      </c>
      <c r="F4618" t="s">
        <v>6030</v>
      </c>
      <c r="G4618">
        <v>598868</v>
      </c>
      <c r="H4618" t="s">
        <v>6035</v>
      </c>
      <c r="I4618">
        <v>30000</v>
      </c>
      <c r="J4618">
        <v>0</v>
      </c>
      <c r="K4618" t="s">
        <v>6036</v>
      </c>
    </row>
    <row r="4619" spans="1:11" x14ac:dyDescent="0.3">
      <c r="A4619" t="s">
        <v>4628</v>
      </c>
      <c r="B4619" t="s">
        <v>6012</v>
      </c>
      <c r="C4619" t="s">
        <v>6014</v>
      </c>
      <c r="D4619" t="s">
        <v>6020</v>
      </c>
      <c r="E4619" t="s">
        <v>6023</v>
      </c>
      <c r="F4619" t="s">
        <v>6029</v>
      </c>
      <c r="G4619">
        <v>560708</v>
      </c>
      <c r="H4619" t="s">
        <v>6035</v>
      </c>
      <c r="I4619">
        <v>40000</v>
      </c>
      <c r="J4619">
        <v>0</v>
      </c>
      <c r="K4619" t="s">
        <v>6036</v>
      </c>
    </row>
    <row r="4620" spans="1:11" x14ac:dyDescent="0.3">
      <c r="A4620" t="s">
        <v>4629</v>
      </c>
      <c r="B4620" t="s">
        <v>6011</v>
      </c>
      <c r="C4620" t="s">
        <v>6013</v>
      </c>
      <c r="D4620" t="s">
        <v>6019</v>
      </c>
      <c r="E4620" t="s">
        <v>6028</v>
      </c>
      <c r="F4620" t="s">
        <v>6030</v>
      </c>
      <c r="G4620">
        <v>105831</v>
      </c>
      <c r="H4620" t="s">
        <v>6034</v>
      </c>
      <c r="I4620">
        <v>20000</v>
      </c>
      <c r="J4620">
        <v>20000</v>
      </c>
      <c r="K4620" t="s">
        <v>6037</v>
      </c>
    </row>
    <row r="4621" spans="1:11" x14ac:dyDescent="0.3">
      <c r="A4621" t="s">
        <v>4630</v>
      </c>
      <c r="B4621" t="s">
        <v>6011</v>
      </c>
      <c r="C4621" t="s">
        <v>6013</v>
      </c>
      <c r="D4621" t="s">
        <v>6018</v>
      </c>
      <c r="E4621" t="s">
        <v>6022</v>
      </c>
      <c r="F4621" t="s">
        <v>6029</v>
      </c>
      <c r="G4621">
        <v>310438</v>
      </c>
      <c r="H4621" t="s">
        <v>6033</v>
      </c>
      <c r="I4621">
        <v>40000</v>
      </c>
      <c r="J4621">
        <v>40000</v>
      </c>
      <c r="K4621" t="s">
        <v>6037</v>
      </c>
    </row>
    <row r="4622" spans="1:11" x14ac:dyDescent="0.3">
      <c r="A4622" t="s">
        <v>4631</v>
      </c>
      <c r="B4622" t="s">
        <v>6011</v>
      </c>
      <c r="C4622" t="s">
        <v>6017</v>
      </c>
      <c r="D4622" t="s">
        <v>6019</v>
      </c>
      <c r="E4622" t="s">
        <v>6023</v>
      </c>
      <c r="F4622" t="s">
        <v>6031</v>
      </c>
      <c r="G4622">
        <v>199318</v>
      </c>
      <c r="H4622" t="s">
        <v>6034</v>
      </c>
      <c r="I4622">
        <v>60000</v>
      </c>
      <c r="J4622">
        <v>60000</v>
      </c>
      <c r="K4622" t="s">
        <v>6037</v>
      </c>
    </row>
    <row r="4623" spans="1:11" x14ac:dyDescent="0.3">
      <c r="A4623" t="s">
        <v>4632</v>
      </c>
      <c r="B4623" t="s">
        <v>6012</v>
      </c>
      <c r="C4623" t="s">
        <v>6015</v>
      </c>
      <c r="D4623" t="s">
        <v>6019</v>
      </c>
      <c r="E4623" t="s">
        <v>6024</v>
      </c>
      <c r="F4623" t="s">
        <v>6031</v>
      </c>
      <c r="G4623">
        <v>702685</v>
      </c>
      <c r="H4623" t="s">
        <v>6035</v>
      </c>
      <c r="I4623">
        <v>30000</v>
      </c>
      <c r="J4623">
        <v>30000</v>
      </c>
      <c r="K4623" t="s">
        <v>6037</v>
      </c>
    </row>
    <row r="4624" spans="1:11" x14ac:dyDescent="0.3">
      <c r="A4624" t="s">
        <v>4633</v>
      </c>
      <c r="B4624" t="s">
        <v>6011</v>
      </c>
      <c r="C4624" t="s">
        <v>6015</v>
      </c>
      <c r="D4624" t="s">
        <v>6018</v>
      </c>
      <c r="E4624" t="s">
        <v>6021</v>
      </c>
      <c r="F4624" t="s">
        <v>6030</v>
      </c>
      <c r="G4624">
        <v>687592</v>
      </c>
      <c r="H4624" t="s">
        <v>6035</v>
      </c>
      <c r="I4624">
        <v>20000</v>
      </c>
      <c r="J4624">
        <v>20000</v>
      </c>
      <c r="K4624" t="s">
        <v>6037</v>
      </c>
    </row>
    <row r="4625" spans="1:11" x14ac:dyDescent="0.3">
      <c r="A4625" t="s">
        <v>4634</v>
      </c>
      <c r="B4625" t="s">
        <v>6012</v>
      </c>
      <c r="C4625" t="s">
        <v>6017</v>
      </c>
      <c r="D4625" t="s">
        <v>6018</v>
      </c>
      <c r="E4625" t="s">
        <v>6023</v>
      </c>
      <c r="F4625" t="s">
        <v>6029</v>
      </c>
      <c r="G4625">
        <v>552727</v>
      </c>
      <c r="H4625" t="s">
        <v>6035</v>
      </c>
      <c r="I4625">
        <v>30000</v>
      </c>
      <c r="J4625">
        <v>0</v>
      </c>
      <c r="K4625" t="s">
        <v>6036</v>
      </c>
    </row>
    <row r="4626" spans="1:11" x14ac:dyDescent="0.3">
      <c r="A4626" t="s">
        <v>4635</v>
      </c>
      <c r="B4626" t="s">
        <v>6012</v>
      </c>
      <c r="C4626" t="s">
        <v>6016</v>
      </c>
      <c r="D4626" t="s">
        <v>6019</v>
      </c>
      <c r="E4626" t="s">
        <v>6023</v>
      </c>
      <c r="F4626" t="s">
        <v>6030</v>
      </c>
      <c r="G4626">
        <v>355226</v>
      </c>
      <c r="H4626" t="s">
        <v>6033</v>
      </c>
      <c r="I4626">
        <v>40000</v>
      </c>
      <c r="J4626">
        <v>40000</v>
      </c>
      <c r="K4626" t="s">
        <v>6037</v>
      </c>
    </row>
    <row r="4627" spans="1:11" x14ac:dyDescent="0.3">
      <c r="A4627" t="s">
        <v>4636</v>
      </c>
      <c r="B4627" t="s">
        <v>6011</v>
      </c>
      <c r="C4627" t="s">
        <v>6017</v>
      </c>
      <c r="D4627" t="s">
        <v>6018</v>
      </c>
      <c r="E4627" t="s">
        <v>6027</v>
      </c>
      <c r="F4627" t="s">
        <v>6030</v>
      </c>
      <c r="G4627">
        <v>695508</v>
      </c>
      <c r="H4627" t="s">
        <v>6035</v>
      </c>
      <c r="I4627">
        <v>60000</v>
      </c>
      <c r="J4627">
        <v>60000</v>
      </c>
      <c r="K4627" t="s">
        <v>6037</v>
      </c>
    </row>
    <row r="4628" spans="1:11" x14ac:dyDescent="0.3">
      <c r="A4628" t="s">
        <v>4637</v>
      </c>
      <c r="B4628" t="s">
        <v>6012</v>
      </c>
      <c r="C4628" t="s">
        <v>6013</v>
      </c>
      <c r="D4628" t="s">
        <v>6018</v>
      </c>
      <c r="E4628" t="s">
        <v>6026</v>
      </c>
      <c r="F4628" t="s">
        <v>6031</v>
      </c>
      <c r="G4628">
        <v>392955</v>
      </c>
      <c r="H4628" t="s">
        <v>6033</v>
      </c>
      <c r="I4628">
        <v>30000</v>
      </c>
      <c r="J4628">
        <v>0</v>
      </c>
      <c r="K4628" t="s">
        <v>6036</v>
      </c>
    </row>
    <row r="4629" spans="1:11" x14ac:dyDescent="0.3">
      <c r="A4629" t="s">
        <v>4638</v>
      </c>
      <c r="B4629" t="s">
        <v>6012</v>
      </c>
      <c r="C4629" t="s">
        <v>6013</v>
      </c>
      <c r="D4629" t="s">
        <v>6020</v>
      </c>
      <c r="E4629" t="s">
        <v>6024</v>
      </c>
      <c r="F4629" t="s">
        <v>6031</v>
      </c>
      <c r="G4629">
        <v>295583</v>
      </c>
      <c r="H4629" t="s">
        <v>6033</v>
      </c>
      <c r="I4629">
        <v>40000</v>
      </c>
      <c r="J4629">
        <v>0</v>
      </c>
      <c r="K4629" t="s">
        <v>6036</v>
      </c>
    </row>
    <row r="4630" spans="1:11" x14ac:dyDescent="0.3">
      <c r="A4630" t="s">
        <v>4639</v>
      </c>
      <c r="B4630" t="s">
        <v>6011</v>
      </c>
      <c r="C4630" t="s">
        <v>6015</v>
      </c>
      <c r="D4630" t="s">
        <v>6018</v>
      </c>
      <c r="E4630" t="s">
        <v>6026</v>
      </c>
      <c r="F4630" t="s">
        <v>6031</v>
      </c>
      <c r="G4630">
        <v>414108</v>
      </c>
      <c r="H4630" t="s">
        <v>6033</v>
      </c>
      <c r="I4630">
        <v>60000</v>
      </c>
      <c r="J4630">
        <v>60000</v>
      </c>
      <c r="K4630" t="s">
        <v>6037</v>
      </c>
    </row>
    <row r="4631" spans="1:11" x14ac:dyDescent="0.3">
      <c r="A4631" t="s">
        <v>4640</v>
      </c>
      <c r="B4631" t="s">
        <v>6012</v>
      </c>
      <c r="C4631" t="s">
        <v>6016</v>
      </c>
      <c r="D4631" t="s">
        <v>6020</v>
      </c>
      <c r="E4631" t="s">
        <v>6024</v>
      </c>
      <c r="F4631" t="s">
        <v>6032</v>
      </c>
      <c r="G4631">
        <v>80839</v>
      </c>
      <c r="H4631" t="s">
        <v>6017</v>
      </c>
      <c r="I4631">
        <v>60000</v>
      </c>
      <c r="J4631">
        <v>60000</v>
      </c>
      <c r="K4631" t="s">
        <v>6037</v>
      </c>
    </row>
    <row r="4632" spans="1:11" x14ac:dyDescent="0.3">
      <c r="A4632" t="s">
        <v>4641</v>
      </c>
      <c r="B4632" t="s">
        <v>6011</v>
      </c>
      <c r="C4632" t="s">
        <v>6016</v>
      </c>
      <c r="D4632" t="s">
        <v>6018</v>
      </c>
      <c r="E4632" t="s">
        <v>6022</v>
      </c>
      <c r="F4632" t="s">
        <v>6032</v>
      </c>
      <c r="G4632">
        <v>224886</v>
      </c>
      <c r="H4632" t="s">
        <v>6034</v>
      </c>
      <c r="I4632">
        <v>40000</v>
      </c>
      <c r="J4632">
        <v>0</v>
      </c>
      <c r="K4632" t="s">
        <v>6036</v>
      </c>
    </row>
    <row r="4633" spans="1:11" x14ac:dyDescent="0.3">
      <c r="A4633" t="s">
        <v>4642</v>
      </c>
      <c r="B4633" t="s">
        <v>6011</v>
      </c>
      <c r="C4633" t="s">
        <v>6013</v>
      </c>
      <c r="D4633" t="s">
        <v>6018</v>
      </c>
      <c r="E4633" t="s">
        <v>6026</v>
      </c>
      <c r="F4633" t="s">
        <v>6029</v>
      </c>
      <c r="G4633">
        <v>56612</v>
      </c>
      <c r="H4633" t="s">
        <v>6017</v>
      </c>
      <c r="I4633">
        <v>40000</v>
      </c>
      <c r="J4633">
        <v>40000</v>
      </c>
      <c r="K4633" t="s">
        <v>6037</v>
      </c>
    </row>
    <row r="4634" spans="1:11" x14ac:dyDescent="0.3">
      <c r="A4634" t="s">
        <v>4643</v>
      </c>
      <c r="B4634" t="s">
        <v>6012</v>
      </c>
      <c r="C4634" t="s">
        <v>6014</v>
      </c>
      <c r="D4634" t="s">
        <v>6018</v>
      </c>
      <c r="E4634" t="s">
        <v>6028</v>
      </c>
      <c r="F4634" t="s">
        <v>6032</v>
      </c>
      <c r="G4634">
        <v>639496</v>
      </c>
      <c r="H4634" t="s">
        <v>6035</v>
      </c>
      <c r="I4634">
        <v>30000</v>
      </c>
      <c r="J4634">
        <v>30000</v>
      </c>
      <c r="K4634" t="s">
        <v>6037</v>
      </c>
    </row>
    <row r="4635" spans="1:11" x14ac:dyDescent="0.3">
      <c r="A4635" t="s">
        <v>4644</v>
      </c>
      <c r="B4635" t="s">
        <v>6011</v>
      </c>
      <c r="C4635" t="s">
        <v>6013</v>
      </c>
      <c r="D4635" t="s">
        <v>6020</v>
      </c>
      <c r="E4635" t="s">
        <v>6022</v>
      </c>
      <c r="F4635" t="s">
        <v>6029</v>
      </c>
      <c r="G4635">
        <v>663206</v>
      </c>
      <c r="H4635" t="s">
        <v>6035</v>
      </c>
      <c r="I4635">
        <v>30000</v>
      </c>
      <c r="J4635">
        <v>0</v>
      </c>
      <c r="K4635" t="s">
        <v>6038</v>
      </c>
    </row>
    <row r="4636" spans="1:11" x14ac:dyDescent="0.3">
      <c r="A4636" t="s">
        <v>4645</v>
      </c>
      <c r="B4636" t="s">
        <v>6012</v>
      </c>
      <c r="C4636" t="s">
        <v>6013</v>
      </c>
      <c r="D4636" t="s">
        <v>6019</v>
      </c>
      <c r="E4636" t="s">
        <v>6022</v>
      </c>
      <c r="F4636" t="s">
        <v>6030</v>
      </c>
      <c r="G4636">
        <v>456906</v>
      </c>
      <c r="H4636" t="s">
        <v>6033</v>
      </c>
      <c r="I4636">
        <v>40000</v>
      </c>
      <c r="J4636">
        <v>0</v>
      </c>
      <c r="K4636" t="s">
        <v>6038</v>
      </c>
    </row>
    <row r="4637" spans="1:11" x14ac:dyDescent="0.3">
      <c r="A4637" t="s">
        <v>4646</v>
      </c>
      <c r="B4637" t="s">
        <v>6011</v>
      </c>
      <c r="C4637" t="s">
        <v>6013</v>
      </c>
      <c r="D4637" t="s">
        <v>6018</v>
      </c>
      <c r="E4637" t="s">
        <v>6027</v>
      </c>
      <c r="F4637" t="s">
        <v>6032</v>
      </c>
      <c r="G4637">
        <v>752307</v>
      </c>
      <c r="H4637" t="s">
        <v>6035</v>
      </c>
      <c r="I4637">
        <v>40000</v>
      </c>
      <c r="J4637">
        <v>40000</v>
      </c>
      <c r="K4637" t="s">
        <v>6037</v>
      </c>
    </row>
    <row r="4638" spans="1:11" x14ac:dyDescent="0.3">
      <c r="A4638" t="s">
        <v>4647</v>
      </c>
      <c r="B4638" t="s">
        <v>6012</v>
      </c>
      <c r="C4638" t="s">
        <v>6014</v>
      </c>
      <c r="D4638" t="s">
        <v>6019</v>
      </c>
      <c r="E4638" t="s">
        <v>6028</v>
      </c>
      <c r="F4638" t="s">
        <v>6032</v>
      </c>
      <c r="G4638">
        <v>270983</v>
      </c>
      <c r="H4638" t="s">
        <v>6033</v>
      </c>
      <c r="I4638">
        <v>40000</v>
      </c>
      <c r="J4638">
        <v>0</v>
      </c>
      <c r="K4638" t="s">
        <v>6036</v>
      </c>
    </row>
    <row r="4639" spans="1:11" x14ac:dyDescent="0.3">
      <c r="A4639" t="s">
        <v>4648</v>
      </c>
      <c r="B4639" t="s">
        <v>6011</v>
      </c>
      <c r="C4639" t="s">
        <v>6014</v>
      </c>
      <c r="D4639" t="s">
        <v>6020</v>
      </c>
      <c r="E4639" t="s">
        <v>6024</v>
      </c>
      <c r="F4639" t="s">
        <v>6029</v>
      </c>
      <c r="G4639">
        <v>505376</v>
      </c>
      <c r="H4639" t="s">
        <v>6035</v>
      </c>
      <c r="I4639">
        <v>30000</v>
      </c>
      <c r="J4639">
        <v>0</v>
      </c>
      <c r="K4639" t="s">
        <v>6036</v>
      </c>
    </row>
    <row r="4640" spans="1:11" x14ac:dyDescent="0.3">
      <c r="A4640" t="s">
        <v>4649</v>
      </c>
      <c r="B4640" t="s">
        <v>6012</v>
      </c>
      <c r="C4640" t="s">
        <v>6015</v>
      </c>
      <c r="D4640" t="s">
        <v>6018</v>
      </c>
      <c r="E4640" t="s">
        <v>6022</v>
      </c>
      <c r="F4640" t="s">
        <v>6031</v>
      </c>
      <c r="G4640">
        <v>790356</v>
      </c>
      <c r="H4640" t="s">
        <v>6035</v>
      </c>
      <c r="I4640">
        <v>20000</v>
      </c>
      <c r="J4640">
        <v>20000</v>
      </c>
      <c r="K4640" t="s">
        <v>6037</v>
      </c>
    </row>
    <row r="4641" spans="1:11" x14ac:dyDescent="0.3">
      <c r="A4641" t="s">
        <v>4650</v>
      </c>
      <c r="B4641" t="s">
        <v>6012</v>
      </c>
      <c r="C4641" t="s">
        <v>6014</v>
      </c>
      <c r="D4641" t="s">
        <v>6019</v>
      </c>
      <c r="E4641" t="s">
        <v>6022</v>
      </c>
      <c r="F4641" t="s">
        <v>6029</v>
      </c>
      <c r="G4641">
        <v>665996</v>
      </c>
      <c r="H4641" t="s">
        <v>6035</v>
      </c>
      <c r="I4641">
        <v>30000</v>
      </c>
      <c r="J4641">
        <v>30000</v>
      </c>
      <c r="K4641" t="s">
        <v>6037</v>
      </c>
    </row>
    <row r="4642" spans="1:11" x14ac:dyDescent="0.3">
      <c r="A4642" t="s">
        <v>4651</v>
      </c>
      <c r="B4642" t="s">
        <v>6012</v>
      </c>
      <c r="C4642" t="s">
        <v>6015</v>
      </c>
      <c r="D4642" t="s">
        <v>6020</v>
      </c>
      <c r="E4642" t="s">
        <v>6028</v>
      </c>
      <c r="F4642" t="s">
        <v>6029</v>
      </c>
      <c r="G4642">
        <v>296422</v>
      </c>
      <c r="H4642" t="s">
        <v>6033</v>
      </c>
      <c r="I4642">
        <v>60000</v>
      </c>
      <c r="J4642">
        <v>0</v>
      </c>
      <c r="K4642" t="s">
        <v>6036</v>
      </c>
    </row>
    <row r="4643" spans="1:11" x14ac:dyDescent="0.3">
      <c r="A4643" t="s">
        <v>4652</v>
      </c>
      <c r="B4643" t="s">
        <v>6012</v>
      </c>
      <c r="C4643" t="s">
        <v>6017</v>
      </c>
      <c r="D4643" t="s">
        <v>6019</v>
      </c>
      <c r="E4643" t="s">
        <v>6023</v>
      </c>
      <c r="F4643" t="s">
        <v>6030</v>
      </c>
      <c r="G4643">
        <v>248886</v>
      </c>
      <c r="H4643" t="s">
        <v>6034</v>
      </c>
      <c r="I4643">
        <v>50000</v>
      </c>
      <c r="J4643">
        <v>0</v>
      </c>
      <c r="K4643" t="s">
        <v>6036</v>
      </c>
    </row>
    <row r="4644" spans="1:11" x14ac:dyDescent="0.3">
      <c r="A4644" t="s">
        <v>4653</v>
      </c>
      <c r="B4644" t="s">
        <v>6012</v>
      </c>
      <c r="C4644" t="s">
        <v>6015</v>
      </c>
      <c r="D4644" t="s">
        <v>6019</v>
      </c>
      <c r="E4644" t="s">
        <v>6025</v>
      </c>
      <c r="F4644" t="s">
        <v>6030</v>
      </c>
      <c r="G4644">
        <v>548912</v>
      </c>
      <c r="H4644" t="s">
        <v>6035</v>
      </c>
      <c r="I4644">
        <v>60000</v>
      </c>
      <c r="J4644">
        <v>60000</v>
      </c>
      <c r="K4644" t="s">
        <v>6037</v>
      </c>
    </row>
    <row r="4645" spans="1:11" x14ac:dyDescent="0.3">
      <c r="A4645" t="s">
        <v>4654</v>
      </c>
      <c r="B4645" t="s">
        <v>6012</v>
      </c>
      <c r="C4645" t="s">
        <v>6014</v>
      </c>
      <c r="D4645" t="s">
        <v>6019</v>
      </c>
      <c r="E4645" t="s">
        <v>6026</v>
      </c>
      <c r="F4645" t="s">
        <v>6029</v>
      </c>
      <c r="G4645">
        <v>227856</v>
      </c>
      <c r="H4645" t="s">
        <v>6034</v>
      </c>
      <c r="I4645">
        <v>40000</v>
      </c>
      <c r="J4645">
        <v>40000</v>
      </c>
      <c r="K4645" t="s">
        <v>6037</v>
      </c>
    </row>
    <row r="4646" spans="1:11" x14ac:dyDescent="0.3">
      <c r="A4646" t="s">
        <v>4655</v>
      </c>
      <c r="B4646" t="s">
        <v>6011</v>
      </c>
      <c r="C4646" t="s">
        <v>6017</v>
      </c>
      <c r="D4646" t="s">
        <v>6020</v>
      </c>
      <c r="E4646" t="s">
        <v>6028</v>
      </c>
      <c r="F4646" t="s">
        <v>6030</v>
      </c>
      <c r="G4646">
        <v>198964</v>
      </c>
      <c r="H4646" t="s">
        <v>6034</v>
      </c>
      <c r="I4646">
        <v>20000</v>
      </c>
      <c r="J4646">
        <v>0</v>
      </c>
      <c r="K4646" t="s">
        <v>6036</v>
      </c>
    </row>
    <row r="4647" spans="1:11" x14ac:dyDescent="0.3">
      <c r="A4647" t="s">
        <v>4656</v>
      </c>
      <c r="B4647" t="s">
        <v>6012</v>
      </c>
      <c r="C4647" t="s">
        <v>6014</v>
      </c>
      <c r="D4647" t="s">
        <v>6020</v>
      </c>
      <c r="E4647" t="s">
        <v>6024</v>
      </c>
      <c r="F4647" t="s">
        <v>6031</v>
      </c>
      <c r="G4647">
        <v>704138</v>
      </c>
      <c r="H4647" t="s">
        <v>6035</v>
      </c>
      <c r="I4647">
        <v>50000</v>
      </c>
      <c r="J4647">
        <v>50000</v>
      </c>
      <c r="K4647" t="s">
        <v>6037</v>
      </c>
    </row>
    <row r="4648" spans="1:11" x14ac:dyDescent="0.3">
      <c r="A4648" t="s">
        <v>4657</v>
      </c>
      <c r="B4648" t="s">
        <v>6011</v>
      </c>
      <c r="C4648" t="s">
        <v>6013</v>
      </c>
      <c r="D4648" t="s">
        <v>6019</v>
      </c>
      <c r="E4648" t="s">
        <v>6028</v>
      </c>
      <c r="F4648" t="s">
        <v>6031</v>
      </c>
      <c r="G4648">
        <v>200997</v>
      </c>
      <c r="H4648" t="s">
        <v>6034</v>
      </c>
      <c r="I4648">
        <v>60000</v>
      </c>
      <c r="J4648">
        <v>60000</v>
      </c>
      <c r="K4648" t="s">
        <v>6037</v>
      </c>
    </row>
    <row r="4649" spans="1:11" x14ac:dyDescent="0.3">
      <c r="A4649" t="s">
        <v>4658</v>
      </c>
      <c r="B4649" t="s">
        <v>6012</v>
      </c>
      <c r="C4649" t="s">
        <v>6014</v>
      </c>
      <c r="D4649" t="s">
        <v>6020</v>
      </c>
      <c r="E4649" t="s">
        <v>6027</v>
      </c>
      <c r="F4649" t="s">
        <v>6029</v>
      </c>
      <c r="G4649">
        <v>602200</v>
      </c>
      <c r="H4649" t="s">
        <v>6035</v>
      </c>
      <c r="I4649">
        <v>50000</v>
      </c>
      <c r="J4649">
        <v>50000</v>
      </c>
      <c r="K4649" t="s">
        <v>6037</v>
      </c>
    </row>
    <row r="4650" spans="1:11" x14ac:dyDescent="0.3">
      <c r="A4650" t="s">
        <v>4659</v>
      </c>
      <c r="B4650" t="s">
        <v>6012</v>
      </c>
      <c r="C4650" t="s">
        <v>6013</v>
      </c>
      <c r="D4650" t="s">
        <v>6020</v>
      </c>
      <c r="E4650" t="s">
        <v>6022</v>
      </c>
      <c r="F4650" t="s">
        <v>6031</v>
      </c>
      <c r="G4650">
        <v>492594</v>
      </c>
      <c r="H4650" t="s">
        <v>6033</v>
      </c>
      <c r="I4650">
        <v>60000</v>
      </c>
      <c r="J4650">
        <v>60000</v>
      </c>
      <c r="K4650" t="s">
        <v>6037</v>
      </c>
    </row>
    <row r="4651" spans="1:11" x14ac:dyDescent="0.3">
      <c r="A4651" t="s">
        <v>4660</v>
      </c>
      <c r="B4651" t="s">
        <v>6012</v>
      </c>
      <c r="C4651" t="s">
        <v>6015</v>
      </c>
      <c r="D4651" t="s">
        <v>6018</v>
      </c>
      <c r="E4651" t="s">
        <v>6023</v>
      </c>
      <c r="F4651" t="s">
        <v>6030</v>
      </c>
      <c r="G4651">
        <v>548478</v>
      </c>
      <c r="H4651" t="s">
        <v>6035</v>
      </c>
      <c r="I4651">
        <v>30000</v>
      </c>
      <c r="J4651">
        <v>0</v>
      </c>
      <c r="K4651" t="s">
        <v>6038</v>
      </c>
    </row>
    <row r="4652" spans="1:11" x14ac:dyDescent="0.3">
      <c r="A4652" t="s">
        <v>4661</v>
      </c>
      <c r="B4652" t="s">
        <v>6012</v>
      </c>
      <c r="C4652" t="s">
        <v>6017</v>
      </c>
      <c r="D4652" t="s">
        <v>6019</v>
      </c>
      <c r="E4652" t="s">
        <v>6021</v>
      </c>
      <c r="F4652" t="s">
        <v>6031</v>
      </c>
      <c r="G4652">
        <v>145922</v>
      </c>
      <c r="H4652" t="s">
        <v>6034</v>
      </c>
      <c r="I4652">
        <v>50000</v>
      </c>
      <c r="J4652">
        <v>50000</v>
      </c>
      <c r="K4652" t="s">
        <v>6037</v>
      </c>
    </row>
    <row r="4653" spans="1:11" x14ac:dyDescent="0.3">
      <c r="A4653" t="s">
        <v>4662</v>
      </c>
      <c r="B4653" t="s">
        <v>6012</v>
      </c>
      <c r="C4653" t="s">
        <v>6014</v>
      </c>
      <c r="D4653" t="s">
        <v>6019</v>
      </c>
      <c r="E4653" t="s">
        <v>6027</v>
      </c>
      <c r="F4653" t="s">
        <v>6030</v>
      </c>
      <c r="G4653">
        <v>306132</v>
      </c>
      <c r="H4653" t="s">
        <v>6033</v>
      </c>
      <c r="I4653">
        <v>30000</v>
      </c>
      <c r="J4653">
        <v>30000</v>
      </c>
      <c r="K4653" t="s">
        <v>6037</v>
      </c>
    </row>
    <row r="4654" spans="1:11" x14ac:dyDescent="0.3">
      <c r="A4654" t="s">
        <v>4663</v>
      </c>
      <c r="B4654" t="s">
        <v>6012</v>
      </c>
      <c r="C4654" t="s">
        <v>6013</v>
      </c>
      <c r="D4654" t="s">
        <v>6019</v>
      </c>
      <c r="E4654" t="s">
        <v>6027</v>
      </c>
      <c r="F4654" t="s">
        <v>6031</v>
      </c>
      <c r="G4654">
        <v>227202</v>
      </c>
      <c r="H4654" t="s">
        <v>6034</v>
      </c>
      <c r="I4654">
        <v>40000</v>
      </c>
      <c r="J4654">
        <v>40000</v>
      </c>
      <c r="K4654" t="s">
        <v>6037</v>
      </c>
    </row>
    <row r="4655" spans="1:11" x14ac:dyDescent="0.3">
      <c r="A4655" t="s">
        <v>4664</v>
      </c>
      <c r="B4655" t="s">
        <v>6012</v>
      </c>
      <c r="C4655" t="s">
        <v>6013</v>
      </c>
      <c r="D4655" t="s">
        <v>6020</v>
      </c>
      <c r="E4655" t="s">
        <v>6022</v>
      </c>
      <c r="F4655" t="s">
        <v>6030</v>
      </c>
      <c r="G4655">
        <v>709525</v>
      </c>
      <c r="H4655" t="s">
        <v>6035</v>
      </c>
      <c r="I4655">
        <v>40000</v>
      </c>
      <c r="J4655">
        <v>40000</v>
      </c>
      <c r="K4655" t="s">
        <v>6037</v>
      </c>
    </row>
    <row r="4656" spans="1:11" x14ac:dyDescent="0.3">
      <c r="A4656" t="s">
        <v>4665</v>
      </c>
      <c r="B4656" t="s">
        <v>6011</v>
      </c>
      <c r="C4656" t="s">
        <v>6013</v>
      </c>
      <c r="D4656" t="s">
        <v>6019</v>
      </c>
      <c r="E4656" t="s">
        <v>6028</v>
      </c>
      <c r="F4656" t="s">
        <v>6029</v>
      </c>
      <c r="G4656">
        <v>185329</v>
      </c>
      <c r="H4656" t="s">
        <v>6034</v>
      </c>
      <c r="I4656">
        <v>60000</v>
      </c>
      <c r="J4656">
        <v>0</v>
      </c>
      <c r="K4656" t="s">
        <v>6036</v>
      </c>
    </row>
    <row r="4657" spans="1:11" x14ac:dyDescent="0.3">
      <c r="A4657" t="s">
        <v>4666</v>
      </c>
      <c r="B4657" t="s">
        <v>6011</v>
      </c>
      <c r="C4657" t="s">
        <v>6017</v>
      </c>
      <c r="D4657" t="s">
        <v>6020</v>
      </c>
      <c r="E4657" t="s">
        <v>6023</v>
      </c>
      <c r="F4657" t="s">
        <v>6031</v>
      </c>
      <c r="G4657">
        <v>542521</v>
      </c>
      <c r="H4657" t="s">
        <v>6035</v>
      </c>
      <c r="I4657">
        <v>60000</v>
      </c>
      <c r="J4657">
        <v>60000</v>
      </c>
      <c r="K4657" t="s">
        <v>6037</v>
      </c>
    </row>
    <row r="4658" spans="1:11" x14ac:dyDescent="0.3">
      <c r="A4658" t="s">
        <v>4667</v>
      </c>
      <c r="B4658" t="s">
        <v>6011</v>
      </c>
      <c r="C4658" t="s">
        <v>6015</v>
      </c>
      <c r="D4658" t="s">
        <v>6018</v>
      </c>
      <c r="E4658" t="s">
        <v>6023</v>
      </c>
      <c r="F4658" t="s">
        <v>6032</v>
      </c>
      <c r="G4658">
        <v>167354</v>
      </c>
      <c r="H4658" t="s">
        <v>6034</v>
      </c>
      <c r="I4658">
        <v>40000</v>
      </c>
      <c r="J4658">
        <v>40000</v>
      </c>
      <c r="K4658" t="s">
        <v>6037</v>
      </c>
    </row>
    <row r="4659" spans="1:11" x14ac:dyDescent="0.3">
      <c r="A4659" t="s">
        <v>4668</v>
      </c>
      <c r="B4659" t="s">
        <v>6011</v>
      </c>
      <c r="C4659" t="s">
        <v>6015</v>
      </c>
      <c r="D4659" t="s">
        <v>6018</v>
      </c>
      <c r="E4659" t="s">
        <v>6021</v>
      </c>
      <c r="F4659" t="s">
        <v>6031</v>
      </c>
      <c r="G4659">
        <v>356869</v>
      </c>
      <c r="H4659" t="s">
        <v>6033</v>
      </c>
      <c r="I4659">
        <v>40000</v>
      </c>
      <c r="J4659">
        <v>40000</v>
      </c>
      <c r="K4659" t="s">
        <v>6037</v>
      </c>
    </row>
    <row r="4660" spans="1:11" x14ac:dyDescent="0.3">
      <c r="A4660" t="s">
        <v>4669</v>
      </c>
      <c r="B4660" t="s">
        <v>6012</v>
      </c>
      <c r="C4660" t="s">
        <v>6014</v>
      </c>
      <c r="D4660" t="s">
        <v>6019</v>
      </c>
      <c r="E4660" t="s">
        <v>6021</v>
      </c>
      <c r="F4660" t="s">
        <v>6032</v>
      </c>
      <c r="G4660">
        <v>745899</v>
      </c>
      <c r="H4660" t="s">
        <v>6035</v>
      </c>
      <c r="I4660">
        <v>40000</v>
      </c>
      <c r="J4660">
        <v>0</v>
      </c>
      <c r="K4660" t="s">
        <v>6036</v>
      </c>
    </row>
    <row r="4661" spans="1:11" x14ac:dyDescent="0.3">
      <c r="A4661" t="s">
        <v>4670</v>
      </c>
      <c r="B4661" t="s">
        <v>6011</v>
      </c>
      <c r="C4661" t="s">
        <v>6013</v>
      </c>
      <c r="D4661" t="s">
        <v>6020</v>
      </c>
      <c r="E4661" t="s">
        <v>6021</v>
      </c>
      <c r="F4661" t="s">
        <v>6032</v>
      </c>
      <c r="G4661">
        <v>47447</v>
      </c>
      <c r="H4661" t="s">
        <v>6017</v>
      </c>
      <c r="I4661">
        <v>50000</v>
      </c>
      <c r="J4661">
        <v>0</v>
      </c>
      <c r="K4661" t="s">
        <v>6036</v>
      </c>
    </row>
    <row r="4662" spans="1:11" x14ac:dyDescent="0.3">
      <c r="A4662" t="s">
        <v>4671</v>
      </c>
      <c r="B4662" t="s">
        <v>6011</v>
      </c>
      <c r="C4662" t="s">
        <v>6014</v>
      </c>
      <c r="D4662" t="s">
        <v>6018</v>
      </c>
      <c r="E4662" t="s">
        <v>6024</v>
      </c>
      <c r="F4662" t="s">
        <v>6029</v>
      </c>
      <c r="G4662">
        <v>781705</v>
      </c>
      <c r="H4662" t="s">
        <v>6035</v>
      </c>
      <c r="I4662">
        <v>60000</v>
      </c>
      <c r="J4662">
        <v>60000</v>
      </c>
      <c r="K4662" t="s">
        <v>6037</v>
      </c>
    </row>
    <row r="4663" spans="1:11" x14ac:dyDescent="0.3">
      <c r="A4663" t="s">
        <v>4672</v>
      </c>
      <c r="B4663" t="s">
        <v>6011</v>
      </c>
      <c r="C4663" t="s">
        <v>6013</v>
      </c>
      <c r="D4663" t="s">
        <v>6018</v>
      </c>
      <c r="E4663" t="s">
        <v>6026</v>
      </c>
      <c r="F4663" t="s">
        <v>6029</v>
      </c>
      <c r="G4663">
        <v>586369</v>
      </c>
      <c r="H4663" t="s">
        <v>6035</v>
      </c>
      <c r="I4663">
        <v>60000</v>
      </c>
      <c r="J4663">
        <v>60000</v>
      </c>
      <c r="K4663" t="s">
        <v>6037</v>
      </c>
    </row>
    <row r="4664" spans="1:11" x14ac:dyDescent="0.3">
      <c r="A4664" t="s">
        <v>4673</v>
      </c>
      <c r="B4664" t="s">
        <v>6012</v>
      </c>
      <c r="C4664" t="s">
        <v>6017</v>
      </c>
      <c r="D4664" t="s">
        <v>6018</v>
      </c>
      <c r="E4664" t="s">
        <v>6028</v>
      </c>
      <c r="F4664" t="s">
        <v>6032</v>
      </c>
      <c r="G4664">
        <v>261362</v>
      </c>
      <c r="H4664" t="s">
        <v>6033</v>
      </c>
      <c r="I4664">
        <v>60000</v>
      </c>
      <c r="J4664">
        <v>60000</v>
      </c>
      <c r="K4664" t="s">
        <v>6037</v>
      </c>
    </row>
    <row r="4665" spans="1:11" x14ac:dyDescent="0.3">
      <c r="A4665" t="s">
        <v>4674</v>
      </c>
      <c r="B4665" t="s">
        <v>6012</v>
      </c>
      <c r="C4665" t="s">
        <v>6015</v>
      </c>
      <c r="D4665" t="s">
        <v>6018</v>
      </c>
      <c r="E4665" t="s">
        <v>6022</v>
      </c>
      <c r="F4665" t="s">
        <v>6032</v>
      </c>
      <c r="G4665">
        <v>322375</v>
      </c>
      <c r="H4665" t="s">
        <v>6033</v>
      </c>
      <c r="I4665">
        <v>40000</v>
      </c>
      <c r="J4665">
        <v>40000</v>
      </c>
      <c r="K4665" t="s">
        <v>6037</v>
      </c>
    </row>
    <row r="4666" spans="1:11" x14ac:dyDescent="0.3">
      <c r="A4666" t="s">
        <v>4675</v>
      </c>
      <c r="B4666" t="s">
        <v>6012</v>
      </c>
      <c r="C4666" t="s">
        <v>6014</v>
      </c>
      <c r="D4666" t="s">
        <v>6020</v>
      </c>
      <c r="E4666" t="s">
        <v>6023</v>
      </c>
      <c r="F4666" t="s">
        <v>6031</v>
      </c>
      <c r="G4666">
        <v>71945</v>
      </c>
      <c r="H4666" t="s">
        <v>6017</v>
      </c>
      <c r="I4666">
        <v>50000</v>
      </c>
      <c r="J4666">
        <v>0</v>
      </c>
      <c r="K4666" t="s">
        <v>6036</v>
      </c>
    </row>
    <row r="4667" spans="1:11" x14ac:dyDescent="0.3">
      <c r="A4667" t="s">
        <v>4676</v>
      </c>
      <c r="B4667" t="s">
        <v>6012</v>
      </c>
      <c r="C4667" t="s">
        <v>6017</v>
      </c>
      <c r="D4667" t="s">
        <v>6018</v>
      </c>
      <c r="E4667" t="s">
        <v>6025</v>
      </c>
      <c r="F4667" t="s">
        <v>6031</v>
      </c>
      <c r="G4667">
        <v>537494</v>
      </c>
      <c r="H4667" t="s">
        <v>6035</v>
      </c>
      <c r="I4667">
        <v>40000</v>
      </c>
      <c r="J4667">
        <v>40000</v>
      </c>
      <c r="K4667" t="s">
        <v>6037</v>
      </c>
    </row>
    <row r="4668" spans="1:11" x14ac:dyDescent="0.3">
      <c r="A4668" t="s">
        <v>4677</v>
      </c>
      <c r="B4668" t="s">
        <v>6012</v>
      </c>
      <c r="C4668" t="s">
        <v>6017</v>
      </c>
      <c r="D4668" t="s">
        <v>6020</v>
      </c>
      <c r="E4668" t="s">
        <v>6023</v>
      </c>
      <c r="F4668" t="s">
        <v>6029</v>
      </c>
      <c r="G4668">
        <v>505241</v>
      </c>
      <c r="H4668" t="s">
        <v>6035</v>
      </c>
      <c r="I4668">
        <v>50000</v>
      </c>
      <c r="J4668">
        <v>50000</v>
      </c>
      <c r="K4668" t="s">
        <v>6037</v>
      </c>
    </row>
    <row r="4669" spans="1:11" x14ac:dyDescent="0.3">
      <c r="A4669" t="s">
        <v>4678</v>
      </c>
      <c r="B4669" t="s">
        <v>6012</v>
      </c>
      <c r="C4669" t="s">
        <v>6014</v>
      </c>
      <c r="D4669" t="s">
        <v>6020</v>
      </c>
      <c r="E4669" t="s">
        <v>6021</v>
      </c>
      <c r="F4669" t="s">
        <v>6030</v>
      </c>
      <c r="G4669">
        <v>412770</v>
      </c>
      <c r="H4669" t="s">
        <v>6033</v>
      </c>
      <c r="I4669">
        <v>60000</v>
      </c>
      <c r="J4669">
        <v>0</v>
      </c>
      <c r="K4669" t="s">
        <v>6036</v>
      </c>
    </row>
    <row r="4670" spans="1:11" x14ac:dyDescent="0.3">
      <c r="A4670" t="s">
        <v>4679</v>
      </c>
      <c r="B4670" t="s">
        <v>6012</v>
      </c>
      <c r="C4670" t="s">
        <v>6017</v>
      </c>
      <c r="D4670" t="s">
        <v>6020</v>
      </c>
      <c r="E4670" t="s">
        <v>6024</v>
      </c>
      <c r="F4670" t="s">
        <v>6029</v>
      </c>
      <c r="G4670">
        <v>319451</v>
      </c>
      <c r="H4670" t="s">
        <v>6033</v>
      </c>
      <c r="I4670">
        <v>50000</v>
      </c>
      <c r="J4670">
        <v>0</v>
      </c>
      <c r="K4670" t="s">
        <v>6038</v>
      </c>
    </row>
    <row r="4671" spans="1:11" x14ac:dyDescent="0.3">
      <c r="A4671" t="s">
        <v>4680</v>
      </c>
      <c r="B4671" t="s">
        <v>6011</v>
      </c>
      <c r="C4671" t="s">
        <v>6016</v>
      </c>
      <c r="D4671" t="s">
        <v>6020</v>
      </c>
      <c r="E4671" t="s">
        <v>6021</v>
      </c>
      <c r="F4671" t="s">
        <v>6030</v>
      </c>
      <c r="G4671">
        <v>498114</v>
      </c>
      <c r="H4671" t="s">
        <v>6033</v>
      </c>
      <c r="I4671">
        <v>50000</v>
      </c>
      <c r="J4671">
        <v>50000</v>
      </c>
      <c r="K4671" t="s">
        <v>6037</v>
      </c>
    </row>
    <row r="4672" spans="1:11" x14ac:dyDescent="0.3">
      <c r="A4672" t="s">
        <v>4681</v>
      </c>
      <c r="B4672" t="s">
        <v>6012</v>
      </c>
      <c r="C4672" t="s">
        <v>6014</v>
      </c>
      <c r="D4672" t="s">
        <v>6020</v>
      </c>
      <c r="E4672" t="s">
        <v>6024</v>
      </c>
      <c r="F4672" t="s">
        <v>6032</v>
      </c>
      <c r="G4672">
        <v>596765</v>
      </c>
      <c r="H4672" t="s">
        <v>6035</v>
      </c>
      <c r="I4672">
        <v>40000</v>
      </c>
      <c r="J4672">
        <v>0</v>
      </c>
      <c r="K4672" t="s">
        <v>6038</v>
      </c>
    </row>
    <row r="4673" spans="1:11" x14ac:dyDescent="0.3">
      <c r="A4673" t="s">
        <v>4682</v>
      </c>
      <c r="B4673" t="s">
        <v>6012</v>
      </c>
      <c r="C4673" t="s">
        <v>6015</v>
      </c>
      <c r="D4673" t="s">
        <v>6020</v>
      </c>
      <c r="E4673" t="s">
        <v>6027</v>
      </c>
      <c r="F4673" t="s">
        <v>6032</v>
      </c>
      <c r="G4673">
        <v>312505</v>
      </c>
      <c r="H4673" t="s">
        <v>6033</v>
      </c>
      <c r="I4673">
        <v>50000</v>
      </c>
      <c r="J4673">
        <v>50000</v>
      </c>
      <c r="K4673" t="s">
        <v>6037</v>
      </c>
    </row>
    <row r="4674" spans="1:11" x14ac:dyDescent="0.3">
      <c r="A4674" t="s">
        <v>4683</v>
      </c>
      <c r="B4674" t="s">
        <v>6012</v>
      </c>
      <c r="C4674" t="s">
        <v>6017</v>
      </c>
      <c r="D4674" t="s">
        <v>6019</v>
      </c>
      <c r="E4674" t="s">
        <v>6024</v>
      </c>
      <c r="F4674" t="s">
        <v>6029</v>
      </c>
      <c r="G4674">
        <v>781427</v>
      </c>
      <c r="H4674" t="s">
        <v>6035</v>
      </c>
      <c r="I4674">
        <v>40000</v>
      </c>
      <c r="J4674">
        <v>40000</v>
      </c>
      <c r="K4674" t="s">
        <v>6037</v>
      </c>
    </row>
    <row r="4675" spans="1:11" x14ac:dyDescent="0.3">
      <c r="A4675" t="s">
        <v>4684</v>
      </c>
      <c r="B4675" t="s">
        <v>6011</v>
      </c>
      <c r="C4675" t="s">
        <v>6016</v>
      </c>
      <c r="D4675" t="s">
        <v>6019</v>
      </c>
      <c r="E4675" t="s">
        <v>6024</v>
      </c>
      <c r="F4675" t="s">
        <v>6030</v>
      </c>
      <c r="G4675">
        <v>450178</v>
      </c>
      <c r="H4675" t="s">
        <v>6033</v>
      </c>
      <c r="I4675">
        <v>50000</v>
      </c>
      <c r="J4675">
        <v>50000</v>
      </c>
      <c r="K4675" t="s">
        <v>6037</v>
      </c>
    </row>
    <row r="4676" spans="1:11" x14ac:dyDescent="0.3">
      <c r="A4676" t="s">
        <v>4685</v>
      </c>
      <c r="B4676" t="s">
        <v>6011</v>
      </c>
      <c r="C4676" t="s">
        <v>6014</v>
      </c>
      <c r="D4676" t="s">
        <v>6020</v>
      </c>
      <c r="E4676" t="s">
        <v>6021</v>
      </c>
      <c r="F4676" t="s">
        <v>6032</v>
      </c>
      <c r="G4676">
        <v>418998</v>
      </c>
      <c r="H4676" t="s">
        <v>6033</v>
      </c>
      <c r="I4676">
        <v>30000</v>
      </c>
      <c r="J4676">
        <v>30000</v>
      </c>
      <c r="K4676" t="s">
        <v>6037</v>
      </c>
    </row>
    <row r="4677" spans="1:11" x14ac:dyDescent="0.3">
      <c r="A4677" t="s">
        <v>4686</v>
      </c>
      <c r="B4677" t="s">
        <v>6011</v>
      </c>
      <c r="C4677" t="s">
        <v>6017</v>
      </c>
      <c r="D4677" t="s">
        <v>6018</v>
      </c>
      <c r="E4677" t="s">
        <v>6023</v>
      </c>
      <c r="F4677" t="s">
        <v>6030</v>
      </c>
      <c r="G4677">
        <v>378523</v>
      </c>
      <c r="H4677" t="s">
        <v>6033</v>
      </c>
      <c r="I4677">
        <v>30000</v>
      </c>
      <c r="J4677">
        <v>30000</v>
      </c>
      <c r="K4677" t="s">
        <v>6037</v>
      </c>
    </row>
    <row r="4678" spans="1:11" x14ac:dyDescent="0.3">
      <c r="A4678" t="s">
        <v>4687</v>
      </c>
      <c r="B4678" t="s">
        <v>6011</v>
      </c>
      <c r="C4678" t="s">
        <v>6015</v>
      </c>
      <c r="D4678" t="s">
        <v>6019</v>
      </c>
      <c r="E4678" t="s">
        <v>6021</v>
      </c>
      <c r="F4678" t="s">
        <v>6029</v>
      </c>
      <c r="G4678">
        <v>237988</v>
      </c>
      <c r="H4678" t="s">
        <v>6034</v>
      </c>
      <c r="I4678">
        <v>50000</v>
      </c>
      <c r="J4678">
        <v>50000</v>
      </c>
      <c r="K4678" t="s">
        <v>6037</v>
      </c>
    </row>
    <row r="4679" spans="1:11" x14ac:dyDescent="0.3">
      <c r="A4679" t="s">
        <v>4688</v>
      </c>
      <c r="B4679" t="s">
        <v>6011</v>
      </c>
      <c r="C4679" t="s">
        <v>6015</v>
      </c>
      <c r="D4679" t="s">
        <v>6018</v>
      </c>
      <c r="E4679" t="s">
        <v>6028</v>
      </c>
      <c r="F4679" t="s">
        <v>6031</v>
      </c>
      <c r="G4679">
        <v>796316</v>
      </c>
      <c r="H4679" t="s">
        <v>6035</v>
      </c>
      <c r="I4679">
        <v>20000</v>
      </c>
      <c r="J4679">
        <v>20000</v>
      </c>
      <c r="K4679" t="s">
        <v>6037</v>
      </c>
    </row>
    <row r="4680" spans="1:11" x14ac:dyDescent="0.3">
      <c r="A4680" t="s">
        <v>4689</v>
      </c>
      <c r="B4680" t="s">
        <v>6011</v>
      </c>
      <c r="C4680" t="s">
        <v>6015</v>
      </c>
      <c r="D4680" t="s">
        <v>6020</v>
      </c>
      <c r="E4680" t="s">
        <v>6028</v>
      </c>
      <c r="F4680" t="s">
        <v>6031</v>
      </c>
      <c r="G4680">
        <v>562965</v>
      </c>
      <c r="H4680" t="s">
        <v>6035</v>
      </c>
      <c r="I4680">
        <v>50000</v>
      </c>
      <c r="J4680">
        <v>0</v>
      </c>
      <c r="K4680" t="s">
        <v>6036</v>
      </c>
    </row>
    <row r="4681" spans="1:11" x14ac:dyDescent="0.3">
      <c r="A4681" t="s">
        <v>4690</v>
      </c>
      <c r="B4681" t="s">
        <v>6012</v>
      </c>
      <c r="C4681" t="s">
        <v>6013</v>
      </c>
      <c r="D4681" t="s">
        <v>6019</v>
      </c>
      <c r="E4681" t="s">
        <v>6025</v>
      </c>
      <c r="F4681" t="s">
        <v>6029</v>
      </c>
      <c r="G4681">
        <v>546988</v>
      </c>
      <c r="H4681" t="s">
        <v>6035</v>
      </c>
      <c r="I4681">
        <v>30000</v>
      </c>
      <c r="J4681">
        <v>0</v>
      </c>
      <c r="K4681" t="s">
        <v>6036</v>
      </c>
    </row>
    <row r="4682" spans="1:11" x14ac:dyDescent="0.3">
      <c r="A4682" t="s">
        <v>4691</v>
      </c>
      <c r="B4682" t="s">
        <v>6011</v>
      </c>
      <c r="C4682" t="s">
        <v>6013</v>
      </c>
      <c r="D4682" t="s">
        <v>6018</v>
      </c>
      <c r="E4682" t="s">
        <v>6024</v>
      </c>
      <c r="F4682" t="s">
        <v>6032</v>
      </c>
      <c r="G4682">
        <v>398545</v>
      </c>
      <c r="H4682" t="s">
        <v>6033</v>
      </c>
      <c r="I4682">
        <v>60000</v>
      </c>
      <c r="J4682">
        <v>0</v>
      </c>
      <c r="K4682" t="s">
        <v>6036</v>
      </c>
    </row>
    <row r="4683" spans="1:11" x14ac:dyDescent="0.3">
      <c r="A4683" t="s">
        <v>4692</v>
      </c>
      <c r="B4683" t="s">
        <v>6011</v>
      </c>
      <c r="C4683" t="s">
        <v>6017</v>
      </c>
      <c r="D4683" t="s">
        <v>6018</v>
      </c>
      <c r="E4683" t="s">
        <v>6021</v>
      </c>
      <c r="F4683" t="s">
        <v>6031</v>
      </c>
      <c r="G4683">
        <v>458557</v>
      </c>
      <c r="H4683" t="s">
        <v>6033</v>
      </c>
      <c r="I4683">
        <v>20000</v>
      </c>
      <c r="J4683">
        <v>0</v>
      </c>
      <c r="K4683" t="s">
        <v>6036</v>
      </c>
    </row>
    <row r="4684" spans="1:11" x14ac:dyDescent="0.3">
      <c r="A4684" t="s">
        <v>4693</v>
      </c>
      <c r="B4684" t="s">
        <v>6012</v>
      </c>
      <c r="C4684" t="s">
        <v>6014</v>
      </c>
      <c r="D4684" t="s">
        <v>6020</v>
      </c>
      <c r="E4684" t="s">
        <v>6027</v>
      </c>
      <c r="F4684" t="s">
        <v>6031</v>
      </c>
      <c r="G4684">
        <v>446442</v>
      </c>
      <c r="H4684" t="s">
        <v>6033</v>
      </c>
      <c r="I4684">
        <v>40000</v>
      </c>
      <c r="J4684">
        <v>0</v>
      </c>
      <c r="K4684" t="s">
        <v>6036</v>
      </c>
    </row>
    <row r="4685" spans="1:11" x14ac:dyDescent="0.3">
      <c r="A4685" t="s">
        <v>4694</v>
      </c>
      <c r="B4685" t="s">
        <v>6011</v>
      </c>
      <c r="C4685" t="s">
        <v>6014</v>
      </c>
      <c r="D4685" t="s">
        <v>6020</v>
      </c>
      <c r="E4685" t="s">
        <v>6021</v>
      </c>
      <c r="F4685" t="s">
        <v>6032</v>
      </c>
      <c r="G4685">
        <v>683956</v>
      </c>
      <c r="H4685" t="s">
        <v>6035</v>
      </c>
      <c r="I4685">
        <v>50000</v>
      </c>
      <c r="J4685">
        <v>50000</v>
      </c>
      <c r="K4685" t="s">
        <v>6037</v>
      </c>
    </row>
    <row r="4686" spans="1:11" x14ac:dyDescent="0.3">
      <c r="A4686" t="s">
        <v>4695</v>
      </c>
      <c r="B4686" t="s">
        <v>6012</v>
      </c>
      <c r="C4686" t="s">
        <v>6016</v>
      </c>
      <c r="D4686" t="s">
        <v>6018</v>
      </c>
      <c r="E4686" t="s">
        <v>6023</v>
      </c>
      <c r="F4686" t="s">
        <v>6030</v>
      </c>
      <c r="G4686">
        <v>308839</v>
      </c>
      <c r="H4686" t="s">
        <v>6033</v>
      </c>
      <c r="I4686">
        <v>30000</v>
      </c>
      <c r="J4686">
        <v>30000</v>
      </c>
      <c r="K4686" t="s">
        <v>6037</v>
      </c>
    </row>
    <row r="4687" spans="1:11" x14ac:dyDescent="0.3">
      <c r="A4687" t="s">
        <v>4696</v>
      </c>
      <c r="B4687" t="s">
        <v>6012</v>
      </c>
      <c r="C4687" t="s">
        <v>6016</v>
      </c>
      <c r="D4687" t="s">
        <v>6018</v>
      </c>
      <c r="E4687" t="s">
        <v>6021</v>
      </c>
      <c r="F4687" t="s">
        <v>6030</v>
      </c>
      <c r="G4687">
        <v>110391</v>
      </c>
      <c r="H4687" t="s">
        <v>6034</v>
      </c>
      <c r="I4687">
        <v>60000</v>
      </c>
      <c r="J4687">
        <v>60000</v>
      </c>
      <c r="K4687" t="s">
        <v>6037</v>
      </c>
    </row>
    <row r="4688" spans="1:11" x14ac:dyDescent="0.3">
      <c r="A4688" t="s">
        <v>4697</v>
      </c>
      <c r="B4688" t="s">
        <v>6012</v>
      </c>
      <c r="C4688" t="s">
        <v>6016</v>
      </c>
      <c r="D4688" t="s">
        <v>6018</v>
      </c>
      <c r="E4688" t="s">
        <v>6026</v>
      </c>
      <c r="F4688" t="s">
        <v>6029</v>
      </c>
      <c r="G4688">
        <v>499814</v>
      </c>
      <c r="H4688" t="s">
        <v>6033</v>
      </c>
      <c r="I4688">
        <v>20000</v>
      </c>
      <c r="J4688">
        <v>0</v>
      </c>
      <c r="K4688" t="s">
        <v>6038</v>
      </c>
    </row>
    <row r="4689" spans="1:11" x14ac:dyDescent="0.3">
      <c r="A4689" t="s">
        <v>4698</v>
      </c>
      <c r="B4689" t="s">
        <v>6012</v>
      </c>
      <c r="C4689" t="s">
        <v>6017</v>
      </c>
      <c r="D4689" t="s">
        <v>6018</v>
      </c>
      <c r="E4689" t="s">
        <v>6028</v>
      </c>
      <c r="F4689" t="s">
        <v>6030</v>
      </c>
      <c r="G4689">
        <v>653205</v>
      </c>
      <c r="H4689" t="s">
        <v>6035</v>
      </c>
      <c r="I4689">
        <v>20000</v>
      </c>
      <c r="J4689">
        <v>20000</v>
      </c>
      <c r="K4689" t="s">
        <v>6037</v>
      </c>
    </row>
    <row r="4690" spans="1:11" x14ac:dyDescent="0.3">
      <c r="A4690" t="s">
        <v>4699</v>
      </c>
      <c r="B4690" t="s">
        <v>6011</v>
      </c>
      <c r="C4690" t="s">
        <v>6014</v>
      </c>
      <c r="D4690" t="s">
        <v>6018</v>
      </c>
      <c r="E4690" t="s">
        <v>6025</v>
      </c>
      <c r="F4690" t="s">
        <v>6031</v>
      </c>
      <c r="G4690">
        <v>700893</v>
      </c>
      <c r="H4690" t="s">
        <v>6035</v>
      </c>
      <c r="I4690">
        <v>50000</v>
      </c>
      <c r="J4690">
        <v>50000</v>
      </c>
      <c r="K4690" t="s">
        <v>6037</v>
      </c>
    </row>
    <row r="4691" spans="1:11" x14ac:dyDescent="0.3">
      <c r="A4691" t="s">
        <v>4700</v>
      </c>
      <c r="B4691" t="s">
        <v>6011</v>
      </c>
      <c r="C4691" t="s">
        <v>6016</v>
      </c>
      <c r="D4691" t="s">
        <v>6020</v>
      </c>
      <c r="E4691" t="s">
        <v>6026</v>
      </c>
      <c r="F4691" t="s">
        <v>6030</v>
      </c>
      <c r="G4691">
        <v>79695</v>
      </c>
      <c r="H4691" t="s">
        <v>6017</v>
      </c>
      <c r="I4691">
        <v>20000</v>
      </c>
      <c r="J4691">
        <v>20000</v>
      </c>
      <c r="K4691" t="s">
        <v>6037</v>
      </c>
    </row>
    <row r="4692" spans="1:11" x14ac:dyDescent="0.3">
      <c r="A4692" t="s">
        <v>4701</v>
      </c>
      <c r="B4692" t="s">
        <v>6012</v>
      </c>
      <c r="C4692" t="s">
        <v>6013</v>
      </c>
      <c r="D4692" t="s">
        <v>6018</v>
      </c>
      <c r="E4692" t="s">
        <v>6021</v>
      </c>
      <c r="F4692" t="s">
        <v>6032</v>
      </c>
      <c r="G4692">
        <v>548151</v>
      </c>
      <c r="H4692" t="s">
        <v>6035</v>
      </c>
      <c r="I4692">
        <v>40000</v>
      </c>
      <c r="J4692">
        <v>40000</v>
      </c>
      <c r="K4692" t="s">
        <v>6037</v>
      </c>
    </row>
    <row r="4693" spans="1:11" x14ac:dyDescent="0.3">
      <c r="A4693" t="s">
        <v>4702</v>
      </c>
      <c r="B4693" t="s">
        <v>6011</v>
      </c>
      <c r="C4693" t="s">
        <v>6013</v>
      </c>
      <c r="D4693" t="s">
        <v>6020</v>
      </c>
      <c r="E4693" t="s">
        <v>6028</v>
      </c>
      <c r="F4693" t="s">
        <v>6031</v>
      </c>
      <c r="G4693">
        <v>794479</v>
      </c>
      <c r="H4693" t="s">
        <v>6035</v>
      </c>
      <c r="I4693">
        <v>50000</v>
      </c>
      <c r="J4693">
        <v>50000</v>
      </c>
      <c r="K4693" t="s">
        <v>6037</v>
      </c>
    </row>
    <row r="4694" spans="1:11" x14ac:dyDescent="0.3">
      <c r="A4694" t="s">
        <v>4703</v>
      </c>
      <c r="B4694" t="s">
        <v>6011</v>
      </c>
      <c r="C4694" t="s">
        <v>6016</v>
      </c>
      <c r="D4694" t="s">
        <v>6020</v>
      </c>
      <c r="E4694" t="s">
        <v>6022</v>
      </c>
      <c r="F4694" t="s">
        <v>6032</v>
      </c>
      <c r="G4694">
        <v>436964</v>
      </c>
      <c r="H4694" t="s">
        <v>6033</v>
      </c>
      <c r="I4694">
        <v>60000</v>
      </c>
      <c r="J4694">
        <v>60000</v>
      </c>
      <c r="K4694" t="s">
        <v>6037</v>
      </c>
    </row>
    <row r="4695" spans="1:11" x14ac:dyDescent="0.3">
      <c r="A4695" t="s">
        <v>4704</v>
      </c>
      <c r="B4695" t="s">
        <v>6012</v>
      </c>
      <c r="C4695" t="s">
        <v>6016</v>
      </c>
      <c r="D4695" t="s">
        <v>6019</v>
      </c>
      <c r="E4695" t="s">
        <v>6022</v>
      </c>
      <c r="F4695" t="s">
        <v>6032</v>
      </c>
      <c r="G4695">
        <v>177586</v>
      </c>
      <c r="H4695" t="s">
        <v>6034</v>
      </c>
      <c r="I4695">
        <v>50000</v>
      </c>
      <c r="J4695">
        <v>50000</v>
      </c>
      <c r="K4695" t="s">
        <v>6037</v>
      </c>
    </row>
    <row r="4696" spans="1:11" x14ac:dyDescent="0.3">
      <c r="A4696" t="s">
        <v>4705</v>
      </c>
      <c r="B4696" t="s">
        <v>6012</v>
      </c>
      <c r="C4696" t="s">
        <v>6015</v>
      </c>
      <c r="D4696" t="s">
        <v>6019</v>
      </c>
      <c r="E4696" t="s">
        <v>6022</v>
      </c>
      <c r="F4696" t="s">
        <v>6029</v>
      </c>
      <c r="G4696">
        <v>769818</v>
      </c>
      <c r="H4696" t="s">
        <v>6035</v>
      </c>
      <c r="I4696">
        <v>60000</v>
      </c>
      <c r="J4696">
        <v>0</v>
      </c>
      <c r="K4696" t="s">
        <v>6036</v>
      </c>
    </row>
    <row r="4697" spans="1:11" x14ac:dyDescent="0.3">
      <c r="A4697" t="s">
        <v>4706</v>
      </c>
      <c r="B4697" t="s">
        <v>6011</v>
      </c>
      <c r="C4697" t="s">
        <v>6015</v>
      </c>
      <c r="D4697" t="s">
        <v>6020</v>
      </c>
      <c r="E4697" t="s">
        <v>6026</v>
      </c>
      <c r="F4697" t="s">
        <v>6030</v>
      </c>
      <c r="G4697">
        <v>359698</v>
      </c>
      <c r="H4697" t="s">
        <v>6033</v>
      </c>
      <c r="I4697">
        <v>60000</v>
      </c>
      <c r="J4697">
        <v>60000</v>
      </c>
      <c r="K4697" t="s">
        <v>6037</v>
      </c>
    </row>
    <row r="4698" spans="1:11" x14ac:dyDescent="0.3">
      <c r="A4698" t="s">
        <v>4707</v>
      </c>
      <c r="B4698" t="s">
        <v>6012</v>
      </c>
      <c r="C4698" t="s">
        <v>6014</v>
      </c>
      <c r="D4698" t="s">
        <v>6020</v>
      </c>
      <c r="E4698" t="s">
        <v>6026</v>
      </c>
      <c r="F4698" t="s">
        <v>6030</v>
      </c>
      <c r="G4698">
        <v>228920</v>
      </c>
      <c r="H4698" t="s">
        <v>6034</v>
      </c>
      <c r="I4698">
        <v>50000</v>
      </c>
      <c r="J4698">
        <v>50000</v>
      </c>
      <c r="K4698" t="s">
        <v>6037</v>
      </c>
    </row>
    <row r="4699" spans="1:11" x14ac:dyDescent="0.3">
      <c r="A4699" t="s">
        <v>4708</v>
      </c>
      <c r="B4699" t="s">
        <v>6012</v>
      </c>
      <c r="C4699" t="s">
        <v>6016</v>
      </c>
      <c r="D4699" t="s">
        <v>6018</v>
      </c>
      <c r="E4699" t="s">
        <v>6023</v>
      </c>
      <c r="F4699" t="s">
        <v>6032</v>
      </c>
      <c r="G4699">
        <v>640352</v>
      </c>
      <c r="H4699" t="s">
        <v>6035</v>
      </c>
      <c r="I4699">
        <v>20000</v>
      </c>
      <c r="J4699">
        <v>20000</v>
      </c>
      <c r="K4699" t="s">
        <v>6037</v>
      </c>
    </row>
    <row r="4700" spans="1:11" x14ac:dyDescent="0.3">
      <c r="A4700" t="s">
        <v>4709</v>
      </c>
      <c r="B4700" t="s">
        <v>6012</v>
      </c>
      <c r="C4700" t="s">
        <v>6017</v>
      </c>
      <c r="D4700" t="s">
        <v>6019</v>
      </c>
      <c r="E4700" t="s">
        <v>6021</v>
      </c>
      <c r="F4700" t="s">
        <v>6031</v>
      </c>
      <c r="G4700">
        <v>729626</v>
      </c>
      <c r="H4700" t="s">
        <v>6035</v>
      </c>
      <c r="I4700">
        <v>30000</v>
      </c>
      <c r="J4700">
        <v>0</v>
      </c>
      <c r="K4700" t="s">
        <v>6036</v>
      </c>
    </row>
    <row r="4701" spans="1:11" x14ac:dyDescent="0.3">
      <c r="A4701" t="s">
        <v>4710</v>
      </c>
      <c r="B4701" t="s">
        <v>6012</v>
      </c>
      <c r="C4701" t="s">
        <v>6016</v>
      </c>
      <c r="D4701" t="s">
        <v>6020</v>
      </c>
      <c r="E4701" t="s">
        <v>6023</v>
      </c>
      <c r="F4701" t="s">
        <v>6031</v>
      </c>
      <c r="G4701">
        <v>447812</v>
      </c>
      <c r="H4701" t="s">
        <v>6033</v>
      </c>
      <c r="I4701">
        <v>60000</v>
      </c>
      <c r="J4701">
        <v>60000</v>
      </c>
      <c r="K4701" t="s">
        <v>6037</v>
      </c>
    </row>
    <row r="4702" spans="1:11" x14ac:dyDescent="0.3">
      <c r="A4702" t="s">
        <v>4711</v>
      </c>
      <c r="B4702" t="s">
        <v>6012</v>
      </c>
      <c r="C4702" t="s">
        <v>6015</v>
      </c>
      <c r="D4702" t="s">
        <v>6020</v>
      </c>
      <c r="E4702" t="s">
        <v>6025</v>
      </c>
      <c r="F4702" t="s">
        <v>6031</v>
      </c>
      <c r="G4702">
        <v>253385</v>
      </c>
      <c r="H4702" t="s">
        <v>6033</v>
      </c>
      <c r="I4702">
        <v>30000</v>
      </c>
      <c r="J4702">
        <v>30000</v>
      </c>
      <c r="K4702" t="s">
        <v>6037</v>
      </c>
    </row>
    <row r="4703" spans="1:11" x14ac:dyDescent="0.3">
      <c r="A4703" t="s">
        <v>4712</v>
      </c>
      <c r="B4703" t="s">
        <v>6011</v>
      </c>
      <c r="C4703" t="s">
        <v>6014</v>
      </c>
      <c r="D4703" t="s">
        <v>6018</v>
      </c>
      <c r="E4703" t="s">
        <v>6028</v>
      </c>
      <c r="F4703" t="s">
        <v>6031</v>
      </c>
      <c r="G4703">
        <v>188565</v>
      </c>
      <c r="H4703" t="s">
        <v>6034</v>
      </c>
      <c r="I4703">
        <v>20000</v>
      </c>
      <c r="J4703">
        <v>20000</v>
      </c>
      <c r="K4703" t="s">
        <v>6037</v>
      </c>
    </row>
    <row r="4704" spans="1:11" x14ac:dyDescent="0.3">
      <c r="A4704" t="s">
        <v>4713</v>
      </c>
      <c r="B4704" t="s">
        <v>6011</v>
      </c>
      <c r="C4704" t="s">
        <v>6015</v>
      </c>
      <c r="D4704" t="s">
        <v>6020</v>
      </c>
      <c r="E4704" t="s">
        <v>6028</v>
      </c>
      <c r="F4704" t="s">
        <v>6029</v>
      </c>
      <c r="G4704">
        <v>721220</v>
      </c>
      <c r="H4704" t="s">
        <v>6035</v>
      </c>
      <c r="I4704">
        <v>30000</v>
      </c>
      <c r="J4704">
        <v>0</v>
      </c>
      <c r="K4704" t="s">
        <v>6036</v>
      </c>
    </row>
    <row r="4705" spans="1:11" x14ac:dyDescent="0.3">
      <c r="A4705" t="s">
        <v>4714</v>
      </c>
      <c r="B4705" t="s">
        <v>6011</v>
      </c>
      <c r="C4705" t="s">
        <v>6016</v>
      </c>
      <c r="D4705" t="s">
        <v>6018</v>
      </c>
      <c r="E4705" t="s">
        <v>6027</v>
      </c>
      <c r="F4705" t="s">
        <v>6030</v>
      </c>
      <c r="G4705">
        <v>78054</v>
      </c>
      <c r="H4705" t="s">
        <v>6017</v>
      </c>
      <c r="I4705">
        <v>60000</v>
      </c>
      <c r="J4705">
        <v>60000</v>
      </c>
      <c r="K4705" t="s">
        <v>6037</v>
      </c>
    </row>
    <row r="4706" spans="1:11" x14ac:dyDescent="0.3">
      <c r="A4706" t="s">
        <v>4715</v>
      </c>
      <c r="B4706" t="s">
        <v>6011</v>
      </c>
      <c r="C4706" t="s">
        <v>6017</v>
      </c>
      <c r="D4706" t="s">
        <v>6020</v>
      </c>
      <c r="E4706" t="s">
        <v>6023</v>
      </c>
      <c r="F4706" t="s">
        <v>6031</v>
      </c>
      <c r="G4706">
        <v>321639</v>
      </c>
      <c r="H4706" t="s">
        <v>6033</v>
      </c>
      <c r="I4706">
        <v>30000</v>
      </c>
      <c r="J4706">
        <v>30000</v>
      </c>
      <c r="K4706" t="s">
        <v>6037</v>
      </c>
    </row>
    <row r="4707" spans="1:11" x14ac:dyDescent="0.3">
      <c r="A4707" t="s">
        <v>4716</v>
      </c>
      <c r="B4707" t="s">
        <v>6012</v>
      </c>
      <c r="C4707" t="s">
        <v>6014</v>
      </c>
      <c r="D4707" t="s">
        <v>6020</v>
      </c>
      <c r="E4707" t="s">
        <v>6027</v>
      </c>
      <c r="F4707" t="s">
        <v>6030</v>
      </c>
      <c r="G4707">
        <v>731188</v>
      </c>
      <c r="H4707" t="s">
        <v>6035</v>
      </c>
      <c r="I4707">
        <v>60000</v>
      </c>
      <c r="J4707">
        <v>0</v>
      </c>
      <c r="K4707" t="s">
        <v>6036</v>
      </c>
    </row>
    <row r="4708" spans="1:11" x14ac:dyDescent="0.3">
      <c r="A4708" t="s">
        <v>4717</v>
      </c>
      <c r="B4708" t="s">
        <v>6011</v>
      </c>
      <c r="C4708" t="s">
        <v>6016</v>
      </c>
      <c r="D4708" t="s">
        <v>6018</v>
      </c>
      <c r="E4708" t="s">
        <v>6024</v>
      </c>
      <c r="F4708" t="s">
        <v>6032</v>
      </c>
      <c r="G4708">
        <v>626129</v>
      </c>
      <c r="H4708" t="s">
        <v>6035</v>
      </c>
      <c r="I4708">
        <v>30000</v>
      </c>
      <c r="J4708">
        <v>30000</v>
      </c>
      <c r="K4708" t="s">
        <v>6037</v>
      </c>
    </row>
    <row r="4709" spans="1:11" x14ac:dyDescent="0.3">
      <c r="A4709" t="s">
        <v>4718</v>
      </c>
      <c r="B4709" t="s">
        <v>6011</v>
      </c>
      <c r="C4709" t="s">
        <v>6016</v>
      </c>
      <c r="D4709" t="s">
        <v>6020</v>
      </c>
      <c r="E4709" t="s">
        <v>6022</v>
      </c>
      <c r="F4709" t="s">
        <v>6032</v>
      </c>
      <c r="G4709">
        <v>162388</v>
      </c>
      <c r="H4709" t="s">
        <v>6034</v>
      </c>
      <c r="I4709">
        <v>50000</v>
      </c>
      <c r="J4709">
        <v>0</v>
      </c>
      <c r="K4709" t="s">
        <v>6038</v>
      </c>
    </row>
    <row r="4710" spans="1:11" x14ac:dyDescent="0.3">
      <c r="A4710" t="s">
        <v>4719</v>
      </c>
      <c r="B4710" t="s">
        <v>6011</v>
      </c>
      <c r="C4710" t="s">
        <v>6016</v>
      </c>
      <c r="D4710" t="s">
        <v>6020</v>
      </c>
      <c r="E4710" t="s">
        <v>6025</v>
      </c>
      <c r="F4710" t="s">
        <v>6029</v>
      </c>
      <c r="G4710">
        <v>242791</v>
      </c>
      <c r="H4710" t="s">
        <v>6034</v>
      </c>
      <c r="I4710">
        <v>40000</v>
      </c>
      <c r="J4710">
        <v>40000</v>
      </c>
      <c r="K4710" t="s">
        <v>6037</v>
      </c>
    </row>
    <row r="4711" spans="1:11" x14ac:dyDescent="0.3">
      <c r="A4711" t="s">
        <v>4720</v>
      </c>
      <c r="B4711" t="s">
        <v>6012</v>
      </c>
      <c r="C4711" t="s">
        <v>6014</v>
      </c>
      <c r="D4711" t="s">
        <v>6018</v>
      </c>
      <c r="E4711" t="s">
        <v>6024</v>
      </c>
      <c r="F4711" t="s">
        <v>6030</v>
      </c>
      <c r="G4711">
        <v>181461</v>
      </c>
      <c r="H4711" t="s">
        <v>6034</v>
      </c>
      <c r="I4711">
        <v>60000</v>
      </c>
      <c r="J4711">
        <v>60000</v>
      </c>
      <c r="K4711" t="s">
        <v>6037</v>
      </c>
    </row>
    <row r="4712" spans="1:11" x14ac:dyDescent="0.3">
      <c r="A4712" t="s">
        <v>4721</v>
      </c>
      <c r="B4712" t="s">
        <v>6012</v>
      </c>
      <c r="C4712" t="s">
        <v>6015</v>
      </c>
      <c r="D4712" t="s">
        <v>6018</v>
      </c>
      <c r="E4712" t="s">
        <v>6021</v>
      </c>
      <c r="F4712" t="s">
        <v>6029</v>
      </c>
      <c r="G4712">
        <v>308182</v>
      </c>
      <c r="H4712" t="s">
        <v>6033</v>
      </c>
      <c r="I4712">
        <v>30000</v>
      </c>
      <c r="J4712">
        <v>30000</v>
      </c>
      <c r="K4712" t="s">
        <v>6037</v>
      </c>
    </row>
    <row r="4713" spans="1:11" x14ac:dyDescent="0.3">
      <c r="A4713" t="s">
        <v>4722</v>
      </c>
      <c r="B4713" t="s">
        <v>6011</v>
      </c>
      <c r="C4713" t="s">
        <v>6016</v>
      </c>
      <c r="D4713" t="s">
        <v>6019</v>
      </c>
      <c r="E4713" t="s">
        <v>6025</v>
      </c>
      <c r="F4713" t="s">
        <v>6032</v>
      </c>
      <c r="G4713">
        <v>154663</v>
      </c>
      <c r="H4713" t="s">
        <v>6034</v>
      </c>
      <c r="I4713">
        <v>20000</v>
      </c>
      <c r="J4713">
        <v>20000</v>
      </c>
      <c r="K4713" t="s">
        <v>6037</v>
      </c>
    </row>
    <row r="4714" spans="1:11" x14ac:dyDescent="0.3">
      <c r="A4714" t="s">
        <v>4723</v>
      </c>
      <c r="B4714" t="s">
        <v>6011</v>
      </c>
      <c r="C4714" t="s">
        <v>6014</v>
      </c>
      <c r="D4714" t="s">
        <v>6019</v>
      </c>
      <c r="E4714" t="s">
        <v>6021</v>
      </c>
      <c r="F4714" t="s">
        <v>6032</v>
      </c>
      <c r="G4714">
        <v>789822</v>
      </c>
      <c r="H4714" t="s">
        <v>6035</v>
      </c>
      <c r="I4714">
        <v>60000</v>
      </c>
      <c r="J4714">
        <v>60000</v>
      </c>
      <c r="K4714" t="s">
        <v>6037</v>
      </c>
    </row>
    <row r="4715" spans="1:11" x14ac:dyDescent="0.3">
      <c r="A4715" t="s">
        <v>4724</v>
      </c>
      <c r="B4715" t="s">
        <v>6012</v>
      </c>
      <c r="C4715" t="s">
        <v>6017</v>
      </c>
      <c r="D4715" t="s">
        <v>6019</v>
      </c>
      <c r="E4715" t="s">
        <v>6025</v>
      </c>
      <c r="F4715" t="s">
        <v>6032</v>
      </c>
      <c r="G4715">
        <v>359484</v>
      </c>
      <c r="H4715" t="s">
        <v>6033</v>
      </c>
      <c r="I4715">
        <v>50000</v>
      </c>
      <c r="J4715">
        <v>50000</v>
      </c>
      <c r="K4715" t="s">
        <v>6037</v>
      </c>
    </row>
    <row r="4716" spans="1:11" x14ac:dyDescent="0.3">
      <c r="A4716" t="s">
        <v>4725</v>
      </c>
      <c r="B4716" t="s">
        <v>6011</v>
      </c>
      <c r="C4716" t="s">
        <v>6013</v>
      </c>
      <c r="D4716" t="s">
        <v>6020</v>
      </c>
      <c r="E4716" t="s">
        <v>6027</v>
      </c>
      <c r="F4716" t="s">
        <v>6030</v>
      </c>
      <c r="G4716">
        <v>576489</v>
      </c>
      <c r="H4716" t="s">
        <v>6035</v>
      </c>
      <c r="I4716">
        <v>40000</v>
      </c>
      <c r="J4716">
        <v>40000</v>
      </c>
      <c r="K4716" t="s">
        <v>6037</v>
      </c>
    </row>
    <row r="4717" spans="1:11" x14ac:dyDescent="0.3">
      <c r="A4717" t="s">
        <v>4726</v>
      </c>
      <c r="B4717" t="s">
        <v>6011</v>
      </c>
      <c r="C4717" t="s">
        <v>6013</v>
      </c>
      <c r="D4717" t="s">
        <v>6020</v>
      </c>
      <c r="E4717" t="s">
        <v>6026</v>
      </c>
      <c r="F4717" t="s">
        <v>6029</v>
      </c>
      <c r="G4717">
        <v>151790</v>
      </c>
      <c r="H4717" t="s">
        <v>6034</v>
      </c>
      <c r="I4717">
        <v>50000</v>
      </c>
      <c r="J4717">
        <v>50000</v>
      </c>
      <c r="K4717" t="s">
        <v>6037</v>
      </c>
    </row>
    <row r="4718" spans="1:11" x14ac:dyDescent="0.3">
      <c r="A4718" t="s">
        <v>4727</v>
      </c>
      <c r="B4718" t="s">
        <v>6012</v>
      </c>
      <c r="C4718" t="s">
        <v>6015</v>
      </c>
      <c r="D4718" t="s">
        <v>6020</v>
      </c>
      <c r="E4718" t="s">
        <v>6027</v>
      </c>
      <c r="F4718" t="s">
        <v>6031</v>
      </c>
      <c r="G4718">
        <v>152553</v>
      </c>
      <c r="H4718" t="s">
        <v>6034</v>
      </c>
      <c r="I4718">
        <v>40000</v>
      </c>
      <c r="J4718">
        <v>0</v>
      </c>
      <c r="K4718" t="s">
        <v>6038</v>
      </c>
    </row>
    <row r="4719" spans="1:11" x14ac:dyDescent="0.3">
      <c r="A4719" t="s">
        <v>4728</v>
      </c>
      <c r="B4719" t="s">
        <v>6012</v>
      </c>
      <c r="C4719" t="s">
        <v>6014</v>
      </c>
      <c r="D4719" t="s">
        <v>6018</v>
      </c>
      <c r="E4719" t="s">
        <v>6028</v>
      </c>
      <c r="F4719" t="s">
        <v>6030</v>
      </c>
      <c r="G4719">
        <v>582760</v>
      </c>
      <c r="H4719" t="s">
        <v>6035</v>
      </c>
      <c r="I4719">
        <v>40000</v>
      </c>
      <c r="J4719">
        <v>40000</v>
      </c>
      <c r="K4719" t="s">
        <v>6037</v>
      </c>
    </row>
    <row r="4720" spans="1:11" x14ac:dyDescent="0.3">
      <c r="A4720" t="s">
        <v>4729</v>
      </c>
      <c r="B4720" t="s">
        <v>6011</v>
      </c>
      <c r="C4720" t="s">
        <v>6013</v>
      </c>
      <c r="D4720" t="s">
        <v>6019</v>
      </c>
      <c r="E4720" t="s">
        <v>6026</v>
      </c>
      <c r="F4720" t="s">
        <v>6029</v>
      </c>
      <c r="G4720">
        <v>792843</v>
      </c>
      <c r="H4720" t="s">
        <v>6035</v>
      </c>
      <c r="I4720">
        <v>20000</v>
      </c>
      <c r="J4720">
        <v>20000</v>
      </c>
      <c r="K4720" t="s">
        <v>6037</v>
      </c>
    </row>
    <row r="4721" spans="1:11" x14ac:dyDescent="0.3">
      <c r="A4721" t="s">
        <v>4730</v>
      </c>
      <c r="B4721" t="s">
        <v>6012</v>
      </c>
      <c r="C4721" t="s">
        <v>6016</v>
      </c>
      <c r="D4721" t="s">
        <v>6018</v>
      </c>
      <c r="E4721" t="s">
        <v>6027</v>
      </c>
      <c r="F4721" t="s">
        <v>6030</v>
      </c>
      <c r="G4721">
        <v>457438</v>
      </c>
      <c r="H4721" t="s">
        <v>6033</v>
      </c>
      <c r="I4721">
        <v>20000</v>
      </c>
      <c r="J4721">
        <v>20000</v>
      </c>
      <c r="K4721" t="s">
        <v>6037</v>
      </c>
    </row>
    <row r="4722" spans="1:11" x14ac:dyDescent="0.3">
      <c r="A4722" t="s">
        <v>4731</v>
      </c>
      <c r="B4722" t="s">
        <v>6012</v>
      </c>
      <c r="C4722" t="s">
        <v>6014</v>
      </c>
      <c r="D4722" t="s">
        <v>6020</v>
      </c>
      <c r="E4722" t="s">
        <v>6024</v>
      </c>
      <c r="F4722" t="s">
        <v>6030</v>
      </c>
      <c r="G4722">
        <v>120895</v>
      </c>
      <c r="H4722" t="s">
        <v>6034</v>
      </c>
      <c r="I4722">
        <v>40000</v>
      </c>
      <c r="J4722">
        <v>40000</v>
      </c>
      <c r="K4722" t="s">
        <v>6037</v>
      </c>
    </row>
    <row r="4723" spans="1:11" x14ac:dyDescent="0.3">
      <c r="A4723" t="s">
        <v>4732</v>
      </c>
      <c r="B4723" t="s">
        <v>6011</v>
      </c>
      <c r="C4723" t="s">
        <v>6017</v>
      </c>
      <c r="D4723" t="s">
        <v>6020</v>
      </c>
      <c r="E4723" t="s">
        <v>6022</v>
      </c>
      <c r="F4723" t="s">
        <v>6032</v>
      </c>
      <c r="G4723">
        <v>765680</v>
      </c>
      <c r="H4723" t="s">
        <v>6035</v>
      </c>
      <c r="I4723">
        <v>50000</v>
      </c>
      <c r="J4723">
        <v>50000</v>
      </c>
      <c r="K4723" t="s">
        <v>6037</v>
      </c>
    </row>
    <row r="4724" spans="1:11" x14ac:dyDescent="0.3">
      <c r="A4724" t="s">
        <v>4733</v>
      </c>
      <c r="B4724" t="s">
        <v>6011</v>
      </c>
      <c r="C4724" t="s">
        <v>6016</v>
      </c>
      <c r="D4724" t="s">
        <v>6019</v>
      </c>
      <c r="E4724" t="s">
        <v>6024</v>
      </c>
      <c r="F4724" t="s">
        <v>6032</v>
      </c>
      <c r="G4724">
        <v>150252</v>
      </c>
      <c r="H4724" t="s">
        <v>6034</v>
      </c>
      <c r="I4724">
        <v>40000</v>
      </c>
      <c r="J4724">
        <v>40000</v>
      </c>
      <c r="K4724" t="s">
        <v>6037</v>
      </c>
    </row>
    <row r="4725" spans="1:11" x14ac:dyDescent="0.3">
      <c r="A4725" t="s">
        <v>4734</v>
      </c>
      <c r="B4725" t="s">
        <v>6012</v>
      </c>
      <c r="C4725" t="s">
        <v>6015</v>
      </c>
      <c r="D4725" t="s">
        <v>6020</v>
      </c>
      <c r="E4725" t="s">
        <v>6022</v>
      </c>
      <c r="F4725" t="s">
        <v>6032</v>
      </c>
      <c r="G4725">
        <v>289477</v>
      </c>
      <c r="H4725" t="s">
        <v>6033</v>
      </c>
      <c r="I4725">
        <v>60000</v>
      </c>
      <c r="J4725">
        <v>60000</v>
      </c>
      <c r="K4725" t="s">
        <v>6037</v>
      </c>
    </row>
    <row r="4726" spans="1:11" x14ac:dyDescent="0.3">
      <c r="A4726" t="s">
        <v>4735</v>
      </c>
      <c r="B4726" t="s">
        <v>6011</v>
      </c>
      <c r="C4726" t="s">
        <v>6014</v>
      </c>
      <c r="D4726" t="s">
        <v>6020</v>
      </c>
      <c r="E4726" t="s">
        <v>6025</v>
      </c>
      <c r="F4726" t="s">
        <v>6030</v>
      </c>
      <c r="G4726">
        <v>200509</v>
      </c>
      <c r="H4726" t="s">
        <v>6034</v>
      </c>
      <c r="I4726">
        <v>20000</v>
      </c>
      <c r="J4726">
        <v>0</v>
      </c>
      <c r="K4726" t="s">
        <v>6036</v>
      </c>
    </row>
    <row r="4727" spans="1:11" x14ac:dyDescent="0.3">
      <c r="A4727" t="s">
        <v>4736</v>
      </c>
      <c r="B4727" t="s">
        <v>6011</v>
      </c>
      <c r="C4727" t="s">
        <v>6016</v>
      </c>
      <c r="D4727" t="s">
        <v>6018</v>
      </c>
      <c r="E4727" t="s">
        <v>6023</v>
      </c>
      <c r="F4727" t="s">
        <v>6029</v>
      </c>
      <c r="G4727">
        <v>599770</v>
      </c>
      <c r="H4727" t="s">
        <v>6035</v>
      </c>
      <c r="I4727">
        <v>50000</v>
      </c>
      <c r="J4727">
        <v>0</v>
      </c>
      <c r="K4727" t="s">
        <v>6036</v>
      </c>
    </row>
    <row r="4728" spans="1:11" x14ac:dyDescent="0.3">
      <c r="A4728" t="s">
        <v>4737</v>
      </c>
      <c r="B4728" t="s">
        <v>6012</v>
      </c>
      <c r="C4728" t="s">
        <v>6016</v>
      </c>
      <c r="D4728" t="s">
        <v>6018</v>
      </c>
      <c r="E4728" t="s">
        <v>6025</v>
      </c>
      <c r="F4728" t="s">
        <v>6030</v>
      </c>
      <c r="G4728">
        <v>284688</v>
      </c>
      <c r="H4728" t="s">
        <v>6033</v>
      </c>
      <c r="I4728">
        <v>20000</v>
      </c>
      <c r="J4728">
        <v>0</v>
      </c>
      <c r="K4728" t="s">
        <v>6036</v>
      </c>
    </row>
    <row r="4729" spans="1:11" x14ac:dyDescent="0.3">
      <c r="A4729" t="s">
        <v>4738</v>
      </c>
      <c r="B4729" t="s">
        <v>6012</v>
      </c>
      <c r="C4729" t="s">
        <v>6015</v>
      </c>
      <c r="D4729" t="s">
        <v>6018</v>
      </c>
      <c r="E4729" t="s">
        <v>6024</v>
      </c>
      <c r="F4729" t="s">
        <v>6029</v>
      </c>
      <c r="G4729">
        <v>623894</v>
      </c>
      <c r="H4729" t="s">
        <v>6035</v>
      </c>
      <c r="I4729">
        <v>20000</v>
      </c>
      <c r="J4729">
        <v>20000</v>
      </c>
      <c r="K4729" t="s">
        <v>6037</v>
      </c>
    </row>
    <row r="4730" spans="1:11" x14ac:dyDescent="0.3">
      <c r="A4730" t="s">
        <v>4739</v>
      </c>
      <c r="B4730" t="s">
        <v>6011</v>
      </c>
      <c r="C4730" t="s">
        <v>6017</v>
      </c>
      <c r="D4730" t="s">
        <v>6019</v>
      </c>
      <c r="E4730" t="s">
        <v>6025</v>
      </c>
      <c r="F4730" t="s">
        <v>6031</v>
      </c>
      <c r="G4730">
        <v>701493</v>
      </c>
      <c r="H4730" t="s">
        <v>6035</v>
      </c>
      <c r="I4730">
        <v>20000</v>
      </c>
      <c r="J4730">
        <v>20000</v>
      </c>
      <c r="K4730" t="s">
        <v>6037</v>
      </c>
    </row>
    <row r="4731" spans="1:11" x14ac:dyDescent="0.3">
      <c r="A4731" t="s">
        <v>4740</v>
      </c>
      <c r="B4731" t="s">
        <v>6011</v>
      </c>
      <c r="C4731" t="s">
        <v>6016</v>
      </c>
      <c r="D4731" t="s">
        <v>6019</v>
      </c>
      <c r="E4731" t="s">
        <v>6024</v>
      </c>
      <c r="F4731" t="s">
        <v>6030</v>
      </c>
      <c r="G4731">
        <v>269551</v>
      </c>
      <c r="H4731" t="s">
        <v>6033</v>
      </c>
      <c r="I4731">
        <v>50000</v>
      </c>
      <c r="J4731">
        <v>0</v>
      </c>
      <c r="K4731" t="s">
        <v>6036</v>
      </c>
    </row>
    <row r="4732" spans="1:11" x14ac:dyDescent="0.3">
      <c r="A4732" t="s">
        <v>4741</v>
      </c>
      <c r="B4732" t="s">
        <v>6012</v>
      </c>
      <c r="C4732" t="s">
        <v>6015</v>
      </c>
      <c r="D4732" t="s">
        <v>6018</v>
      </c>
      <c r="E4732" t="s">
        <v>6021</v>
      </c>
      <c r="F4732" t="s">
        <v>6029</v>
      </c>
      <c r="G4732">
        <v>188762</v>
      </c>
      <c r="H4732" t="s">
        <v>6034</v>
      </c>
      <c r="I4732">
        <v>50000</v>
      </c>
      <c r="J4732">
        <v>50000</v>
      </c>
      <c r="K4732" t="s">
        <v>6037</v>
      </c>
    </row>
    <row r="4733" spans="1:11" x14ac:dyDescent="0.3">
      <c r="A4733" t="s">
        <v>4742</v>
      </c>
      <c r="B4733" t="s">
        <v>6011</v>
      </c>
      <c r="C4733" t="s">
        <v>6017</v>
      </c>
      <c r="D4733" t="s">
        <v>6020</v>
      </c>
      <c r="E4733" t="s">
        <v>6022</v>
      </c>
      <c r="F4733" t="s">
        <v>6029</v>
      </c>
      <c r="G4733">
        <v>527116</v>
      </c>
      <c r="H4733" t="s">
        <v>6035</v>
      </c>
      <c r="I4733">
        <v>40000</v>
      </c>
      <c r="J4733">
        <v>40000</v>
      </c>
      <c r="K4733" t="s">
        <v>6037</v>
      </c>
    </row>
    <row r="4734" spans="1:11" x14ac:dyDescent="0.3">
      <c r="A4734" t="s">
        <v>4743</v>
      </c>
      <c r="B4734" t="s">
        <v>6011</v>
      </c>
      <c r="C4734" t="s">
        <v>6017</v>
      </c>
      <c r="D4734" t="s">
        <v>6019</v>
      </c>
      <c r="E4734" t="s">
        <v>6025</v>
      </c>
      <c r="F4734" t="s">
        <v>6031</v>
      </c>
      <c r="G4734">
        <v>377635</v>
      </c>
      <c r="H4734" t="s">
        <v>6033</v>
      </c>
      <c r="I4734">
        <v>30000</v>
      </c>
      <c r="J4734">
        <v>30000</v>
      </c>
      <c r="K4734" t="s">
        <v>6037</v>
      </c>
    </row>
    <row r="4735" spans="1:11" x14ac:dyDescent="0.3">
      <c r="A4735" t="s">
        <v>4744</v>
      </c>
      <c r="B4735" t="s">
        <v>6011</v>
      </c>
      <c r="C4735" t="s">
        <v>6013</v>
      </c>
      <c r="D4735" t="s">
        <v>6019</v>
      </c>
      <c r="E4735" t="s">
        <v>6021</v>
      </c>
      <c r="F4735" t="s">
        <v>6032</v>
      </c>
      <c r="G4735">
        <v>288432</v>
      </c>
      <c r="H4735" t="s">
        <v>6033</v>
      </c>
      <c r="I4735">
        <v>20000</v>
      </c>
      <c r="J4735">
        <v>20000</v>
      </c>
      <c r="K4735" t="s">
        <v>6037</v>
      </c>
    </row>
    <row r="4736" spans="1:11" x14ac:dyDescent="0.3">
      <c r="A4736" t="s">
        <v>4745</v>
      </c>
      <c r="B4736" t="s">
        <v>6012</v>
      </c>
      <c r="C4736" t="s">
        <v>6017</v>
      </c>
      <c r="D4736" t="s">
        <v>6018</v>
      </c>
      <c r="E4736" t="s">
        <v>6028</v>
      </c>
      <c r="F4736" t="s">
        <v>6030</v>
      </c>
      <c r="G4736">
        <v>763513</v>
      </c>
      <c r="H4736" t="s">
        <v>6035</v>
      </c>
      <c r="I4736">
        <v>30000</v>
      </c>
      <c r="J4736">
        <v>30000</v>
      </c>
      <c r="K4736" t="s">
        <v>6037</v>
      </c>
    </row>
    <row r="4737" spans="1:11" x14ac:dyDescent="0.3">
      <c r="A4737" t="s">
        <v>4746</v>
      </c>
      <c r="B4737" t="s">
        <v>6011</v>
      </c>
      <c r="C4737" t="s">
        <v>6013</v>
      </c>
      <c r="D4737" t="s">
        <v>6018</v>
      </c>
      <c r="E4737" t="s">
        <v>6024</v>
      </c>
      <c r="F4737" t="s">
        <v>6029</v>
      </c>
      <c r="G4737">
        <v>606956</v>
      </c>
      <c r="H4737" t="s">
        <v>6035</v>
      </c>
      <c r="I4737">
        <v>20000</v>
      </c>
      <c r="J4737">
        <v>20000</v>
      </c>
      <c r="K4737" t="s">
        <v>6037</v>
      </c>
    </row>
    <row r="4738" spans="1:11" x14ac:dyDescent="0.3">
      <c r="A4738" t="s">
        <v>4747</v>
      </c>
      <c r="B4738" t="s">
        <v>6011</v>
      </c>
      <c r="C4738" t="s">
        <v>6013</v>
      </c>
      <c r="D4738" t="s">
        <v>6019</v>
      </c>
      <c r="E4738" t="s">
        <v>6024</v>
      </c>
      <c r="F4738" t="s">
        <v>6032</v>
      </c>
      <c r="G4738">
        <v>377971</v>
      </c>
      <c r="H4738" t="s">
        <v>6033</v>
      </c>
      <c r="I4738">
        <v>40000</v>
      </c>
      <c r="J4738">
        <v>40000</v>
      </c>
      <c r="K4738" t="s">
        <v>6037</v>
      </c>
    </row>
    <row r="4739" spans="1:11" x14ac:dyDescent="0.3">
      <c r="A4739" t="s">
        <v>4748</v>
      </c>
      <c r="B4739" t="s">
        <v>6012</v>
      </c>
      <c r="C4739" t="s">
        <v>6015</v>
      </c>
      <c r="D4739" t="s">
        <v>6020</v>
      </c>
      <c r="E4739" t="s">
        <v>6025</v>
      </c>
      <c r="F4739" t="s">
        <v>6030</v>
      </c>
      <c r="G4739">
        <v>776102</v>
      </c>
      <c r="H4739" t="s">
        <v>6035</v>
      </c>
      <c r="I4739">
        <v>50000</v>
      </c>
      <c r="J4739">
        <v>0</v>
      </c>
      <c r="K4739" t="s">
        <v>6038</v>
      </c>
    </row>
    <row r="4740" spans="1:11" x14ac:dyDescent="0.3">
      <c r="A4740" t="s">
        <v>4749</v>
      </c>
      <c r="B4740" t="s">
        <v>6011</v>
      </c>
      <c r="C4740" t="s">
        <v>6017</v>
      </c>
      <c r="D4740" t="s">
        <v>6020</v>
      </c>
      <c r="E4740" t="s">
        <v>6026</v>
      </c>
      <c r="F4740" t="s">
        <v>6030</v>
      </c>
      <c r="G4740">
        <v>592130</v>
      </c>
      <c r="H4740" t="s">
        <v>6035</v>
      </c>
      <c r="I4740">
        <v>60000</v>
      </c>
      <c r="J4740">
        <v>60000</v>
      </c>
      <c r="K4740" t="s">
        <v>6037</v>
      </c>
    </row>
    <row r="4741" spans="1:11" x14ac:dyDescent="0.3">
      <c r="A4741" t="s">
        <v>4750</v>
      </c>
      <c r="B4741" t="s">
        <v>6012</v>
      </c>
      <c r="C4741" t="s">
        <v>6016</v>
      </c>
      <c r="D4741" t="s">
        <v>6020</v>
      </c>
      <c r="E4741" t="s">
        <v>6022</v>
      </c>
      <c r="F4741" t="s">
        <v>6031</v>
      </c>
      <c r="G4741">
        <v>363683</v>
      </c>
      <c r="H4741" t="s">
        <v>6033</v>
      </c>
      <c r="I4741">
        <v>40000</v>
      </c>
      <c r="J4741">
        <v>40000</v>
      </c>
      <c r="K4741" t="s">
        <v>6037</v>
      </c>
    </row>
    <row r="4742" spans="1:11" x14ac:dyDescent="0.3">
      <c r="A4742" t="s">
        <v>4751</v>
      </c>
      <c r="B4742" t="s">
        <v>6011</v>
      </c>
      <c r="C4742" t="s">
        <v>6014</v>
      </c>
      <c r="D4742" t="s">
        <v>6018</v>
      </c>
      <c r="E4742" t="s">
        <v>6021</v>
      </c>
      <c r="F4742" t="s">
        <v>6032</v>
      </c>
      <c r="G4742">
        <v>439163</v>
      </c>
      <c r="H4742" t="s">
        <v>6033</v>
      </c>
      <c r="I4742">
        <v>20000</v>
      </c>
      <c r="J4742">
        <v>20000</v>
      </c>
      <c r="K4742" t="s">
        <v>6037</v>
      </c>
    </row>
    <row r="4743" spans="1:11" x14ac:dyDescent="0.3">
      <c r="A4743" t="s">
        <v>4752</v>
      </c>
      <c r="B4743" t="s">
        <v>6011</v>
      </c>
      <c r="C4743" t="s">
        <v>6013</v>
      </c>
      <c r="D4743" t="s">
        <v>6020</v>
      </c>
      <c r="E4743" t="s">
        <v>6024</v>
      </c>
      <c r="F4743" t="s">
        <v>6032</v>
      </c>
      <c r="G4743">
        <v>768973</v>
      </c>
      <c r="H4743" t="s">
        <v>6035</v>
      </c>
      <c r="I4743">
        <v>30000</v>
      </c>
      <c r="J4743">
        <v>30000</v>
      </c>
      <c r="K4743" t="s">
        <v>6037</v>
      </c>
    </row>
    <row r="4744" spans="1:11" x14ac:dyDescent="0.3">
      <c r="A4744" t="s">
        <v>4753</v>
      </c>
      <c r="B4744" t="s">
        <v>6012</v>
      </c>
      <c r="C4744" t="s">
        <v>6015</v>
      </c>
      <c r="D4744" t="s">
        <v>6018</v>
      </c>
      <c r="E4744" t="s">
        <v>6021</v>
      </c>
      <c r="F4744" t="s">
        <v>6029</v>
      </c>
      <c r="G4744">
        <v>733305</v>
      </c>
      <c r="H4744" t="s">
        <v>6035</v>
      </c>
      <c r="I4744">
        <v>30000</v>
      </c>
      <c r="J4744">
        <v>30000</v>
      </c>
      <c r="K4744" t="s">
        <v>6037</v>
      </c>
    </row>
    <row r="4745" spans="1:11" x14ac:dyDescent="0.3">
      <c r="A4745" t="s">
        <v>4754</v>
      </c>
      <c r="B4745" t="s">
        <v>6012</v>
      </c>
      <c r="C4745" t="s">
        <v>6013</v>
      </c>
      <c r="D4745" t="s">
        <v>6018</v>
      </c>
      <c r="E4745" t="s">
        <v>6021</v>
      </c>
      <c r="F4745" t="s">
        <v>6032</v>
      </c>
      <c r="G4745">
        <v>458156</v>
      </c>
      <c r="H4745" t="s">
        <v>6033</v>
      </c>
      <c r="I4745">
        <v>60000</v>
      </c>
      <c r="J4745">
        <v>0</v>
      </c>
      <c r="K4745" t="s">
        <v>6036</v>
      </c>
    </row>
    <row r="4746" spans="1:11" x14ac:dyDescent="0.3">
      <c r="A4746" t="s">
        <v>4755</v>
      </c>
      <c r="B4746" t="s">
        <v>6011</v>
      </c>
      <c r="C4746" t="s">
        <v>6017</v>
      </c>
      <c r="D4746" t="s">
        <v>6020</v>
      </c>
      <c r="E4746" t="s">
        <v>6021</v>
      </c>
      <c r="F4746" t="s">
        <v>6032</v>
      </c>
      <c r="G4746">
        <v>328166</v>
      </c>
      <c r="H4746" t="s">
        <v>6033</v>
      </c>
      <c r="I4746">
        <v>20000</v>
      </c>
      <c r="J4746">
        <v>20000</v>
      </c>
      <c r="K4746" t="s">
        <v>6037</v>
      </c>
    </row>
    <row r="4747" spans="1:11" x14ac:dyDescent="0.3">
      <c r="A4747" t="s">
        <v>4756</v>
      </c>
      <c r="B4747" t="s">
        <v>6012</v>
      </c>
      <c r="C4747" t="s">
        <v>6013</v>
      </c>
      <c r="D4747" t="s">
        <v>6020</v>
      </c>
      <c r="E4747" t="s">
        <v>6024</v>
      </c>
      <c r="F4747" t="s">
        <v>6032</v>
      </c>
      <c r="G4747">
        <v>785162</v>
      </c>
      <c r="H4747" t="s">
        <v>6035</v>
      </c>
      <c r="I4747">
        <v>40000</v>
      </c>
      <c r="J4747">
        <v>40000</v>
      </c>
      <c r="K4747" t="s">
        <v>6037</v>
      </c>
    </row>
    <row r="4748" spans="1:11" x14ac:dyDescent="0.3">
      <c r="A4748" t="s">
        <v>4757</v>
      </c>
      <c r="B4748" t="s">
        <v>6012</v>
      </c>
      <c r="C4748" t="s">
        <v>6014</v>
      </c>
      <c r="D4748" t="s">
        <v>6020</v>
      </c>
      <c r="E4748" t="s">
        <v>6027</v>
      </c>
      <c r="F4748" t="s">
        <v>6030</v>
      </c>
      <c r="G4748">
        <v>330062</v>
      </c>
      <c r="H4748" t="s">
        <v>6033</v>
      </c>
      <c r="I4748">
        <v>60000</v>
      </c>
      <c r="J4748">
        <v>60000</v>
      </c>
      <c r="K4748" t="s">
        <v>6037</v>
      </c>
    </row>
    <row r="4749" spans="1:11" x14ac:dyDescent="0.3">
      <c r="A4749" t="s">
        <v>4758</v>
      </c>
      <c r="B4749" t="s">
        <v>6011</v>
      </c>
      <c r="C4749" t="s">
        <v>6015</v>
      </c>
      <c r="D4749" t="s">
        <v>6019</v>
      </c>
      <c r="E4749" t="s">
        <v>6023</v>
      </c>
      <c r="F4749" t="s">
        <v>6032</v>
      </c>
      <c r="G4749">
        <v>459052</v>
      </c>
      <c r="H4749" t="s">
        <v>6033</v>
      </c>
      <c r="I4749">
        <v>20000</v>
      </c>
      <c r="J4749">
        <v>20000</v>
      </c>
      <c r="K4749" t="s">
        <v>6037</v>
      </c>
    </row>
    <row r="4750" spans="1:11" x14ac:dyDescent="0.3">
      <c r="A4750" t="s">
        <v>4759</v>
      </c>
      <c r="B4750" t="s">
        <v>6011</v>
      </c>
      <c r="C4750" t="s">
        <v>6015</v>
      </c>
      <c r="D4750" t="s">
        <v>6018</v>
      </c>
      <c r="E4750" t="s">
        <v>6027</v>
      </c>
      <c r="F4750" t="s">
        <v>6031</v>
      </c>
      <c r="G4750">
        <v>189378</v>
      </c>
      <c r="H4750" t="s">
        <v>6034</v>
      </c>
      <c r="I4750">
        <v>60000</v>
      </c>
      <c r="J4750">
        <v>60000</v>
      </c>
      <c r="K4750" t="s">
        <v>6037</v>
      </c>
    </row>
    <row r="4751" spans="1:11" x14ac:dyDescent="0.3">
      <c r="A4751" t="s">
        <v>4760</v>
      </c>
      <c r="B4751" t="s">
        <v>6012</v>
      </c>
      <c r="C4751" t="s">
        <v>6014</v>
      </c>
      <c r="D4751" t="s">
        <v>6019</v>
      </c>
      <c r="E4751" t="s">
        <v>6023</v>
      </c>
      <c r="F4751" t="s">
        <v>6032</v>
      </c>
      <c r="G4751">
        <v>727519</v>
      </c>
      <c r="H4751" t="s">
        <v>6035</v>
      </c>
      <c r="I4751">
        <v>20000</v>
      </c>
      <c r="J4751">
        <v>20000</v>
      </c>
      <c r="K4751" t="s">
        <v>6037</v>
      </c>
    </row>
    <row r="4752" spans="1:11" x14ac:dyDescent="0.3">
      <c r="A4752" t="s">
        <v>4761</v>
      </c>
      <c r="B4752" t="s">
        <v>6011</v>
      </c>
      <c r="C4752" t="s">
        <v>6013</v>
      </c>
      <c r="D4752" t="s">
        <v>6019</v>
      </c>
      <c r="E4752" t="s">
        <v>6028</v>
      </c>
      <c r="F4752" t="s">
        <v>6032</v>
      </c>
      <c r="G4752">
        <v>116106</v>
      </c>
      <c r="H4752" t="s">
        <v>6034</v>
      </c>
      <c r="I4752">
        <v>30000</v>
      </c>
      <c r="J4752">
        <v>30000</v>
      </c>
      <c r="K4752" t="s">
        <v>6037</v>
      </c>
    </row>
    <row r="4753" spans="1:11" x14ac:dyDescent="0.3">
      <c r="A4753" t="s">
        <v>4762</v>
      </c>
      <c r="B4753" t="s">
        <v>6012</v>
      </c>
      <c r="C4753" t="s">
        <v>6015</v>
      </c>
      <c r="D4753" t="s">
        <v>6019</v>
      </c>
      <c r="E4753" t="s">
        <v>6023</v>
      </c>
      <c r="F4753" t="s">
        <v>6030</v>
      </c>
      <c r="G4753">
        <v>794964</v>
      </c>
      <c r="H4753" t="s">
        <v>6035</v>
      </c>
      <c r="I4753">
        <v>50000</v>
      </c>
      <c r="J4753">
        <v>50000</v>
      </c>
      <c r="K4753" t="s">
        <v>6037</v>
      </c>
    </row>
    <row r="4754" spans="1:11" x14ac:dyDescent="0.3">
      <c r="A4754" t="s">
        <v>4763</v>
      </c>
      <c r="B4754" t="s">
        <v>6012</v>
      </c>
      <c r="C4754" t="s">
        <v>6015</v>
      </c>
      <c r="D4754" t="s">
        <v>6019</v>
      </c>
      <c r="E4754" t="s">
        <v>6023</v>
      </c>
      <c r="F4754" t="s">
        <v>6032</v>
      </c>
      <c r="G4754">
        <v>754145</v>
      </c>
      <c r="H4754" t="s">
        <v>6035</v>
      </c>
      <c r="I4754">
        <v>30000</v>
      </c>
      <c r="J4754">
        <v>30000</v>
      </c>
      <c r="K4754" t="s">
        <v>6037</v>
      </c>
    </row>
    <row r="4755" spans="1:11" x14ac:dyDescent="0.3">
      <c r="A4755" t="s">
        <v>4764</v>
      </c>
      <c r="B4755" t="s">
        <v>6011</v>
      </c>
      <c r="C4755" t="s">
        <v>6014</v>
      </c>
      <c r="D4755" t="s">
        <v>6020</v>
      </c>
      <c r="E4755" t="s">
        <v>6022</v>
      </c>
      <c r="F4755" t="s">
        <v>6030</v>
      </c>
      <c r="G4755">
        <v>403829</v>
      </c>
      <c r="H4755" t="s">
        <v>6033</v>
      </c>
      <c r="I4755">
        <v>40000</v>
      </c>
      <c r="J4755">
        <v>40000</v>
      </c>
      <c r="K4755" t="s">
        <v>6037</v>
      </c>
    </row>
    <row r="4756" spans="1:11" x14ac:dyDescent="0.3">
      <c r="A4756" t="s">
        <v>4765</v>
      </c>
      <c r="B4756" t="s">
        <v>6011</v>
      </c>
      <c r="C4756" t="s">
        <v>6017</v>
      </c>
      <c r="D4756" t="s">
        <v>6019</v>
      </c>
      <c r="E4756" t="s">
        <v>6026</v>
      </c>
      <c r="F4756" t="s">
        <v>6032</v>
      </c>
      <c r="G4756">
        <v>274405</v>
      </c>
      <c r="H4756" t="s">
        <v>6033</v>
      </c>
      <c r="I4756">
        <v>40000</v>
      </c>
      <c r="J4756">
        <v>40000</v>
      </c>
      <c r="K4756" t="s">
        <v>6037</v>
      </c>
    </row>
    <row r="4757" spans="1:11" x14ac:dyDescent="0.3">
      <c r="A4757" t="s">
        <v>4766</v>
      </c>
      <c r="B4757" t="s">
        <v>6011</v>
      </c>
      <c r="C4757" t="s">
        <v>6016</v>
      </c>
      <c r="D4757" t="s">
        <v>6019</v>
      </c>
      <c r="E4757" t="s">
        <v>6028</v>
      </c>
      <c r="F4757" t="s">
        <v>6032</v>
      </c>
      <c r="G4757">
        <v>545389</v>
      </c>
      <c r="H4757" t="s">
        <v>6035</v>
      </c>
      <c r="I4757">
        <v>40000</v>
      </c>
      <c r="J4757">
        <v>40000</v>
      </c>
      <c r="K4757" t="s">
        <v>6037</v>
      </c>
    </row>
    <row r="4758" spans="1:11" x14ac:dyDescent="0.3">
      <c r="A4758" t="s">
        <v>4767</v>
      </c>
      <c r="B4758" t="s">
        <v>6011</v>
      </c>
      <c r="C4758" t="s">
        <v>6016</v>
      </c>
      <c r="D4758" t="s">
        <v>6018</v>
      </c>
      <c r="E4758" t="s">
        <v>6027</v>
      </c>
      <c r="F4758" t="s">
        <v>6031</v>
      </c>
      <c r="G4758">
        <v>383090</v>
      </c>
      <c r="H4758" t="s">
        <v>6033</v>
      </c>
      <c r="I4758">
        <v>50000</v>
      </c>
      <c r="J4758">
        <v>50000</v>
      </c>
      <c r="K4758" t="s">
        <v>6037</v>
      </c>
    </row>
    <row r="4759" spans="1:11" x14ac:dyDescent="0.3">
      <c r="A4759" t="s">
        <v>4768</v>
      </c>
      <c r="B4759" t="s">
        <v>6011</v>
      </c>
      <c r="C4759" t="s">
        <v>6017</v>
      </c>
      <c r="D4759" t="s">
        <v>6020</v>
      </c>
      <c r="E4759" t="s">
        <v>6024</v>
      </c>
      <c r="F4759" t="s">
        <v>6030</v>
      </c>
      <c r="G4759">
        <v>422103</v>
      </c>
      <c r="H4759" t="s">
        <v>6033</v>
      </c>
      <c r="I4759">
        <v>50000</v>
      </c>
      <c r="J4759">
        <v>50000</v>
      </c>
      <c r="K4759" t="s">
        <v>6037</v>
      </c>
    </row>
    <row r="4760" spans="1:11" x14ac:dyDescent="0.3">
      <c r="A4760" t="s">
        <v>4769</v>
      </c>
      <c r="B4760" t="s">
        <v>6011</v>
      </c>
      <c r="C4760" t="s">
        <v>6013</v>
      </c>
      <c r="D4760" t="s">
        <v>6018</v>
      </c>
      <c r="E4760" t="s">
        <v>6024</v>
      </c>
      <c r="F4760" t="s">
        <v>6030</v>
      </c>
      <c r="G4760">
        <v>247948</v>
      </c>
      <c r="H4760" t="s">
        <v>6034</v>
      </c>
      <c r="I4760">
        <v>40000</v>
      </c>
      <c r="J4760">
        <v>40000</v>
      </c>
      <c r="K4760" t="s">
        <v>6037</v>
      </c>
    </row>
    <row r="4761" spans="1:11" x14ac:dyDescent="0.3">
      <c r="A4761" t="s">
        <v>4770</v>
      </c>
      <c r="B4761" t="s">
        <v>6012</v>
      </c>
      <c r="C4761" t="s">
        <v>6016</v>
      </c>
      <c r="D4761" t="s">
        <v>6019</v>
      </c>
      <c r="E4761" t="s">
        <v>6026</v>
      </c>
      <c r="F4761" t="s">
        <v>6032</v>
      </c>
      <c r="G4761">
        <v>126923</v>
      </c>
      <c r="H4761" t="s">
        <v>6034</v>
      </c>
      <c r="I4761">
        <v>30000</v>
      </c>
      <c r="J4761">
        <v>30000</v>
      </c>
      <c r="K4761" t="s">
        <v>6037</v>
      </c>
    </row>
    <row r="4762" spans="1:11" x14ac:dyDescent="0.3">
      <c r="A4762" t="s">
        <v>4771</v>
      </c>
      <c r="B4762" t="s">
        <v>6012</v>
      </c>
      <c r="C4762" t="s">
        <v>6016</v>
      </c>
      <c r="D4762" t="s">
        <v>6018</v>
      </c>
      <c r="E4762" t="s">
        <v>6028</v>
      </c>
      <c r="F4762" t="s">
        <v>6030</v>
      </c>
      <c r="G4762">
        <v>201654</v>
      </c>
      <c r="H4762" t="s">
        <v>6034</v>
      </c>
      <c r="I4762">
        <v>40000</v>
      </c>
      <c r="J4762">
        <v>40000</v>
      </c>
      <c r="K4762" t="s">
        <v>6037</v>
      </c>
    </row>
    <row r="4763" spans="1:11" x14ac:dyDescent="0.3">
      <c r="A4763" t="s">
        <v>4772</v>
      </c>
      <c r="B4763" t="s">
        <v>6012</v>
      </c>
      <c r="C4763" t="s">
        <v>6016</v>
      </c>
      <c r="D4763" t="s">
        <v>6020</v>
      </c>
      <c r="E4763" t="s">
        <v>6028</v>
      </c>
      <c r="F4763" t="s">
        <v>6029</v>
      </c>
      <c r="G4763">
        <v>56660</v>
      </c>
      <c r="H4763" t="s">
        <v>6017</v>
      </c>
      <c r="I4763">
        <v>20000</v>
      </c>
      <c r="J4763">
        <v>0</v>
      </c>
      <c r="K4763" t="s">
        <v>6036</v>
      </c>
    </row>
    <row r="4764" spans="1:11" x14ac:dyDescent="0.3">
      <c r="A4764" t="s">
        <v>4773</v>
      </c>
      <c r="B4764" t="s">
        <v>6012</v>
      </c>
      <c r="C4764" t="s">
        <v>6013</v>
      </c>
      <c r="D4764" t="s">
        <v>6019</v>
      </c>
      <c r="E4764" t="s">
        <v>6025</v>
      </c>
      <c r="F4764" t="s">
        <v>6029</v>
      </c>
      <c r="G4764">
        <v>241681</v>
      </c>
      <c r="H4764" t="s">
        <v>6034</v>
      </c>
      <c r="I4764">
        <v>40000</v>
      </c>
      <c r="J4764">
        <v>40000</v>
      </c>
      <c r="K4764" t="s">
        <v>6037</v>
      </c>
    </row>
    <row r="4765" spans="1:11" x14ac:dyDescent="0.3">
      <c r="A4765" t="s">
        <v>4774</v>
      </c>
      <c r="B4765" t="s">
        <v>6011</v>
      </c>
      <c r="C4765" t="s">
        <v>6013</v>
      </c>
      <c r="D4765" t="s">
        <v>6019</v>
      </c>
      <c r="E4765" t="s">
        <v>6026</v>
      </c>
      <c r="F4765" t="s">
        <v>6029</v>
      </c>
      <c r="G4765">
        <v>173861</v>
      </c>
      <c r="H4765" t="s">
        <v>6034</v>
      </c>
      <c r="I4765">
        <v>40000</v>
      </c>
      <c r="J4765">
        <v>40000</v>
      </c>
      <c r="K4765" t="s">
        <v>6037</v>
      </c>
    </row>
    <row r="4766" spans="1:11" x14ac:dyDescent="0.3">
      <c r="A4766" t="s">
        <v>4775</v>
      </c>
      <c r="B4766" t="s">
        <v>6012</v>
      </c>
      <c r="C4766" t="s">
        <v>6013</v>
      </c>
      <c r="D4766" t="s">
        <v>6018</v>
      </c>
      <c r="E4766" t="s">
        <v>6026</v>
      </c>
      <c r="F4766" t="s">
        <v>6030</v>
      </c>
      <c r="G4766">
        <v>563745</v>
      </c>
      <c r="H4766" t="s">
        <v>6035</v>
      </c>
      <c r="I4766">
        <v>60000</v>
      </c>
      <c r="J4766">
        <v>60000</v>
      </c>
      <c r="K4766" t="s">
        <v>6037</v>
      </c>
    </row>
    <row r="4767" spans="1:11" x14ac:dyDescent="0.3">
      <c r="A4767" t="s">
        <v>4776</v>
      </c>
      <c r="B4767" t="s">
        <v>6011</v>
      </c>
      <c r="C4767" t="s">
        <v>6015</v>
      </c>
      <c r="D4767" t="s">
        <v>6018</v>
      </c>
      <c r="E4767" t="s">
        <v>6023</v>
      </c>
      <c r="F4767" t="s">
        <v>6029</v>
      </c>
      <c r="G4767">
        <v>491935</v>
      </c>
      <c r="H4767" t="s">
        <v>6033</v>
      </c>
      <c r="I4767">
        <v>50000</v>
      </c>
      <c r="J4767">
        <v>0</v>
      </c>
      <c r="K4767" t="s">
        <v>6036</v>
      </c>
    </row>
    <row r="4768" spans="1:11" x14ac:dyDescent="0.3">
      <c r="A4768" t="s">
        <v>4777</v>
      </c>
      <c r="B4768" t="s">
        <v>6012</v>
      </c>
      <c r="C4768" t="s">
        <v>6014</v>
      </c>
      <c r="D4768" t="s">
        <v>6019</v>
      </c>
      <c r="E4768" t="s">
        <v>6022</v>
      </c>
      <c r="F4768" t="s">
        <v>6032</v>
      </c>
      <c r="G4768">
        <v>711249</v>
      </c>
      <c r="H4768" t="s">
        <v>6035</v>
      </c>
      <c r="I4768">
        <v>20000</v>
      </c>
      <c r="J4768">
        <v>20000</v>
      </c>
      <c r="K4768" t="s">
        <v>6037</v>
      </c>
    </row>
    <row r="4769" spans="1:11" x14ac:dyDescent="0.3">
      <c r="A4769" t="s">
        <v>4778</v>
      </c>
      <c r="B4769" t="s">
        <v>6012</v>
      </c>
      <c r="C4769" t="s">
        <v>6015</v>
      </c>
      <c r="D4769" t="s">
        <v>6020</v>
      </c>
      <c r="E4769" t="s">
        <v>6025</v>
      </c>
      <c r="F4769" t="s">
        <v>6031</v>
      </c>
      <c r="G4769">
        <v>589041</v>
      </c>
      <c r="H4769" t="s">
        <v>6035</v>
      </c>
      <c r="I4769">
        <v>30000</v>
      </c>
      <c r="J4769">
        <v>30000</v>
      </c>
      <c r="K4769" t="s">
        <v>6037</v>
      </c>
    </row>
    <row r="4770" spans="1:11" x14ac:dyDescent="0.3">
      <c r="A4770" t="s">
        <v>4779</v>
      </c>
      <c r="B4770" t="s">
        <v>6011</v>
      </c>
      <c r="C4770" t="s">
        <v>6013</v>
      </c>
      <c r="D4770" t="s">
        <v>6020</v>
      </c>
      <c r="E4770" t="s">
        <v>6022</v>
      </c>
      <c r="F4770" t="s">
        <v>6029</v>
      </c>
      <c r="G4770">
        <v>728779</v>
      </c>
      <c r="H4770" t="s">
        <v>6035</v>
      </c>
      <c r="I4770">
        <v>20000</v>
      </c>
      <c r="J4770">
        <v>20000</v>
      </c>
      <c r="K4770" t="s">
        <v>6037</v>
      </c>
    </row>
    <row r="4771" spans="1:11" x14ac:dyDescent="0.3">
      <c r="A4771" t="s">
        <v>4780</v>
      </c>
      <c r="B4771" t="s">
        <v>6012</v>
      </c>
      <c r="C4771" t="s">
        <v>6013</v>
      </c>
      <c r="D4771" t="s">
        <v>6020</v>
      </c>
      <c r="E4771" t="s">
        <v>6024</v>
      </c>
      <c r="F4771" t="s">
        <v>6032</v>
      </c>
      <c r="G4771">
        <v>287170</v>
      </c>
      <c r="H4771" t="s">
        <v>6033</v>
      </c>
      <c r="I4771">
        <v>50000</v>
      </c>
      <c r="J4771">
        <v>50000</v>
      </c>
      <c r="K4771" t="s">
        <v>6037</v>
      </c>
    </row>
    <row r="4772" spans="1:11" x14ac:dyDescent="0.3">
      <c r="A4772" t="s">
        <v>4781</v>
      </c>
      <c r="B4772" t="s">
        <v>6012</v>
      </c>
      <c r="C4772" t="s">
        <v>6016</v>
      </c>
      <c r="D4772" t="s">
        <v>6019</v>
      </c>
      <c r="E4772" t="s">
        <v>6025</v>
      </c>
      <c r="F4772" t="s">
        <v>6032</v>
      </c>
      <c r="G4772">
        <v>150107</v>
      </c>
      <c r="H4772" t="s">
        <v>6034</v>
      </c>
      <c r="I4772">
        <v>20000</v>
      </c>
      <c r="J4772">
        <v>0</v>
      </c>
      <c r="K4772" t="s">
        <v>6036</v>
      </c>
    </row>
    <row r="4773" spans="1:11" x14ac:dyDescent="0.3">
      <c r="A4773" t="s">
        <v>4782</v>
      </c>
      <c r="B4773" t="s">
        <v>6011</v>
      </c>
      <c r="C4773" t="s">
        <v>6016</v>
      </c>
      <c r="D4773" t="s">
        <v>6019</v>
      </c>
      <c r="E4773" t="s">
        <v>6024</v>
      </c>
      <c r="F4773" t="s">
        <v>6032</v>
      </c>
      <c r="G4773">
        <v>216548</v>
      </c>
      <c r="H4773" t="s">
        <v>6034</v>
      </c>
      <c r="I4773">
        <v>40000</v>
      </c>
      <c r="J4773">
        <v>40000</v>
      </c>
      <c r="K4773" t="s">
        <v>6037</v>
      </c>
    </row>
    <row r="4774" spans="1:11" x14ac:dyDescent="0.3">
      <c r="A4774" t="s">
        <v>4783</v>
      </c>
      <c r="B4774" t="s">
        <v>6011</v>
      </c>
      <c r="C4774" t="s">
        <v>6014</v>
      </c>
      <c r="D4774" t="s">
        <v>6018</v>
      </c>
      <c r="E4774" t="s">
        <v>6022</v>
      </c>
      <c r="F4774" t="s">
        <v>6031</v>
      </c>
      <c r="G4774">
        <v>122234</v>
      </c>
      <c r="H4774" t="s">
        <v>6034</v>
      </c>
      <c r="I4774">
        <v>50000</v>
      </c>
      <c r="J4774">
        <v>50000</v>
      </c>
      <c r="K4774" t="s">
        <v>6037</v>
      </c>
    </row>
    <row r="4775" spans="1:11" x14ac:dyDescent="0.3">
      <c r="A4775" t="s">
        <v>4784</v>
      </c>
      <c r="B4775" t="s">
        <v>6012</v>
      </c>
      <c r="C4775" t="s">
        <v>6014</v>
      </c>
      <c r="D4775" t="s">
        <v>6020</v>
      </c>
      <c r="E4775" t="s">
        <v>6024</v>
      </c>
      <c r="F4775" t="s">
        <v>6029</v>
      </c>
      <c r="G4775">
        <v>477651</v>
      </c>
      <c r="H4775" t="s">
        <v>6033</v>
      </c>
      <c r="I4775">
        <v>60000</v>
      </c>
      <c r="J4775">
        <v>60000</v>
      </c>
      <c r="K4775" t="s">
        <v>6037</v>
      </c>
    </row>
    <row r="4776" spans="1:11" x14ac:dyDescent="0.3">
      <c r="A4776" t="s">
        <v>4785</v>
      </c>
      <c r="B4776" t="s">
        <v>6011</v>
      </c>
      <c r="C4776" t="s">
        <v>6016</v>
      </c>
      <c r="D4776" t="s">
        <v>6020</v>
      </c>
      <c r="E4776" t="s">
        <v>6026</v>
      </c>
      <c r="F4776" t="s">
        <v>6029</v>
      </c>
      <c r="G4776">
        <v>699347</v>
      </c>
      <c r="H4776" t="s">
        <v>6035</v>
      </c>
      <c r="I4776">
        <v>30000</v>
      </c>
      <c r="J4776">
        <v>0</v>
      </c>
      <c r="K4776" t="s">
        <v>6036</v>
      </c>
    </row>
    <row r="4777" spans="1:11" x14ac:dyDescent="0.3">
      <c r="A4777" t="s">
        <v>4786</v>
      </c>
      <c r="B4777" t="s">
        <v>6012</v>
      </c>
      <c r="C4777" t="s">
        <v>6015</v>
      </c>
      <c r="D4777" t="s">
        <v>6020</v>
      </c>
      <c r="E4777" t="s">
        <v>6027</v>
      </c>
      <c r="F4777" t="s">
        <v>6030</v>
      </c>
      <c r="G4777">
        <v>529383</v>
      </c>
      <c r="H4777" t="s">
        <v>6035</v>
      </c>
      <c r="I4777">
        <v>50000</v>
      </c>
      <c r="J4777">
        <v>50000</v>
      </c>
      <c r="K4777" t="s">
        <v>6037</v>
      </c>
    </row>
    <row r="4778" spans="1:11" x14ac:dyDescent="0.3">
      <c r="A4778" t="s">
        <v>4787</v>
      </c>
      <c r="B4778" t="s">
        <v>6012</v>
      </c>
      <c r="C4778" t="s">
        <v>6017</v>
      </c>
      <c r="D4778" t="s">
        <v>6020</v>
      </c>
      <c r="E4778" t="s">
        <v>6026</v>
      </c>
      <c r="F4778" t="s">
        <v>6031</v>
      </c>
      <c r="G4778">
        <v>583935</v>
      </c>
      <c r="H4778" t="s">
        <v>6035</v>
      </c>
      <c r="I4778">
        <v>30000</v>
      </c>
      <c r="J4778">
        <v>30000</v>
      </c>
      <c r="K4778" t="s">
        <v>6037</v>
      </c>
    </row>
    <row r="4779" spans="1:11" x14ac:dyDescent="0.3">
      <c r="A4779" t="s">
        <v>4788</v>
      </c>
      <c r="B4779" t="s">
        <v>6012</v>
      </c>
      <c r="C4779" t="s">
        <v>6016</v>
      </c>
      <c r="D4779" t="s">
        <v>6018</v>
      </c>
      <c r="E4779" t="s">
        <v>6024</v>
      </c>
      <c r="F4779" t="s">
        <v>6032</v>
      </c>
      <c r="G4779">
        <v>665371</v>
      </c>
      <c r="H4779" t="s">
        <v>6035</v>
      </c>
      <c r="I4779">
        <v>50000</v>
      </c>
      <c r="J4779">
        <v>50000</v>
      </c>
      <c r="K4779" t="s">
        <v>6037</v>
      </c>
    </row>
    <row r="4780" spans="1:11" x14ac:dyDescent="0.3">
      <c r="A4780" t="s">
        <v>4789</v>
      </c>
      <c r="B4780" t="s">
        <v>6011</v>
      </c>
      <c r="C4780" t="s">
        <v>6016</v>
      </c>
      <c r="D4780" t="s">
        <v>6019</v>
      </c>
      <c r="E4780" t="s">
        <v>6021</v>
      </c>
      <c r="F4780" t="s">
        <v>6031</v>
      </c>
      <c r="G4780">
        <v>291136</v>
      </c>
      <c r="H4780" t="s">
        <v>6033</v>
      </c>
      <c r="I4780">
        <v>50000</v>
      </c>
      <c r="J4780">
        <v>50000</v>
      </c>
      <c r="K4780" t="s">
        <v>6037</v>
      </c>
    </row>
    <row r="4781" spans="1:11" x14ac:dyDescent="0.3">
      <c r="A4781" t="s">
        <v>4790</v>
      </c>
      <c r="B4781" t="s">
        <v>6011</v>
      </c>
      <c r="C4781" t="s">
        <v>6016</v>
      </c>
      <c r="D4781" t="s">
        <v>6020</v>
      </c>
      <c r="E4781" t="s">
        <v>6022</v>
      </c>
      <c r="F4781" t="s">
        <v>6031</v>
      </c>
      <c r="G4781">
        <v>338999</v>
      </c>
      <c r="H4781" t="s">
        <v>6033</v>
      </c>
      <c r="I4781">
        <v>20000</v>
      </c>
      <c r="J4781">
        <v>20000</v>
      </c>
      <c r="K4781" t="s">
        <v>6037</v>
      </c>
    </row>
    <row r="4782" spans="1:11" x14ac:dyDescent="0.3">
      <c r="A4782" t="s">
        <v>4791</v>
      </c>
      <c r="B4782" t="s">
        <v>6012</v>
      </c>
      <c r="C4782" t="s">
        <v>6014</v>
      </c>
      <c r="D4782" t="s">
        <v>6018</v>
      </c>
      <c r="E4782" t="s">
        <v>6027</v>
      </c>
      <c r="F4782" t="s">
        <v>6032</v>
      </c>
      <c r="G4782">
        <v>362158</v>
      </c>
      <c r="H4782" t="s">
        <v>6033</v>
      </c>
      <c r="I4782">
        <v>50000</v>
      </c>
      <c r="J4782">
        <v>50000</v>
      </c>
      <c r="K4782" t="s">
        <v>6037</v>
      </c>
    </row>
    <row r="4783" spans="1:11" x14ac:dyDescent="0.3">
      <c r="A4783" t="s">
        <v>4792</v>
      </c>
      <c r="B4783" t="s">
        <v>6012</v>
      </c>
      <c r="C4783" t="s">
        <v>6016</v>
      </c>
      <c r="D4783" t="s">
        <v>6018</v>
      </c>
      <c r="E4783" t="s">
        <v>6024</v>
      </c>
      <c r="F4783" t="s">
        <v>6030</v>
      </c>
      <c r="G4783">
        <v>478889</v>
      </c>
      <c r="H4783" t="s">
        <v>6033</v>
      </c>
      <c r="I4783">
        <v>20000</v>
      </c>
      <c r="J4783">
        <v>20000</v>
      </c>
      <c r="K4783" t="s">
        <v>6037</v>
      </c>
    </row>
    <row r="4784" spans="1:11" x14ac:dyDescent="0.3">
      <c r="A4784" t="s">
        <v>4793</v>
      </c>
      <c r="B4784" t="s">
        <v>6011</v>
      </c>
      <c r="C4784" t="s">
        <v>6013</v>
      </c>
      <c r="D4784" t="s">
        <v>6020</v>
      </c>
      <c r="E4784" t="s">
        <v>6023</v>
      </c>
      <c r="F4784" t="s">
        <v>6032</v>
      </c>
      <c r="G4784">
        <v>785576</v>
      </c>
      <c r="H4784" t="s">
        <v>6035</v>
      </c>
      <c r="I4784">
        <v>60000</v>
      </c>
      <c r="J4784">
        <v>60000</v>
      </c>
      <c r="K4784" t="s">
        <v>6037</v>
      </c>
    </row>
    <row r="4785" spans="1:11" x14ac:dyDescent="0.3">
      <c r="A4785" t="s">
        <v>4794</v>
      </c>
      <c r="B4785" t="s">
        <v>6012</v>
      </c>
      <c r="C4785" t="s">
        <v>6013</v>
      </c>
      <c r="D4785" t="s">
        <v>6020</v>
      </c>
      <c r="E4785" t="s">
        <v>6023</v>
      </c>
      <c r="F4785" t="s">
        <v>6031</v>
      </c>
      <c r="G4785">
        <v>143638</v>
      </c>
      <c r="H4785" t="s">
        <v>6034</v>
      </c>
      <c r="I4785">
        <v>40000</v>
      </c>
      <c r="J4785">
        <v>40000</v>
      </c>
      <c r="K4785" t="s">
        <v>6037</v>
      </c>
    </row>
    <row r="4786" spans="1:11" x14ac:dyDescent="0.3">
      <c r="A4786" t="s">
        <v>4795</v>
      </c>
      <c r="B4786" t="s">
        <v>6011</v>
      </c>
      <c r="C4786" t="s">
        <v>6015</v>
      </c>
      <c r="D4786" t="s">
        <v>6020</v>
      </c>
      <c r="E4786" t="s">
        <v>6027</v>
      </c>
      <c r="F4786" t="s">
        <v>6032</v>
      </c>
      <c r="G4786">
        <v>687451</v>
      </c>
      <c r="H4786" t="s">
        <v>6035</v>
      </c>
      <c r="I4786">
        <v>40000</v>
      </c>
      <c r="J4786">
        <v>40000</v>
      </c>
      <c r="K4786" t="s">
        <v>6037</v>
      </c>
    </row>
    <row r="4787" spans="1:11" x14ac:dyDescent="0.3">
      <c r="A4787" t="s">
        <v>4796</v>
      </c>
      <c r="B4787" t="s">
        <v>6011</v>
      </c>
      <c r="C4787" t="s">
        <v>6015</v>
      </c>
      <c r="D4787" t="s">
        <v>6019</v>
      </c>
      <c r="E4787" t="s">
        <v>6026</v>
      </c>
      <c r="F4787" t="s">
        <v>6032</v>
      </c>
      <c r="G4787">
        <v>62630</v>
      </c>
      <c r="H4787" t="s">
        <v>6017</v>
      </c>
      <c r="I4787">
        <v>30000</v>
      </c>
      <c r="J4787">
        <v>30000</v>
      </c>
      <c r="K4787" t="s">
        <v>6037</v>
      </c>
    </row>
    <row r="4788" spans="1:11" x14ac:dyDescent="0.3">
      <c r="A4788" t="s">
        <v>4797</v>
      </c>
      <c r="B4788" t="s">
        <v>6012</v>
      </c>
      <c r="C4788" t="s">
        <v>6013</v>
      </c>
      <c r="D4788" t="s">
        <v>6020</v>
      </c>
      <c r="E4788" t="s">
        <v>6025</v>
      </c>
      <c r="F4788" t="s">
        <v>6030</v>
      </c>
      <c r="G4788">
        <v>374472</v>
      </c>
      <c r="H4788" t="s">
        <v>6033</v>
      </c>
      <c r="I4788">
        <v>30000</v>
      </c>
      <c r="J4788">
        <v>0</v>
      </c>
      <c r="K4788" t="s">
        <v>6036</v>
      </c>
    </row>
    <row r="4789" spans="1:11" x14ac:dyDescent="0.3">
      <c r="A4789" t="s">
        <v>4798</v>
      </c>
      <c r="B4789" t="s">
        <v>6011</v>
      </c>
      <c r="C4789" t="s">
        <v>6017</v>
      </c>
      <c r="D4789" t="s">
        <v>6019</v>
      </c>
      <c r="E4789" t="s">
        <v>6027</v>
      </c>
      <c r="F4789" t="s">
        <v>6029</v>
      </c>
      <c r="G4789">
        <v>433324</v>
      </c>
      <c r="H4789" t="s">
        <v>6033</v>
      </c>
      <c r="I4789">
        <v>20000</v>
      </c>
      <c r="J4789">
        <v>20000</v>
      </c>
      <c r="K4789" t="s">
        <v>6037</v>
      </c>
    </row>
    <row r="4790" spans="1:11" x14ac:dyDescent="0.3">
      <c r="A4790" t="s">
        <v>4799</v>
      </c>
      <c r="B4790" t="s">
        <v>6011</v>
      </c>
      <c r="C4790" t="s">
        <v>6013</v>
      </c>
      <c r="D4790" t="s">
        <v>6018</v>
      </c>
      <c r="E4790" t="s">
        <v>6025</v>
      </c>
      <c r="F4790" t="s">
        <v>6029</v>
      </c>
      <c r="G4790">
        <v>282249</v>
      </c>
      <c r="H4790" t="s">
        <v>6033</v>
      </c>
      <c r="I4790">
        <v>50000</v>
      </c>
      <c r="J4790">
        <v>50000</v>
      </c>
      <c r="K4790" t="s">
        <v>6037</v>
      </c>
    </row>
    <row r="4791" spans="1:11" x14ac:dyDescent="0.3">
      <c r="A4791" t="s">
        <v>4800</v>
      </c>
      <c r="B4791" t="s">
        <v>6012</v>
      </c>
      <c r="C4791" t="s">
        <v>6016</v>
      </c>
      <c r="D4791" t="s">
        <v>6019</v>
      </c>
      <c r="E4791" t="s">
        <v>6028</v>
      </c>
      <c r="F4791" t="s">
        <v>6031</v>
      </c>
      <c r="G4791">
        <v>263762</v>
      </c>
      <c r="H4791" t="s">
        <v>6033</v>
      </c>
      <c r="I4791">
        <v>40000</v>
      </c>
      <c r="J4791">
        <v>40000</v>
      </c>
      <c r="K4791" t="s">
        <v>6037</v>
      </c>
    </row>
    <row r="4792" spans="1:11" x14ac:dyDescent="0.3">
      <c r="A4792" t="s">
        <v>4801</v>
      </c>
      <c r="B4792" t="s">
        <v>6012</v>
      </c>
      <c r="C4792" t="s">
        <v>6014</v>
      </c>
      <c r="D4792" t="s">
        <v>6018</v>
      </c>
      <c r="E4792" t="s">
        <v>6021</v>
      </c>
      <c r="F4792" t="s">
        <v>6032</v>
      </c>
      <c r="G4792">
        <v>569258</v>
      </c>
      <c r="H4792" t="s">
        <v>6035</v>
      </c>
      <c r="I4792">
        <v>60000</v>
      </c>
      <c r="J4792">
        <v>0</v>
      </c>
      <c r="K4792" t="s">
        <v>6036</v>
      </c>
    </row>
    <row r="4793" spans="1:11" x14ac:dyDescent="0.3">
      <c r="A4793" t="s">
        <v>4802</v>
      </c>
      <c r="B4793" t="s">
        <v>6012</v>
      </c>
      <c r="C4793" t="s">
        <v>6016</v>
      </c>
      <c r="D4793" t="s">
        <v>6019</v>
      </c>
      <c r="E4793" t="s">
        <v>6026</v>
      </c>
      <c r="F4793" t="s">
        <v>6032</v>
      </c>
      <c r="G4793">
        <v>737361</v>
      </c>
      <c r="H4793" t="s">
        <v>6035</v>
      </c>
      <c r="I4793">
        <v>20000</v>
      </c>
      <c r="J4793">
        <v>0</v>
      </c>
      <c r="K4793" t="s">
        <v>6036</v>
      </c>
    </row>
    <row r="4794" spans="1:11" x14ac:dyDescent="0.3">
      <c r="A4794" t="s">
        <v>4803</v>
      </c>
      <c r="B4794" t="s">
        <v>6012</v>
      </c>
      <c r="C4794" t="s">
        <v>6014</v>
      </c>
      <c r="D4794" t="s">
        <v>6019</v>
      </c>
      <c r="E4794" t="s">
        <v>6027</v>
      </c>
      <c r="F4794" t="s">
        <v>6031</v>
      </c>
      <c r="G4794">
        <v>302152</v>
      </c>
      <c r="H4794" t="s">
        <v>6033</v>
      </c>
      <c r="I4794">
        <v>50000</v>
      </c>
      <c r="J4794">
        <v>50000</v>
      </c>
      <c r="K4794" t="s">
        <v>6037</v>
      </c>
    </row>
    <row r="4795" spans="1:11" x14ac:dyDescent="0.3">
      <c r="A4795" t="s">
        <v>4804</v>
      </c>
      <c r="B4795" t="s">
        <v>6011</v>
      </c>
      <c r="C4795" t="s">
        <v>6013</v>
      </c>
      <c r="D4795" t="s">
        <v>6020</v>
      </c>
      <c r="E4795" t="s">
        <v>6025</v>
      </c>
      <c r="F4795" t="s">
        <v>6032</v>
      </c>
      <c r="G4795">
        <v>75026</v>
      </c>
      <c r="H4795" t="s">
        <v>6017</v>
      </c>
      <c r="I4795">
        <v>40000</v>
      </c>
      <c r="J4795">
        <v>40000</v>
      </c>
      <c r="K4795" t="s">
        <v>6037</v>
      </c>
    </row>
    <row r="4796" spans="1:11" x14ac:dyDescent="0.3">
      <c r="A4796" t="s">
        <v>4805</v>
      </c>
      <c r="B4796" t="s">
        <v>6012</v>
      </c>
      <c r="C4796" t="s">
        <v>6015</v>
      </c>
      <c r="D4796" t="s">
        <v>6020</v>
      </c>
      <c r="E4796" t="s">
        <v>6024</v>
      </c>
      <c r="F4796" t="s">
        <v>6031</v>
      </c>
      <c r="G4796">
        <v>794478</v>
      </c>
      <c r="H4796" t="s">
        <v>6035</v>
      </c>
      <c r="I4796">
        <v>20000</v>
      </c>
      <c r="J4796">
        <v>0</v>
      </c>
      <c r="K4796" t="s">
        <v>6036</v>
      </c>
    </row>
    <row r="4797" spans="1:11" x14ac:dyDescent="0.3">
      <c r="A4797" t="s">
        <v>4806</v>
      </c>
      <c r="B4797" t="s">
        <v>6011</v>
      </c>
      <c r="C4797" t="s">
        <v>6016</v>
      </c>
      <c r="D4797" t="s">
        <v>6019</v>
      </c>
      <c r="E4797" t="s">
        <v>6023</v>
      </c>
      <c r="F4797" t="s">
        <v>6031</v>
      </c>
      <c r="G4797">
        <v>130058</v>
      </c>
      <c r="H4797" t="s">
        <v>6034</v>
      </c>
      <c r="I4797">
        <v>30000</v>
      </c>
      <c r="J4797">
        <v>0</v>
      </c>
      <c r="K4797" t="s">
        <v>6036</v>
      </c>
    </row>
    <row r="4798" spans="1:11" x14ac:dyDescent="0.3">
      <c r="A4798" t="s">
        <v>4807</v>
      </c>
      <c r="B4798" t="s">
        <v>6011</v>
      </c>
      <c r="C4798" t="s">
        <v>6016</v>
      </c>
      <c r="D4798" t="s">
        <v>6019</v>
      </c>
      <c r="E4798" t="s">
        <v>6025</v>
      </c>
      <c r="F4798" t="s">
        <v>6029</v>
      </c>
      <c r="G4798">
        <v>529463</v>
      </c>
      <c r="H4798" t="s">
        <v>6035</v>
      </c>
      <c r="I4798">
        <v>50000</v>
      </c>
      <c r="J4798">
        <v>50000</v>
      </c>
      <c r="K4798" t="s">
        <v>6037</v>
      </c>
    </row>
    <row r="4799" spans="1:11" x14ac:dyDescent="0.3">
      <c r="A4799" t="s">
        <v>4808</v>
      </c>
      <c r="B4799" t="s">
        <v>6011</v>
      </c>
      <c r="C4799" t="s">
        <v>6015</v>
      </c>
      <c r="D4799" t="s">
        <v>6020</v>
      </c>
      <c r="E4799" t="s">
        <v>6022</v>
      </c>
      <c r="F4799" t="s">
        <v>6032</v>
      </c>
      <c r="G4799">
        <v>449182</v>
      </c>
      <c r="H4799" t="s">
        <v>6033</v>
      </c>
      <c r="I4799">
        <v>60000</v>
      </c>
      <c r="J4799">
        <v>0</v>
      </c>
      <c r="K4799" t="s">
        <v>6038</v>
      </c>
    </row>
    <row r="4800" spans="1:11" x14ac:dyDescent="0.3">
      <c r="A4800" t="s">
        <v>4809</v>
      </c>
      <c r="B4800" t="s">
        <v>6011</v>
      </c>
      <c r="C4800" t="s">
        <v>6016</v>
      </c>
      <c r="D4800" t="s">
        <v>6020</v>
      </c>
      <c r="E4800" t="s">
        <v>6022</v>
      </c>
      <c r="F4800" t="s">
        <v>6032</v>
      </c>
      <c r="G4800">
        <v>442445</v>
      </c>
      <c r="H4800" t="s">
        <v>6033</v>
      </c>
      <c r="I4800">
        <v>30000</v>
      </c>
      <c r="J4800">
        <v>30000</v>
      </c>
      <c r="K4800" t="s">
        <v>6037</v>
      </c>
    </row>
    <row r="4801" spans="1:11" x14ac:dyDescent="0.3">
      <c r="A4801" t="s">
        <v>4810</v>
      </c>
      <c r="B4801" t="s">
        <v>6011</v>
      </c>
      <c r="C4801" t="s">
        <v>6013</v>
      </c>
      <c r="D4801" t="s">
        <v>6018</v>
      </c>
      <c r="E4801" t="s">
        <v>6025</v>
      </c>
      <c r="F4801" t="s">
        <v>6032</v>
      </c>
      <c r="G4801">
        <v>755341</v>
      </c>
      <c r="H4801" t="s">
        <v>6035</v>
      </c>
      <c r="I4801">
        <v>50000</v>
      </c>
      <c r="J4801">
        <v>50000</v>
      </c>
      <c r="K4801" t="s">
        <v>6037</v>
      </c>
    </row>
    <row r="4802" spans="1:11" x14ac:dyDescent="0.3">
      <c r="A4802" t="s">
        <v>4811</v>
      </c>
      <c r="B4802" t="s">
        <v>6012</v>
      </c>
      <c r="C4802" t="s">
        <v>6016</v>
      </c>
      <c r="D4802" t="s">
        <v>6019</v>
      </c>
      <c r="E4802" t="s">
        <v>6022</v>
      </c>
      <c r="F4802" t="s">
        <v>6032</v>
      </c>
      <c r="G4802">
        <v>441695</v>
      </c>
      <c r="H4802" t="s">
        <v>6033</v>
      </c>
      <c r="I4802">
        <v>50000</v>
      </c>
      <c r="J4802">
        <v>50000</v>
      </c>
      <c r="K4802" t="s">
        <v>6037</v>
      </c>
    </row>
    <row r="4803" spans="1:11" x14ac:dyDescent="0.3">
      <c r="A4803" t="s">
        <v>4812</v>
      </c>
      <c r="B4803" t="s">
        <v>6011</v>
      </c>
      <c r="C4803" t="s">
        <v>6014</v>
      </c>
      <c r="D4803" t="s">
        <v>6020</v>
      </c>
      <c r="E4803" t="s">
        <v>6025</v>
      </c>
      <c r="F4803" t="s">
        <v>6030</v>
      </c>
      <c r="G4803">
        <v>211018</v>
      </c>
      <c r="H4803" t="s">
        <v>6034</v>
      </c>
      <c r="I4803">
        <v>30000</v>
      </c>
      <c r="J4803">
        <v>0</v>
      </c>
      <c r="K4803" t="s">
        <v>6036</v>
      </c>
    </row>
    <row r="4804" spans="1:11" x14ac:dyDescent="0.3">
      <c r="A4804" t="s">
        <v>4813</v>
      </c>
      <c r="B4804" t="s">
        <v>6012</v>
      </c>
      <c r="C4804" t="s">
        <v>6017</v>
      </c>
      <c r="D4804" t="s">
        <v>6018</v>
      </c>
      <c r="E4804" t="s">
        <v>6027</v>
      </c>
      <c r="F4804" t="s">
        <v>6029</v>
      </c>
      <c r="G4804">
        <v>311683</v>
      </c>
      <c r="H4804" t="s">
        <v>6033</v>
      </c>
      <c r="I4804">
        <v>60000</v>
      </c>
      <c r="J4804">
        <v>0</v>
      </c>
      <c r="K4804" t="s">
        <v>6036</v>
      </c>
    </row>
    <row r="4805" spans="1:11" x14ac:dyDescent="0.3">
      <c r="A4805" t="s">
        <v>4814</v>
      </c>
      <c r="B4805" t="s">
        <v>6012</v>
      </c>
      <c r="C4805" t="s">
        <v>6013</v>
      </c>
      <c r="D4805" t="s">
        <v>6019</v>
      </c>
      <c r="E4805" t="s">
        <v>6025</v>
      </c>
      <c r="F4805" t="s">
        <v>6030</v>
      </c>
      <c r="G4805">
        <v>121477</v>
      </c>
      <c r="H4805" t="s">
        <v>6034</v>
      </c>
      <c r="I4805">
        <v>30000</v>
      </c>
      <c r="J4805">
        <v>0</v>
      </c>
      <c r="K4805" t="s">
        <v>6036</v>
      </c>
    </row>
    <row r="4806" spans="1:11" x14ac:dyDescent="0.3">
      <c r="A4806" t="s">
        <v>4815</v>
      </c>
      <c r="B4806" t="s">
        <v>6012</v>
      </c>
      <c r="C4806" t="s">
        <v>6015</v>
      </c>
      <c r="D4806" t="s">
        <v>6020</v>
      </c>
      <c r="E4806" t="s">
        <v>6024</v>
      </c>
      <c r="F4806" t="s">
        <v>6030</v>
      </c>
      <c r="G4806">
        <v>670615</v>
      </c>
      <c r="H4806" t="s">
        <v>6035</v>
      </c>
      <c r="I4806">
        <v>30000</v>
      </c>
      <c r="J4806">
        <v>30000</v>
      </c>
      <c r="K4806" t="s">
        <v>6037</v>
      </c>
    </row>
    <row r="4807" spans="1:11" x14ac:dyDescent="0.3">
      <c r="A4807" t="s">
        <v>4816</v>
      </c>
      <c r="B4807" t="s">
        <v>6012</v>
      </c>
      <c r="C4807" t="s">
        <v>6016</v>
      </c>
      <c r="D4807" t="s">
        <v>6019</v>
      </c>
      <c r="E4807" t="s">
        <v>6023</v>
      </c>
      <c r="F4807" t="s">
        <v>6030</v>
      </c>
      <c r="G4807">
        <v>773330</v>
      </c>
      <c r="H4807" t="s">
        <v>6035</v>
      </c>
      <c r="I4807">
        <v>60000</v>
      </c>
      <c r="J4807">
        <v>60000</v>
      </c>
      <c r="K4807" t="s">
        <v>6037</v>
      </c>
    </row>
    <row r="4808" spans="1:11" x14ac:dyDescent="0.3">
      <c r="A4808" t="s">
        <v>4817</v>
      </c>
      <c r="B4808" t="s">
        <v>6011</v>
      </c>
      <c r="C4808" t="s">
        <v>6013</v>
      </c>
      <c r="D4808" t="s">
        <v>6019</v>
      </c>
      <c r="E4808" t="s">
        <v>6024</v>
      </c>
      <c r="F4808" t="s">
        <v>6030</v>
      </c>
      <c r="G4808">
        <v>219046</v>
      </c>
      <c r="H4808" t="s">
        <v>6034</v>
      </c>
      <c r="I4808">
        <v>40000</v>
      </c>
      <c r="J4808">
        <v>0</v>
      </c>
      <c r="K4808" t="s">
        <v>6036</v>
      </c>
    </row>
    <row r="4809" spans="1:11" x14ac:dyDescent="0.3">
      <c r="A4809" t="s">
        <v>4818</v>
      </c>
      <c r="B4809" t="s">
        <v>6011</v>
      </c>
      <c r="C4809" t="s">
        <v>6014</v>
      </c>
      <c r="D4809" t="s">
        <v>6018</v>
      </c>
      <c r="E4809" t="s">
        <v>6024</v>
      </c>
      <c r="F4809" t="s">
        <v>6032</v>
      </c>
      <c r="G4809">
        <v>673906</v>
      </c>
      <c r="H4809" t="s">
        <v>6035</v>
      </c>
      <c r="I4809">
        <v>30000</v>
      </c>
      <c r="J4809">
        <v>30000</v>
      </c>
      <c r="K4809" t="s">
        <v>6037</v>
      </c>
    </row>
    <row r="4810" spans="1:11" x14ac:dyDescent="0.3">
      <c r="A4810" t="s">
        <v>4819</v>
      </c>
      <c r="B4810" t="s">
        <v>6011</v>
      </c>
      <c r="C4810" t="s">
        <v>6015</v>
      </c>
      <c r="D4810" t="s">
        <v>6018</v>
      </c>
      <c r="E4810" t="s">
        <v>6025</v>
      </c>
      <c r="F4810" t="s">
        <v>6031</v>
      </c>
      <c r="G4810">
        <v>193573</v>
      </c>
      <c r="H4810" t="s">
        <v>6034</v>
      </c>
      <c r="I4810">
        <v>40000</v>
      </c>
      <c r="J4810">
        <v>40000</v>
      </c>
      <c r="K4810" t="s">
        <v>6037</v>
      </c>
    </row>
    <row r="4811" spans="1:11" x14ac:dyDescent="0.3">
      <c r="A4811" t="s">
        <v>4820</v>
      </c>
      <c r="B4811" t="s">
        <v>6012</v>
      </c>
      <c r="C4811" t="s">
        <v>6014</v>
      </c>
      <c r="D4811" t="s">
        <v>6018</v>
      </c>
      <c r="E4811" t="s">
        <v>6024</v>
      </c>
      <c r="F4811" t="s">
        <v>6030</v>
      </c>
      <c r="G4811">
        <v>410139</v>
      </c>
      <c r="H4811" t="s">
        <v>6033</v>
      </c>
      <c r="I4811">
        <v>60000</v>
      </c>
      <c r="J4811">
        <v>60000</v>
      </c>
      <c r="K4811" t="s">
        <v>6037</v>
      </c>
    </row>
    <row r="4812" spans="1:11" x14ac:dyDescent="0.3">
      <c r="A4812" t="s">
        <v>4821</v>
      </c>
      <c r="B4812" t="s">
        <v>6012</v>
      </c>
      <c r="C4812" t="s">
        <v>6013</v>
      </c>
      <c r="D4812" t="s">
        <v>6019</v>
      </c>
      <c r="E4812" t="s">
        <v>6022</v>
      </c>
      <c r="F4812" t="s">
        <v>6030</v>
      </c>
      <c r="G4812">
        <v>389264</v>
      </c>
      <c r="H4812" t="s">
        <v>6033</v>
      </c>
      <c r="I4812">
        <v>50000</v>
      </c>
      <c r="J4812">
        <v>50000</v>
      </c>
      <c r="K4812" t="s">
        <v>6037</v>
      </c>
    </row>
    <row r="4813" spans="1:11" x14ac:dyDescent="0.3">
      <c r="A4813" t="s">
        <v>4822</v>
      </c>
      <c r="B4813" t="s">
        <v>6012</v>
      </c>
      <c r="C4813" t="s">
        <v>6013</v>
      </c>
      <c r="D4813" t="s">
        <v>6019</v>
      </c>
      <c r="E4813" t="s">
        <v>6025</v>
      </c>
      <c r="F4813" t="s">
        <v>6032</v>
      </c>
      <c r="G4813">
        <v>62693</v>
      </c>
      <c r="H4813" t="s">
        <v>6017</v>
      </c>
      <c r="I4813">
        <v>30000</v>
      </c>
      <c r="J4813">
        <v>30000</v>
      </c>
      <c r="K4813" t="s">
        <v>6037</v>
      </c>
    </row>
    <row r="4814" spans="1:11" x14ac:dyDescent="0.3">
      <c r="A4814" t="s">
        <v>4823</v>
      </c>
      <c r="B4814" t="s">
        <v>6011</v>
      </c>
      <c r="C4814" t="s">
        <v>6016</v>
      </c>
      <c r="D4814" t="s">
        <v>6019</v>
      </c>
      <c r="E4814" t="s">
        <v>6025</v>
      </c>
      <c r="F4814" t="s">
        <v>6031</v>
      </c>
      <c r="G4814">
        <v>63732</v>
      </c>
      <c r="H4814" t="s">
        <v>6017</v>
      </c>
      <c r="I4814">
        <v>40000</v>
      </c>
      <c r="J4814">
        <v>40000</v>
      </c>
      <c r="K4814" t="s">
        <v>6037</v>
      </c>
    </row>
    <row r="4815" spans="1:11" x14ac:dyDescent="0.3">
      <c r="A4815" t="s">
        <v>4824</v>
      </c>
      <c r="B4815" t="s">
        <v>6012</v>
      </c>
      <c r="C4815" t="s">
        <v>6014</v>
      </c>
      <c r="D4815" t="s">
        <v>6020</v>
      </c>
      <c r="E4815" t="s">
        <v>6022</v>
      </c>
      <c r="F4815" t="s">
        <v>6032</v>
      </c>
      <c r="G4815">
        <v>297609</v>
      </c>
      <c r="H4815" t="s">
        <v>6033</v>
      </c>
      <c r="I4815">
        <v>60000</v>
      </c>
      <c r="J4815">
        <v>0</v>
      </c>
      <c r="K4815" t="s">
        <v>6036</v>
      </c>
    </row>
    <row r="4816" spans="1:11" x14ac:dyDescent="0.3">
      <c r="A4816" t="s">
        <v>4825</v>
      </c>
      <c r="B4816" t="s">
        <v>6011</v>
      </c>
      <c r="C4816" t="s">
        <v>6016</v>
      </c>
      <c r="D4816" t="s">
        <v>6018</v>
      </c>
      <c r="E4816" t="s">
        <v>6022</v>
      </c>
      <c r="F4816" t="s">
        <v>6032</v>
      </c>
      <c r="G4816">
        <v>109348</v>
      </c>
      <c r="H4816" t="s">
        <v>6034</v>
      </c>
      <c r="I4816">
        <v>50000</v>
      </c>
      <c r="J4816">
        <v>50000</v>
      </c>
      <c r="K4816" t="s">
        <v>6037</v>
      </c>
    </row>
    <row r="4817" spans="1:11" x14ac:dyDescent="0.3">
      <c r="A4817" t="s">
        <v>4826</v>
      </c>
      <c r="B4817" t="s">
        <v>6012</v>
      </c>
      <c r="C4817" t="s">
        <v>6016</v>
      </c>
      <c r="D4817" t="s">
        <v>6019</v>
      </c>
      <c r="E4817" t="s">
        <v>6023</v>
      </c>
      <c r="F4817" t="s">
        <v>6029</v>
      </c>
      <c r="G4817">
        <v>353766</v>
      </c>
      <c r="H4817" t="s">
        <v>6033</v>
      </c>
      <c r="I4817">
        <v>40000</v>
      </c>
      <c r="J4817">
        <v>40000</v>
      </c>
      <c r="K4817" t="s">
        <v>6037</v>
      </c>
    </row>
    <row r="4818" spans="1:11" x14ac:dyDescent="0.3">
      <c r="A4818" t="s">
        <v>4827</v>
      </c>
      <c r="B4818" t="s">
        <v>6012</v>
      </c>
      <c r="C4818" t="s">
        <v>6015</v>
      </c>
      <c r="D4818" t="s">
        <v>6018</v>
      </c>
      <c r="E4818" t="s">
        <v>6027</v>
      </c>
      <c r="F4818" t="s">
        <v>6031</v>
      </c>
      <c r="G4818">
        <v>219653</v>
      </c>
      <c r="H4818" t="s">
        <v>6034</v>
      </c>
      <c r="I4818">
        <v>60000</v>
      </c>
      <c r="J4818">
        <v>0</v>
      </c>
      <c r="K4818" t="s">
        <v>6036</v>
      </c>
    </row>
    <row r="4819" spans="1:11" x14ac:dyDescent="0.3">
      <c r="A4819" t="s">
        <v>4828</v>
      </c>
      <c r="B4819" t="s">
        <v>6012</v>
      </c>
      <c r="C4819" t="s">
        <v>6013</v>
      </c>
      <c r="D4819" t="s">
        <v>6018</v>
      </c>
      <c r="E4819" t="s">
        <v>6027</v>
      </c>
      <c r="F4819" t="s">
        <v>6029</v>
      </c>
      <c r="G4819">
        <v>329096</v>
      </c>
      <c r="H4819" t="s">
        <v>6033</v>
      </c>
      <c r="I4819">
        <v>30000</v>
      </c>
      <c r="J4819">
        <v>30000</v>
      </c>
      <c r="K4819" t="s">
        <v>6037</v>
      </c>
    </row>
    <row r="4820" spans="1:11" x14ac:dyDescent="0.3">
      <c r="A4820" t="s">
        <v>4829</v>
      </c>
      <c r="B4820" t="s">
        <v>6012</v>
      </c>
      <c r="C4820" t="s">
        <v>6016</v>
      </c>
      <c r="D4820" t="s">
        <v>6019</v>
      </c>
      <c r="E4820" t="s">
        <v>6026</v>
      </c>
      <c r="F4820" t="s">
        <v>6030</v>
      </c>
      <c r="G4820">
        <v>106399</v>
      </c>
      <c r="H4820" t="s">
        <v>6034</v>
      </c>
      <c r="I4820">
        <v>60000</v>
      </c>
      <c r="J4820">
        <v>60000</v>
      </c>
      <c r="K4820" t="s">
        <v>6037</v>
      </c>
    </row>
    <row r="4821" spans="1:11" x14ac:dyDescent="0.3">
      <c r="A4821" t="s">
        <v>4830</v>
      </c>
      <c r="B4821" t="s">
        <v>6012</v>
      </c>
      <c r="C4821" t="s">
        <v>6014</v>
      </c>
      <c r="D4821" t="s">
        <v>6019</v>
      </c>
      <c r="E4821" t="s">
        <v>6024</v>
      </c>
      <c r="F4821" t="s">
        <v>6030</v>
      </c>
      <c r="G4821">
        <v>398650</v>
      </c>
      <c r="H4821" t="s">
        <v>6033</v>
      </c>
      <c r="I4821">
        <v>30000</v>
      </c>
      <c r="J4821">
        <v>30000</v>
      </c>
      <c r="K4821" t="s">
        <v>6037</v>
      </c>
    </row>
    <row r="4822" spans="1:11" x14ac:dyDescent="0.3">
      <c r="A4822" t="s">
        <v>4831</v>
      </c>
      <c r="B4822" t="s">
        <v>6011</v>
      </c>
      <c r="C4822" t="s">
        <v>6016</v>
      </c>
      <c r="D4822" t="s">
        <v>6020</v>
      </c>
      <c r="E4822" t="s">
        <v>6022</v>
      </c>
      <c r="F4822" t="s">
        <v>6030</v>
      </c>
      <c r="G4822">
        <v>607699</v>
      </c>
      <c r="H4822" t="s">
        <v>6035</v>
      </c>
      <c r="I4822">
        <v>50000</v>
      </c>
      <c r="J4822">
        <v>0</v>
      </c>
      <c r="K4822" t="s">
        <v>6036</v>
      </c>
    </row>
    <row r="4823" spans="1:11" x14ac:dyDescent="0.3">
      <c r="A4823" t="s">
        <v>4832</v>
      </c>
      <c r="B4823" t="s">
        <v>6012</v>
      </c>
      <c r="C4823" t="s">
        <v>6017</v>
      </c>
      <c r="D4823" t="s">
        <v>6018</v>
      </c>
      <c r="E4823" t="s">
        <v>6023</v>
      </c>
      <c r="F4823" t="s">
        <v>6032</v>
      </c>
      <c r="G4823">
        <v>453280</v>
      </c>
      <c r="H4823" t="s">
        <v>6033</v>
      </c>
      <c r="I4823">
        <v>30000</v>
      </c>
      <c r="J4823">
        <v>0</v>
      </c>
      <c r="K4823" t="s">
        <v>6038</v>
      </c>
    </row>
    <row r="4824" spans="1:11" x14ac:dyDescent="0.3">
      <c r="A4824" t="s">
        <v>4833</v>
      </c>
      <c r="B4824" t="s">
        <v>6012</v>
      </c>
      <c r="C4824" t="s">
        <v>6017</v>
      </c>
      <c r="D4824" t="s">
        <v>6019</v>
      </c>
      <c r="E4824" t="s">
        <v>6028</v>
      </c>
      <c r="F4824" t="s">
        <v>6029</v>
      </c>
      <c r="G4824">
        <v>601530</v>
      </c>
      <c r="H4824" t="s">
        <v>6035</v>
      </c>
      <c r="I4824">
        <v>50000</v>
      </c>
      <c r="J4824">
        <v>0</v>
      </c>
      <c r="K4824" t="s">
        <v>6038</v>
      </c>
    </row>
    <row r="4825" spans="1:11" x14ac:dyDescent="0.3">
      <c r="A4825" t="s">
        <v>4834</v>
      </c>
      <c r="B4825" t="s">
        <v>6011</v>
      </c>
      <c r="C4825" t="s">
        <v>6014</v>
      </c>
      <c r="D4825" t="s">
        <v>6019</v>
      </c>
      <c r="E4825" t="s">
        <v>6021</v>
      </c>
      <c r="F4825" t="s">
        <v>6030</v>
      </c>
      <c r="G4825">
        <v>637114</v>
      </c>
      <c r="H4825" t="s">
        <v>6035</v>
      </c>
      <c r="I4825">
        <v>40000</v>
      </c>
      <c r="J4825">
        <v>40000</v>
      </c>
      <c r="K4825" t="s">
        <v>6037</v>
      </c>
    </row>
    <row r="4826" spans="1:11" x14ac:dyDescent="0.3">
      <c r="A4826" t="s">
        <v>4835</v>
      </c>
      <c r="B4826" t="s">
        <v>6012</v>
      </c>
      <c r="C4826" t="s">
        <v>6014</v>
      </c>
      <c r="D4826" t="s">
        <v>6020</v>
      </c>
      <c r="E4826" t="s">
        <v>6028</v>
      </c>
      <c r="F4826" t="s">
        <v>6031</v>
      </c>
      <c r="G4826">
        <v>592187</v>
      </c>
      <c r="H4826" t="s">
        <v>6035</v>
      </c>
      <c r="I4826">
        <v>20000</v>
      </c>
      <c r="J4826">
        <v>20000</v>
      </c>
      <c r="K4826" t="s">
        <v>6037</v>
      </c>
    </row>
    <row r="4827" spans="1:11" x14ac:dyDescent="0.3">
      <c r="A4827" t="s">
        <v>4836</v>
      </c>
      <c r="B4827" t="s">
        <v>6011</v>
      </c>
      <c r="C4827" t="s">
        <v>6015</v>
      </c>
      <c r="D4827" t="s">
        <v>6019</v>
      </c>
      <c r="E4827" t="s">
        <v>6023</v>
      </c>
      <c r="F4827" t="s">
        <v>6032</v>
      </c>
      <c r="G4827">
        <v>738808</v>
      </c>
      <c r="H4827" t="s">
        <v>6035</v>
      </c>
      <c r="I4827">
        <v>40000</v>
      </c>
      <c r="J4827">
        <v>0</v>
      </c>
      <c r="K4827" t="s">
        <v>6036</v>
      </c>
    </row>
    <row r="4828" spans="1:11" x14ac:dyDescent="0.3">
      <c r="A4828" t="s">
        <v>4837</v>
      </c>
      <c r="B4828" t="s">
        <v>6011</v>
      </c>
      <c r="C4828" t="s">
        <v>6015</v>
      </c>
      <c r="D4828" t="s">
        <v>6019</v>
      </c>
      <c r="E4828" t="s">
        <v>6027</v>
      </c>
      <c r="F4828" t="s">
        <v>6029</v>
      </c>
      <c r="G4828">
        <v>349332</v>
      </c>
      <c r="H4828" t="s">
        <v>6033</v>
      </c>
      <c r="I4828">
        <v>50000</v>
      </c>
      <c r="J4828">
        <v>50000</v>
      </c>
      <c r="K4828" t="s">
        <v>6037</v>
      </c>
    </row>
    <row r="4829" spans="1:11" x14ac:dyDescent="0.3">
      <c r="A4829" t="s">
        <v>4838</v>
      </c>
      <c r="B4829" t="s">
        <v>6012</v>
      </c>
      <c r="C4829" t="s">
        <v>6017</v>
      </c>
      <c r="D4829" t="s">
        <v>6019</v>
      </c>
      <c r="E4829" t="s">
        <v>6021</v>
      </c>
      <c r="F4829" t="s">
        <v>6030</v>
      </c>
      <c r="G4829">
        <v>645462</v>
      </c>
      <c r="H4829" t="s">
        <v>6035</v>
      </c>
      <c r="I4829">
        <v>60000</v>
      </c>
      <c r="J4829">
        <v>0</v>
      </c>
      <c r="K4829" t="s">
        <v>6036</v>
      </c>
    </row>
    <row r="4830" spans="1:11" x14ac:dyDescent="0.3">
      <c r="A4830" t="s">
        <v>4839</v>
      </c>
      <c r="B4830" t="s">
        <v>6012</v>
      </c>
      <c r="C4830" t="s">
        <v>6013</v>
      </c>
      <c r="D4830" t="s">
        <v>6019</v>
      </c>
      <c r="E4830" t="s">
        <v>6024</v>
      </c>
      <c r="F4830" t="s">
        <v>6030</v>
      </c>
      <c r="G4830">
        <v>76138</v>
      </c>
      <c r="H4830" t="s">
        <v>6017</v>
      </c>
      <c r="I4830">
        <v>60000</v>
      </c>
      <c r="J4830">
        <v>0</v>
      </c>
      <c r="K4830" t="s">
        <v>6038</v>
      </c>
    </row>
    <row r="4831" spans="1:11" x14ac:dyDescent="0.3">
      <c r="A4831" t="s">
        <v>4840</v>
      </c>
      <c r="B4831" t="s">
        <v>6011</v>
      </c>
      <c r="C4831" t="s">
        <v>6013</v>
      </c>
      <c r="D4831" t="s">
        <v>6018</v>
      </c>
      <c r="E4831" t="s">
        <v>6022</v>
      </c>
      <c r="F4831" t="s">
        <v>6032</v>
      </c>
      <c r="G4831">
        <v>184444</v>
      </c>
      <c r="H4831" t="s">
        <v>6034</v>
      </c>
      <c r="I4831">
        <v>40000</v>
      </c>
      <c r="J4831">
        <v>40000</v>
      </c>
      <c r="K4831" t="s">
        <v>6037</v>
      </c>
    </row>
    <row r="4832" spans="1:11" x14ac:dyDescent="0.3">
      <c r="A4832" t="s">
        <v>4841</v>
      </c>
      <c r="B4832" t="s">
        <v>6012</v>
      </c>
      <c r="C4832" t="s">
        <v>6014</v>
      </c>
      <c r="D4832" t="s">
        <v>6020</v>
      </c>
      <c r="E4832" t="s">
        <v>6021</v>
      </c>
      <c r="F4832" t="s">
        <v>6032</v>
      </c>
      <c r="G4832">
        <v>670999</v>
      </c>
      <c r="H4832" t="s">
        <v>6035</v>
      </c>
      <c r="I4832">
        <v>50000</v>
      </c>
      <c r="J4832">
        <v>50000</v>
      </c>
      <c r="K4832" t="s">
        <v>6037</v>
      </c>
    </row>
    <row r="4833" spans="1:11" x14ac:dyDescent="0.3">
      <c r="A4833" t="s">
        <v>4842</v>
      </c>
      <c r="B4833" t="s">
        <v>6012</v>
      </c>
      <c r="C4833" t="s">
        <v>6014</v>
      </c>
      <c r="D4833" t="s">
        <v>6019</v>
      </c>
      <c r="E4833" t="s">
        <v>6028</v>
      </c>
      <c r="F4833" t="s">
        <v>6029</v>
      </c>
      <c r="G4833">
        <v>150994</v>
      </c>
      <c r="H4833" t="s">
        <v>6034</v>
      </c>
      <c r="I4833">
        <v>20000</v>
      </c>
      <c r="J4833">
        <v>20000</v>
      </c>
      <c r="K4833" t="s">
        <v>6037</v>
      </c>
    </row>
    <row r="4834" spans="1:11" x14ac:dyDescent="0.3">
      <c r="A4834" t="s">
        <v>4843</v>
      </c>
      <c r="B4834" t="s">
        <v>6012</v>
      </c>
      <c r="C4834" t="s">
        <v>6014</v>
      </c>
      <c r="D4834" t="s">
        <v>6019</v>
      </c>
      <c r="E4834" t="s">
        <v>6021</v>
      </c>
      <c r="F4834" t="s">
        <v>6030</v>
      </c>
      <c r="G4834">
        <v>587351</v>
      </c>
      <c r="H4834" t="s">
        <v>6035</v>
      </c>
      <c r="I4834">
        <v>50000</v>
      </c>
      <c r="J4834">
        <v>0</v>
      </c>
      <c r="K4834" t="s">
        <v>6038</v>
      </c>
    </row>
    <row r="4835" spans="1:11" x14ac:dyDescent="0.3">
      <c r="A4835" t="s">
        <v>4844</v>
      </c>
      <c r="B4835" t="s">
        <v>6012</v>
      </c>
      <c r="C4835" t="s">
        <v>6015</v>
      </c>
      <c r="D4835" t="s">
        <v>6018</v>
      </c>
      <c r="E4835" t="s">
        <v>6022</v>
      </c>
      <c r="F4835" t="s">
        <v>6032</v>
      </c>
      <c r="G4835">
        <v>154427</v>
      </c>
      <c r="H4835" t="s">
        <v>6034</v>
      </c>
      <c r="I4835">
        <v>40000</v>
      </c>
      <c r="J4835">
        <v>40000</v>
      </c>
      <c r="K4835" t="s">
        <v>6037</v>
      </c>
    </row>
    <row r="4836" spans="1:11" x14ac:dyDescent="0.3">
      <c r="A4836" t="s">
        <v>4845</v>
      </c>
      <c r="B4836" t="s">
        <v>6011</v>
      </c>
      <c r="C4836" t="s">
        <v>6013</v>
      </c>
      <c r="D4836" t="s">
        <v>6019</v>
      </c>
      <c r="E4836" t="s">
        <v>6026</v>
      </c>
      <c r="F4836" t="s">
        <v>6031</v>
      </c>
      <c r="G4836">
        <v>238165</v>
      </c>
      <c r="H4836" t="s">
        <v>6034</v>
      </c>
      <c r="I4836">
        <v>50000</v>
      </c>
      <c r="J4836">
        <v>50000</v>
      </c>
      <c r="K4836" t="s">
        <v>6037</v>
      </c>
    </row>
    <row r="4837" spans="1:11" x14ac:dyDescent="0.3">
      <c r="A4837" t="s">
        <v>4846</v>
      </c>
      <c r="B4837" t="s">
        <v>6011</v>
      </c>
      <c r="C4837" t="s">
        <v>6016</v>
      </c>
      <c r="D4837" t="s">
        <v>6019</v>
      </c>
      <c r="E4837" t="s">
        <v>6026</v>
      </c>
      <c r="F4837" t="s">
        <v>6030</v>
      </c>
      <c r="G4837">
        <v>455686</v>
      </c>
      <c r="H4837" t="s">
        <v>6033</v>
      </c>
      <c r="I4837">
        <v>50000</v>
      </c>
      <c r="J4837">
        <v>50000</v>
      </c>
      <c r="K4837" t="s">
        <v>6037</v>
      </c>
    </row>
    <row r="4838" spans="1:11" x14ac:dyDescent="0.3">
      <c r="A4838" t="s">
        <v>4847</v>
      </c>
      <c r="B4838" t="s">
        <v>6012</v>
      </c>
      <c r="C4838" t="s">
        <v>6013</v>
      </c>
      <c r="D4838" t="s">
        <v>6018</v>
      </c>
      <c r="E4838" t="s">
        <v>6028</v>
      </c>
      <c r="F4838" t="s">
        <v>6030</v>
      </c>
      <c r="G4838">
        <v>144612</v>
      </c>
      <c r="H4838" t="s">
        <v>6034</v>
      </c>
      <c r="I4838">
        <v>30000</v>
      </c>
      <c r="J4838">
        <v>0</v>
      </c>
      <c r="K4838" t="s">
        <v>6036</v>
      </c>
    </row>
    <row r="4839" spans="1:11" x14ac:dyDescent="0.3">
      <c r="A4839" t="s">
        <v>4848</v>
      </c>
      <c r="B4839" t="s">
        <v>6012</v>
      </c>
      <c r="C4839" t="s">
        <v>6016</v>
      </c>
      <c r="D4839" t="s">
        <v>6019</v>
      </c>
      <c r="E4839" t="s">
        <v>6022</v>
      </c>
      <c r="F4839" t="s">
        <v>6031</v>
      </c>
      <c r="G4839">
        <v>470622</v>
      </c>
      <c r="H4839" t="s">
        <v>6033</v>
      </c>
      <c r="I4839">
        <v>50000</v>
      </c>
      <c r="J4839">
        <v>50000</v>
      </c>
      <c r="K4839" t="s">
        <v>6037</v>
      </c>
    </row>
    <row r="4840" spans="1:11" x14ac:dyDescent="0.3">
      <c r="A4840" t="s">
        <v>4849</v>
      </c>
      <c r="B4840" t="s">
        <v>6012</v>
      </c>
      <c r="C4840" t="s">
        <v>6016</v>
      </c>
      <c r="D4840" t="s">
        <v>6018</v>
      </c>
      <c r="E4840" t="s">
        <v>6022</v>
      </c>
      <c r="F4840" t="s">
        <v>6029</v>
      </c>
      <c r="G4840">
        <v>217753</v>
      </c>
      <c r="H4840" t="s">
        <v>6034</v>
      </c>
      <c r="I4840">
        <v>30000</v>
      </c>
      <c r="J4840">
        <v>30000</v>
      </c>
      <c r="K4840" t="s">
        <v>6037</v>
      </c>
    </row>
    <row r="4841" spans="1:11" x14ac:dyDescent="0.3">
      <c r="A4841" t="s">
        <v>4850</v>
      </c>
      <c r="B4841" t="s">
        <v>6012</v>
      </c>
      <c r="C4841" t="s">
        <v>6017</v>
      </c>
      <c r="D4841" t="s">
        <v>6019</v>
      </c>
      <c r="E4841" t="s">
        <v>6024</v>
      </c>
      <c r="F4841" t="s">
        <v>6031</v>
      </c>
      <c r="G4841">
        <v>392277</v>
      </c>
      <c r="H4841" t="s">
        <v>6033</v>
      </c>
      <c r="I4841">
        <v>30000</v>
      </c>
      <c r="J4841">
        <v>30000</v>
      </c>
      <c r="K4841" t="s">
        <v>6037</v>
      </c>
    </row>
    <row r="4842" spans="1:11" x14ac:dyDescent="0.3">
      <c r="A4842" t="s">
        <v>4851</v>
      </c>
      <c r="B4842" t="s">
        <v>6012</v>
      </c>
      <c r="C4842" t="s">
        <v>6013</v>
      </c>
      <c r="D4842" t="s">
        <v>6018</v>
      </c>
      <c r="E4842" t="s">
        <v>6025</v>
      </c>
      <c r="F4842" t="s">
        <v>6031</v>
      </c>
      <c r="G4842">
        <v>172994</v>
      </c>
      <c r="H4842" t="s">
        <v>6034</v>
      </c>
      <c r="I4842">
        <v>30000</v>
      </c>
      <c r="J4842">
        <v>30000</v>
      </c>
      <c r="K4842" t="s">
        <v>6037</v>
      </c>
    </row>
    <row r="4843" spans="1:11" x14ac:dyDescent="0.3">
      <c r="A4843" t="s">
        <v>4852</v>
      </c>
      <c r="B4843" t="s">
        <v>6012</v>
      </c>
      <c r="C4843" t="s">
        <v>6014</v>
      </c>
      <c r="D4843" t="s">
        <v>6018</v>
      </c>
      <c r="E4843" t="s">
        <v>6021</v>
      </c>
      <c r="F4843" t="s">
        <v>6029</v>
      </c>
      <c r="G4843">
        <v>785589</v>
      </c>
      <c r="H4843" t="s">
        <v>6035</v>
      </c>
      <c r="I4843">
        <v>30000</v>
      </c>
      <c r="J4843">
        <v>30000</v>
      </c>
      <c r="K4843" t="s">
        <v>6037</v>
      </c>
    </row>
    <row r="4844" spans="1:11" x14ac:dyDescent="0.3">
      <c r="A4844" t="s">
        <v>4853</v>
      </c>
      <c r="B4844" t="s">
        <v>6011</v>
      </c>
      <c r="C4844" t="s">
        <v>6017</v>
      </c>
      <c r="D4844" t="s">
        <v>6019</v>
      </c>
      <c r="E4844" t="s">
        <v>6026</v>
      </c>
      <c r="F4844" t="s">
        <v>6029</v>
      </c>
      <c r="G4844">
        <v>381803</v>
      </c>
      <c r="H4844" t="s">
        <v>6033</v>
      </c>
      <c r="I4844">
        <v>20000</v>
      </c>
      <c r="J4844">
        <v>0</v>
      </c>
      <c r="K4844" t="s">
        <v>6036</v>
      </c>
    </row>
    <row r="4845" spans="1:11" x14ac:dyDescent="0.3">
      <c r="A4845" t="s">
        <v>4854</v>
      </c>
      <c r="B4845" t="s">
        <v>6011</v>
      </c>
      <c r="C4845" t="s">
        <v>6014</v>
      </c>
      <c r="D4845" t="s">
        <v>6020</v>
      </c>
      <c r="E4845" t="s">
        <v>6026</v>
      </c>
      <c r="F4845" t="s">
        <v>6031</v>
      </c>
      <c r="G4845">
        <v>554855</v>
      </c>
      <c r="H4845" t="s">
        <v>6035</v>
      </c>
      <c r="I4845">
        <v>30000</v>
      </c>
      <c r="J4845">
        <v>30000</v>
      </c>
      <c r="K4845" t="s">
        <v>6037</v>
      </c>
    </row>
    <row r="4846" spans="1:11" x14ac:dyDescent="0.3">
      <c r="A4846" t="s">
        <v>4855</v>
      </c>
      <c r="B4846" t="s">
        <v>6011</v>
      </c>
      <c r="C4846" t="s">
        <v>6013</v>
      </c>
      <c r="D4846" t="s">
        <v>6019</v>
      </c>
      <c r="E4846" t="s">
        <v>6022</v>
      </c>
      <c r="F4846" t="s">
        <v>6030</v>
      </c>
      <c r="G4846">
        <v>603125</v>
      </c>
      <c r="H4846" t="s">
        <v>6035</v>
      </c>
      <c r="I4846">
        <v>50000</v>
      </c>
      <c r="J4846">
        <v>0</v>
      </c>
      <c r="K4846" t="s">
        <v>6036</v>
      </c>
    </row>
    <row r="4847" spans="1:11" x14ac:dyDescent="0.3">
      <c r="A4847" t="s">
        <v>4856</v>
      </c>
      <c r="B4847" t="s">
        <v>6011</v>
      </c>
      <c r="C4847" t="s">
        <v>6016</v>
      </c>
      <c r="D4847" t="s">
        <v>6019</v>
      </c>
      <c r="E4847" t="s">
        <v>6023</v>
      </c>
      <c r="F4847" t="s">
        <v>6032</v>
      </c>
      <c r="G4847">
        <v>255815</v>
      </c>
      <c r="H4847" t="s">
        <v>6033</v>
      </c>
      <c r="I4847">
        <v>20000</v>
      </c>
      <c r="J4847">
        <v>20000</v>
      </c>
      <c r="K4847" t="s">
        <v>6037</v>
      </c>
    </row>
    <row r="4848" spans="1:11" x14ac:dyDescent="0.3">
      <c r="A4848" t="s">
        <v>4857</v>
      </c>
      <c r="B4848" t="s">
        <v>6011</v>
      </c>
      <c r="C4848" t="s">
        <v>6015</v>
      </c>
      <c r="D4848" t="s">
        <v>6020</v>
      </c>
      <c r="E4848" t="s">
        <v>6026</v>
      </c>
      <c r="F4848" t="s">
        <v>6030</v>
      </c>
      <c r="G4848">
        <v>645861</v>
      </c>
      <c r="H4848" t="s">
        <v>6035</v>
      </c>
      <c r="I4848">
        <v>30000</v>
      </c>
      <c r="J4848">
        <v>30000</v>
      </c>
      <c r="K4848" t="s">
        <v>6037</v>
      </c>
    </row>
    <row r="4849" spans="1:11" x14ac:dyDescent="0.3">
      <c r="A4849" t="s">
        <v>4858</v>
      </c>
      <c r="B4849" t="s">
        <v>6011</v>
      </c>
      <c r="C4849" t="s">
        <v>6014</v>
      </c>
      <c r="D4849" t="s">
        <v>6019</v>
      </c>
      <c r="E4849" t="s">
        <v>6026</v>
      </c>
      <c r="F4849" t="s">
        <v>6030</v>
      </c>
      <c r="G4849">
        <v>730878</v>
      </c>
      <c r="H4849" t="s">
        <v>6035</v>
      </c>
      <c r="I4849">
        <v>50000</v>
      </c>
      <c r="J4849">
        <v>50000</v>
      </c>
      <c r="K4849" t="s">
        <v>6037</v>
      </c>
    </row>
    <row r="4850" spans="1:11" x14ac:dyDescent="0.3">
      <c r="A4850" t="s">
        <v>4859</v>
      </c>
      <c r="B4850" t="s">
        <v>6011</v>
      </c>
      <c r="C4850" t="s">
        <v>6015</v>
      </c>
      <c r="D4850" t="s">
        <v>6020</v>
      </c>
      <c r="E4850" t="s">
        <v>6021</v>
      </c>
      <c r="F4850" t="s">
        <v>6029</v>
      </c>
      <c r="G4850">
        <v>284646</v>
      </c>
      <c r="H4850" t="s">
        <v>6033</v>
      </c>
      <c r="I4850">
        <v>20000</v>
      </c>
      <c r="J4850">
        <v>20000</v>
      </c>
      <c r="K4850" t="s">
        <v>6037</v>
      </c>
    </row>
    <row r="4851" spans="1:11" x14ac:dyDescent="0.3">
      <c r="A4851" t="s">
        <v>4860</v>
      </c>
      <c r="B4851" t="s">
        <v>6012</v>
      </c>
      <c r="C4851" t="s">
        <v>6013</v>
      </c>
      <c r="D4851" t="s">
        <v>6019</v>
      </c>
      <c r="E4851" t="s">
        <v>6027</v>
      </c>
      <c r="F4851" t="s">
        <v>6030</v>
      </c>
      <c r="G4851">
        <v>596000</v>
      </c>
      <c r="H4851" t="s">
        <v>6035</v>
      </c>
      <c r="I4851">
        <v>60000</v>
      </c>
      <c r="J4851">
        <v>0</v>
      </c>
      <c r="K4851" t="s">
        <v>6038</v>
      </c>
    </row>
    <row r="4852" spans="1:11" x14ac:dyDescent="0.3">
      <c r="A4852" t="s">
        <v>4861</v>
      </c>
      <c r="B4852" t="s">
        <v>6012</v>
      </c>
      <c r="C4852" t="s">
        <v>6017</v>
      </c>
      <c r="D4852" t="s">
        <v>6018</v>
      </c>
      <c r="E4852" t="s">
        <v>6023</v>
      </c>
      <c r="F4852" t="s">
        <v>6031</v>
      </c>
      <c r="G4852">
        <v>473000</v>
      </c>
      <c r="H4852" t="s">
        <v>6033</v>
      </c>
      <c r="I4852">
        <v>30000</v>
      </c>
      <c r="J4852">
        <v>0</v>
      </c>
      <c r="K4852" t="s">
        <v>6036</v>
      </c>
    </row>
    <row r="4853" spans="1:11" x14ac:dyDescent="0.3">
      <c r="A4853" t="s">
        <v>4862</v>
      </c>
      <c r="B4853" t="s">
        <v>6012</v>
      </c>
      <c r="C4853" t="s">
        <v>6016</v>
      </c>
      <c r="D4853" t="s">
        <v>6019</v>
      </c>
      <c r="E4853" t="s">
        <v>6027</v>
      </c>
      <c r="F4853" t="s">
        <v>6030</v>
      </c>
      <c r="G4853">
        <v>507746</v>
      </c>
      <c r="H4853" t="s">
        <v>6035</v>
      </c>
      <c r="I4853">
        <v>20000</v>
      </c>
      <c r="J4853">
        <v>20000</v>
      </c>
      <c r="K4853" t="s">
        <v>6037</v>
      </c>
    </row>
    <row r="4854" spans="1:11" x14ac:dyDescent="0.3">
      <c r="A4854" t="s">
        <v>4863</v>
      </c>
      <c r="B4854" t="s">
        <v>6011</v>
      </c>
      <c r="C4854" t="s">
        <v>6016</v>
      </c>
      <c r="D4854" t="s">
        <v>6020</v>
      </c>
      <c r="E4854" t="s">
        <v>6028</v>
      </c>
      <c r="F4854" t="s">
        <v>6029</v>
      </c>
      <c r="G4854">
        <v>655162</v>
      </c>
      <c r="H4854" t="s">
        <v>6035</v>
      </c>
      <c r="I4854">
        <v>30000</v>
      </c>
      <c r="J4854">
        <v>0</v>
      </c>
      <c r="K4854" t="s">
        <v>6036</v>
      </c>
    </row>
    <row r="4855" spans="1:11" x14ac:dyDescent="0.3">
      <c r="A4855" t="s">
        <v>4864</v>
      </c>
      <c r="B4855" t="s">
        <v>6011</v>
      </c>
      <c r="C4855" t="s">
        <v>6017</v>
      </c>
      <c r="D4855" t="s">
        <v>6020</v>
      </c>
      <c r="E4855" t="s">
        <v>6027</v>
      </c>
      <c r="F4855" t="s">
        <v>6031</v>
      </c>
      <c r="G4855">
        <v>470499</v>
      </c>
      <c r="H4855" t="s">
        <v>6033</v>
      </c>
      <c r="I4855">
        <v>30000</v>
      </c>
      <c r="J4855">
        <v>0</v>
      </c>
      <c r="K4855" t="s">
        <v>6036</v>
      </c>
    </row>
    <row r="4856" spans="1:11" x14ac:dyDescent="0.3">
      <c r="A4856" t="s">
        <v>4865</v>
      </c>
      <c r="B4856" t="s">
        <v>6011</v>
      </c>
      <c r="C4856" t="s">
        <v>6015</v>
      </c>
      <c r="D4856" t="s">
        <v>6018</v>
      </c>
      <c r="E4856" t="s">
        <v>6026</v>
      </c>
      <c r="F4856" t="s">
        <v>6031</v>
      </c>
      <c r="G4856">
        <v>270321</v>
      </c>
      <c r="H4856" t="s">
        <v>6033</v>
      </c>
      <c r="I4856">
        <v>30000</v>
      </c>
      <c r="J4856">
        <v>0</v>
      </c>
      <c r="K4856" t="s">
        <v>6036</v>
      </c>
    </row>
    <row r="4857" spans="1:11" x14ac:dyDescent="0.3">
      <c r="A4857" t="s">
        <v>4866</v>
      </c>
      <c r="B4857" t="s">
        <v>6011</v>
      </c>
      <c r="C4857" t="s">
        <v>6013</v>
      </c>
      <c r="D4857" t="s">
        <v>6018</v>
      </c>
      <c r="E4857" t="s">
        <v>6028</v>
      </c>
      <c r="F4857" t="s">
        <v>6029</v>
      </c>
      <c r="G4857">
        <v>656561</v>
      </c>
      <c r="H4857" t="s">
        <v>6035</v>
      </c>
      <c r="I4857">
        <v>30000</v>
      </c>
      <c r="J4857">
        <v>0</v>
      </c>
      <c r="K4857" t="s">
        <v>6036</v>
      </c>
    </row>
    <row r="4858" spans="1:11" x14ac:dyDescent="0.3">
      <c r="A4858" t="s">
        <v>4867</v>
      </c>
      <c r="B4858" t="s">
        <v>6011</v>
      </c>
      <c r="C4858" t="s">
        <v>6016</v>
      </c>
      <c r="D4858" t="s">
        <v>6018</v>
      </c>
      <c r="E4858" t="s">
        <v>6027</v>
      </c>
      <c r="F4858" t="s">
        <v>6030</v>
      </c>
      <c r="G4858">
        <v>549291</v>
      </c>
      <c r="H4858" t="s">
        <v>6035</v>
      </c>
      <c r="I4858">
        <v>50000</v>
      </c>
      <c r="J4858">
        <v>50000</v>
      </c>
      <c r="K4858" t="s">
        <v>6037</v>
      </c>
    </row>
    <row r="4859" spans="1:11" x14ac:dyDescent="0.3">
      <c r="A4859" t="s">
        <v>4868</v>
      </c>
      <c r="B4859" t="s">
        <v>6011</v>
      </c>
      <c r="C4859" t="s">
        <v>6014</v>
      </c>
      <c r="D4859" t="s">
        <v>6018</v>
      </c>
      <c r="E4859" t="s">
        <v>6022</v>
      </c>
      <c r="F4859" t="s">
        <v>6029</v>
      </c>
      <c r="G4859">
        <v>77883</v>
      </c>
      <c r="H4859" t="s">
        <v>6017</v>
      </c>
      <c r="I4859">
        <v>40000</v>
      </c>
      <c r="J4859">
        <v>40000</v>
      </c>
      <c r="K4859" t="s">
        <v>6037</v>
      </c>
    </row>
    <row r="4860" spans="1:11" x14ac:dyDescent="0.3">
      <c r="A4860" t="s">
        <v>4869</v>
      </c>
      <c r="B4860" t="s">
        <v>6012</v>
      </c>
      <c r="C4860" t="s">
        <v>6013</v>
      </c>
      <c r="D4860" t="s">
        <v>6020</v>
      </c>
      <c r="E4860" t="s">
        <v>6028</v>
      </c>
      <c r="F4860" t="s">
        <v>6030</v>
      </c>
      <c r="G4860">
        <v>569637</v>
      </c>
      <c r="H4860" t="s">
        <v>6035</v>
      </c>
      <c r="I4860">
        <v>40000</v>
      </c>
      <c r="J4860">
        <v>0</v>
      </c>
      <c r="K4860" t="s">
        <v>6036</v>
      </c>
    </row>
    <row r="4861" spans="1:11" x14ac:dyDescent="0.3">
      <c r="A4861" t="s">
        <v>4870</v>
      </c>
      <c r="B4861" t="s">
        <v>6012</v>
      </c>
      <c r="C4861" t="s">
        <v>6017</v>
      </c>
      <c r="D4861" t="s">
        <v>6020</v>
      </c>
      <c r="E4861" t="s">
        <v>6022</v>
      </c>
      <c r="F4861" t="s">
        <v>6031</v>
      </c>
      <c r="G4861">
        <v>384431</v>
      </c>
      <c r="H4861" t="s">
        <v>6033</v>
      </c>
      <c r="I4861">
        <v>50000</v>
      </c>
      <c r="J4861">
        <v>50000</v>
      </c>
      <c r="K4861" t="s">
        <v>6037</v>
      </c>
    </row>
    <row r="4862" spans="1:11" x14ac:dyDescent="0.3">
      <c r="A4862" t="s">
        <v>4871</v>
      </c>
      <c r="B4862" t="s">
        <v>6012</v>
      </c>
      <c r="C4862" t="s">
        <v>6015</v>
      </c>
      <c r="D4862" t="s">
        <v>6020</v>
      </c>
      <c r="E4862" t="s">
        <v>6023</v>
      </c>
      <c r="F4862" t="s">
        <v>6031</v>
      </c>
      <c r="G4862">
        <v>171081</v>
      </c>
      <c r="H4862" t="s">
        <v>6034</v>
      </c>
      <c r="I4862">
        <v>50000</v>
      </c>
      <c r="J4862">
        <v>50000</v>
      </c>
      <c r="K4862" t="s">
        <v>6037</v>
      </c>
    </row>
    <row r="4863" spans="1:11" x14ac:dyDescent="0.3">
      <c r="A4863" t="s">
        <v>4872</v>
      </c>
      <c r="B4863" t="s">
        <v>6012</v>
      </c>
      <c r="C4863" t="s">
        <v>6014</v>
      </c>
      <c r="D4863" t="s">
        <v>6019</v>
      </c>
      <c r="E4863" t="s">
        <v>6026</v>
      </c>
      <c r="F4863" t="s">
        <v>6031</v>
      </c>
      <c r="G4863">
        <v>576484</v>
      </c>
      <c r="H4863" t="s">
        <v>6035</v>
      </c>
      <c r="I4863">
        <v>20000</v>
      </c>
      <c r="J4863">
        <v>20000</v>
      </c>
      <c r="K4863" t="s">
        <v>6037</v>
      </c>
    </row>
    <row r="4864" spans="1:11" x14ac:dyDescent="0.3">
      <c r="A4864" t="s">
        <v>4873</v>
      </c>
      <c r="B4864" t="s">
        <v>6011</v>
      </c>
      <c r="C4864" t="s">
        <v>6017</v>
      </c>
      <c r="D4864" t="s">
        <v>6018</v>
      </c>
      <c r="E4864" t="s">
        <v>6022</v>
      </c>
      <c r="F4864" t="s">
        <v>6029</v>
      </c>
      <c r="G4864">
        <v>689489</v>
      </c>
      <c r="H4864" t="s">
        <v>6035</v>
      </c>
      <c r="I4864">
        <v>60000</v>
      </c>
      <c r="J4864">
        <v>60000</v>
      </c>
      <c r="K4864" t="s">
        <v>6037</v>
      </c>
    </row>
    <row r="4865" spans="1:11" x14ac:dyDescent="0.3">
      <c r="A4865" t="s">
        <v>4874</v>
      </c>
      <c r="B4865" t="s">
        <v>6012</v>
      </c>
      <c r="C4865" t="s">
        <v>6013</v>
      </c>
      <c r="D4865" t="s">
        <v>6018</v>
      </c>
      <c r="E4865" t="s">
        <v>6024</v>
      </c>
      <c r="F4865" t="s">
        <v>6029</v>
      </c>
      <c r="G4865">
        <v>722589</v>
      </c>
      <c r="H4865" t="s">
        <v>6035</v>
      </c>
      <c r="I4865">
        <v>40000</v>
      </c>
      <c r="J4865">
        <v>40000</v>
      </c>
      <c r="K4865" t="s">
        <v>6037</v>
      </c>
    </row>
    <row r="4866" spans="1:11" x14ac:dyDescent="0.3">
      <c r="A4866" t="s">
        <v>4875</v>
      </c>
      <c r="B4866" t="s">
        <v>6012</v>
      </c>
      <c r="C4866" t="s">
        <v>6016</v>
      </c>
      <c r="D4866" t="s">
        <v>6018</v>
      </c>
      <c r="E4866" t="s">
        <v>6027</v>
      </c>
      <c r="F4866" t="s">
        <v>6029</v>
      </c>
      <c r="G4866">
        <v>617437</v>
      </c>
      <c r="H4866" t="s">
        <v>6035</v>
      </c>
      <c r="I4866">
        <v>60000</v>
      </c>
      <c r="J4866">
        <v>0</v>
      </c>
      <c r="K4866" t="s">
        <v>6036</v>
      </c>
    </row>
    <row r="4867" spans="1:11" x14ac:dyDescent="0.3">
      <c r="A4867" t="s">
        <v>4876</v>
      </c>
      <c r="B4867" t="s">
        <v>6011</v>
      </c>
      <c r="C4867" t="s">
        <v>6017</v>
      </c>
      <c r="D4867" t="s">
        <v>6018</v>
      </c>
      <c r="E4867" t="s">
        <v>6027</v>
      </c>
      <c r="F4867" t="s">
        <v>6031</v>
      </c>
      <c r="G4867">
        <v>562745</v>
      </c>
      <c r="H4867" t="s">
        <v>6035</v>
      </c>
      <c r="I4867">
        <v>20000</v>
      </c>
      <c r="J4867">
        <v>20000</v>
      </c>
      <c r="K4867" t="s">
        <v>6037</v>
      </c>
    </row>
    <row r="4868" spans="1:11" x14ac:dyDescent="0.3">
      <c r="A4868" t="s">
        <v>4877</v>
      </c>
      <c r="B4868" t="s">
        <v>6011</v>
      </c>
      <c r="C4868" t="s">
        <v>6014</v>
      </c>
      <c r="D4868" t="s">
        <v>6020</v>
      </c>
      <c r="E4868" t="s">
        <v>6023</v>
      </c>
      <c r="F4868" t="s">
        <v>6029</v>
      </c>
      <c r="G4868">
        <v>461197</v>
      </c>
      <c r="H4868" t="s">
        <v>6033</v>
      </c>
      <c r="I4868">
        <v>30000</v>
      </c>
      <c r="J4868">
        <v>30000</v>
      </c>
      <c r="K4868" t="s">
        <v>6037</v>
      </c>
    </row>
    <row r="4869" spans="1:11" x14ac:dyDescent="0.3">
      <c r="A4869" t="s">
        <v>4878</v>
      </c>
      <c r="B4869" t="s">
        <v>6012</v>
      </c>
      <c r="C4869" t="s">
        <v>6016</v>
      </c>
      <c r="D4869" t="s">
        <v>6020</v>
      </c>
      <c r="E4869" t="s">
        <v>6027</v>
      </c>
      <c r="F4869" t="s">
        <v>6029</v>
      </c>
      <c r="G4869">
        <v>352467</v>
      </c>
      <c r="H4869" t="s">
        <v>6033</v>
      </c>
      <c r="I4869">
        <v>30000</v>
      </c>
      <c r="J4869">
        <v>0</v>
      </c>
      <c r="K4869" t="s">
        <v>6036</v>
      </c>
    </row>
    <row r="4870" spans="1:11" x14ac:dyDescent="0.3">
      <c r="A4870" t="s">
        <v>4879</v>
      </c>
      <c r="B4870" t="s">
        <v>6011</v>
      </c>
      <c r="C4870" t="s">
        <v>6014</v>
      </c>
      <c r="D4870" t="s">
        <v>6020</v>
      </c>
      <c r="E4870" t="s">
        <v>6023</v>
      </c>
      <c r="F4870" t="s">
        <v>6031</v>
      </c>
      <c r="G4870">
        <v>670128</v>
      </c>
      <c r="H4870" t="s">
        <v>6035</v>
      </c>
      <c r="I4870">
        <v>30000</v>
      </c>
      <c r="J4870">
        <v>30000</v>
      </c>
      <c r="K4870" t="s">
        <v>6037</v>
      </c>
    </row>
    <row r="4871" spans="1:11" x14ac:dyDescent="0.3">
      <c r="A4871" t="s">
        <v>4880</v>
      </c>
      <c r="B4871" t="s">
        <v>6011</v>
      </c>
      <c r="C4871" t="s">
        <v>6013</v>
      </c>
      <c r="D4871" t="s">
        <v>6018</v>
      </c>
      <c r="E4871" t="s">
        <v>6024</v>
      </c>
      <c r="F4871" t="s">
        <v>6032</v>
      </c>
      <c r="G4871">
        <v>315811</v>
      </c>
      <c r="H4871" t="s">
        <v>6033</v>
      </c>
      <c r="I4871">
        <v>40000</v>
      </c>
      <c r="J4871">
        <v>0</v>
      </c>
      <c r="K4871" t="s">
        <v>6036</v>
      </c>
    </row>
    <row r="4872" spans="1:11" x14ac:dyDescent="0.3">
      <c r="A4872" t="s">
        <v>4881</v>
      </c>
      <c r="B4872" t="s">
        <v>6012</v>
      </c>
      <c r="C4872" t="s">
        <v>6013</v>
      </c>
      <c r="D4872" t="s">
        <v>6020</v>
      </c>
      <c r="E4872" t="s">
        <v>6026</v>
      </c>
      <c r="F4872" t="s">
        <v>6029</v>
      </c>
      <c r="G4872">
        <v>146273</v>
      </c>
      <c r="H4872" t="s">
        <v>6034</v>
      </c>
      <c r="I4872">
        <v>60000</v>
      </c>
      <c r="J4872">
        <v>60000</v>
      </c>
      <c r="K4872" t="s">
        <v>6037</v>
      </c>
    </row>
    <row r="4873" spans="1:11" x14ac:dyDescent="0.3">
      <c r="A4873" t="s">
        <v>4882</v>
      </c>
      <c r="B4873" t="s">
        <v>6012</v>
      </c>
      <c r="C4873" t="s">
        <v>6013</v>
      </c>
      <c r="D4873" t="s">
        <v>6019</v>
      </c>
      <c r="E4873" t="s">
        <v>6025</v>
      </c>
      <c r="F4873" t="s">
        <v>6031</v>
      </c>
      <c r="G4873">
        <v>641920</v>
      </c>
      <c r="H4873" t="s">
        <v>6035</v>
      </c>
      <c r="I4873">
        <v>50000</v>
      </c>
      <c r="J4873">
        <v>0</v>
      </c>
      <c r="K4873" t="s">
        <v>6036</v>
      </c>
    </row>
    <row r="4874" spans="1:11" x14ac:dyDescent="0.3">
      <c r="A4874" t="s">
        <v>4883</v>
      </c>
      <c r="B4874" t="s">
        <v>6011</v>
      </c>
      <c r="C4874" t="s">
        <v>6015</v>
      </c>
      <c r="D4874" t="s">
        <v>6018</v>
      </c>
      <c r="E4874" t="s">
        <v>6021</v>
      </c>
      <c r="F4874" t="s">
        <v>6030</v>
      </c>
      <c r="G4874">
        <v>783561</v>
      </c>
      <c r="H4874" t="s">
        <v>6035</v>
      </c>
      <c r="I4874">
        <v>20000</v>
      </c>
      <c r="J4874">
        <v>20000</v>
      </c>
      <c r="K4874" t="s">
        <v>6037</v>
      </c>
    </row>
    <row r="4875" spans="1:11" x14ac:dyDescent="0.3">
      <c r="A4875" t="s">
        <v>4884</v>
      </c>
      <c r="B4875" t="s">
        <v>6012</v>
      </c>
      <c r="C4875" t="s">
        <v>6013</v>
      </c>
      <c r="D4875" t="s">
        <v>6019</v>
      </c>
      <c r="E4875" t="s">
        <v>6023</v>
      </c>
      <c r="F4875" t="s">
        <v>6031</v>
      </c>
      <c r="G4875">
        <v>125933</v>
      </c>
      <c r="H4875" t="s">
        <v>6034</v>
      </c>
      <c r="I4875">
        <v>60000</v>
      </c>
      <c r="J4875">
        <v>60000</v>
      </c>
      <c r="K4875" t="s">
        <v>6037</v>
      </c>
    </row>
    <row r="4876" spans="1:11" x14ac:dyDescent="0.3">
      <c r="A4876" t="s">
        <v>4885</v>
      </c>
      <c r="B4876" t="s">
        <v>6012</v>
      </c>
      <c r="C4876" t="s">
        <v>6014</v>
      </c>
      <c r="D4876" t="s">
        <v>6020</v>
      </c>
      <c r="E4876" t="s">
        <v>6027</v>
      </c>
      <c r="F4876" t="s">
        <v>6030</v>
      </c>
      <c r="G4876">
        <v>440973</v>
      </c>
      <c r="H4876" t="s">
        <v>6033</v>
      </c>
      <c r="I4876">
        <v>30000</v>
      </c>
      <c r="J4876">
        <v>30000</v>
      </c>
      <c r="K4876" t="s">
        <v>6037</v>
      </c>
    </row>
    <row r="4877" spans="1:11" x14ac:dyDescent="0.3">
      <c r="A4877" t="s">
        <v>4886</v>
      </c>
      <c r="B4877" t="s">
        <v>6012</v>
      </c>
      <c r="C4877" t="s">
        <v>6016</v>
      </c>
      <c r="D4877" t="s">
        <v>6018</v>
      </c>
      <c r="E4877" t="s">
        <v>6023</v>
      </c>
      <c r="F4877" t="s">
        <v>6029</v>
      </c>
      <c r="G4877">
        <v>532734</v>
      </c>
      <c r="H4877" t="s">
        <v>6035</v>
      </c>
      <c r="I4877">
        <v>20000</v>
      </c>
      <c r="J4877">
        <v>0</v>
      </c>
      <c r="K4877" t="s">
        <v>6036</v>
      </c>
    </row>
    <row r="4878" spans="1:11" x14ac:dyDescent="0.3">
      <c r="A4878" t="s">
        <v>4887</v>
      </c>
      <c r="B4878" t="s">
        <v>6012</v>
      </c>
      <c r="C4878" t="s">
        <v>6013</v>
      </c>
      <c r="D4878" t="s">
        <v>6018</v>
      </c>
      <c r="E4878" t="s">
        <v>6024</v>
      </c>
      <c r="F4878" t="s">
        <v>6030</v>
      </c>
      <c r="G4878">
        <v>411389</v>
      </c>
      <c r="H4878" t="s">
        <v>6033</v>
      </c>
      <c r="I4878">
        <v>30000</v>
      </c>
      <c r="J4878">
        <v>0</v>
      </c>
      <c r="K4878" t="s">
        <v>6038</v>
      </c>
    </row>
    <row r="4879" spans="1:11" x14ac:dyDescent="0.3">
      <c r="A4879" t="s">
        <v>4888</v>
      </c>
      <c r="B4879" t="s">
        <v>6012</v>
      </c>
      <c r="C4879" t="s">
        <v>6014</v>
      </c>
      <c r="D4879" t="s">
        <v>6020</v>
      </c>
      <c r="E4879" t="s">
        <v>6021</v>
      </c>
      <c r="F4879" t="s">
        <v>6030</v>
      </c>
      <c r="G4879">
        <v>574672</v>
      </c>
      <c r="H4879" t="s">
        <v>6035</v>
      </c>
      <c r="I4879">
        <v>50000</v>
      </c>
      <c r="J4879">
        <v>0</v>
      </c>
      <c r="K4879" t="s">
        <v>6036</v>
      </c>
    </row>
    <row r="4880" spans="1:11" x14ac:dyDescent="0.3">
      <c r="A4880" t="s">
        <v>4889</v>
      </c>
      <c r="B4880" t="s">
        <v>6011</v>
      </c>
      <c r="C4880" t="s">
        <v>6016</v>
      </c>
      <c r="D4880" t="s">
        <v>6019</v>
      </c>
      <c r="E4880" t="s">
        <v>6026</v>
      </c>
      <c r="F4880" t="s">
        <v>6031</v>
      </c>
      <c r="G4880">
        <v>434447</v>
      </c>
      <c r="H4880" t="s">
        <v>6033</v>
      </c>
      <c r="I4880">
        <v>30000</v>
      </c>
      <c r="J4880">
        <v>30000</v>
      </c>
      <c r="K4880" t="s">
        <v>6037</v>
      </c>
    </row>
    <row r="4881" spans="1:11" x14ac:dyDescent="0.3">
      <c r="A4881" t="s">
        <v>4890</v>
      </c>
      <c r="B4881" t="s">
        <v>6012</v>
      </c>
      <c r="C4881" t="s">
        <v>6015</v>
      </c>
      <c r="D4881" t="s">
        <v>6020</v>
      </c>
      <c r="E4881" t="s">
        <v>6028</v>
      </c>
      <c r="F4881" t="s">
        <v>6032</v>
      </c>
      <c r="G4881">
        <v>728923</v>
      </c>
      <c r="H4881" t="s">
        <v>6035</v>
      </c>
      <c r="I4881">
        <v>60000</v>
      </c>
      <c r="J4881">
        <v>60000</v>
      </c>
      <c r="K4881" t="s">
        <v>6037</v>
      </c>
    </row>
    <row r="4882" spans="1:11" x14ac:dyDescent="0.3">
      <c r="A4882" t="s">
        <v>4891</v>
      </c>
      <c r="B4882" t="s">
        <v>6011</v>
      </c>
      <c r="C4882" t="s">
        <v>6015</v>
      </c>
      <c r="D4882" t="s">
        <v>6018</v>
      </c>
      <c r="E4882" t="s">
        <v>6022</v>
      </c>
      <c r="F4882" t="s">
        <v>6031</v>
      </c>
      <c r="G4882">
        <v>394760</v>
      </c>
      <c r="H4882" t="s">
        <v>6033</v>
      </c>
      <c r="I4882">
        <v>30000</v>
      </c>
      <c r="J4882">
        <v>30000</v>
      </c>
      <c r="K4882" t="s">
        <v>6037</v>
      </c>
    </row>
    <row r="4883" spans="1:11" x14ac:dyDescent="0.3">
      <c r="A4883" t="s">
        <v>4892</v>
      </c>
      <c r="B4883" t="s">
        <v>6012</v>
      </c>
      <c r="C4883" t="s">
        <v>6014</v>
      </c>
      <c r="D4883" t="s">
        <v>6018</v>
      </c>
      <c r="E4883" t="s">
        <v>6024</v>
      </c>
      <c r="F4883" t="s">
        <v>6031</v>
      </c>
      <c r="G4883">
        <v>370062</v>
      </c>
      <c r="H4883" t="s">
        <v>6033</v>
      </c>
      <c r="I4883">
        <v>20000</v>
      </c>
      <c r="J4883">
        <v>20000</v>
      </c>
      <c r="K4883" t="s">
        <v>6037</v>
      </c>
    </row>
    <row r="4884" spans="1:11" x14ac:dyDescent="0.3">
      <c r="A4884" t="s">
        <v>4893</v>
      </c>
      <c r="B4884" t="s">
        <v>6012</v>
      </c>
      <c r="C4884" t="s">
        <v>6013</v>
      </c>
      <c r="D4884" t="s">
        <v>6018</v>
      </c>
      <c r="E4884" t="s">
        <v>6022</v>
      </c>
      <c r="F4884" t="s">
        <v>6030</v>
      </c>
      <c r="G4884">
        <v>604968</v>
      </c>
      <c r="H4884" t="s">
        <v>6035</v>
      </c>
      <c r="I4884">
        <v>40000</v>
      </c>
      <c r="J4884">
        <v>0</v>
      </c>
      <c r="K4884" t="s">
        <v>6036</v>
      </c>
    </row>
    <row r="4885" spans="1:11" x14ac:dyDescent="0.3">
      <c r="A4885" t="s">
        <v>4894</v>
      </c>
      <c r="B4885" t="s">
        <v>6011</v>
      </c>
      <c r="C4885" t="s">
        <v>6015</v>
      </c>
      <c r="D4885" t="s">
        <v>6020</v>
      </c>
      <c r="E4885" t="s">
        <v>6023</v>
      </c>
      <c r="F4885" t="s">
        <v>6032</v>
      </c>
      <c r="G4885">
        <v>494000</v>
      </c>
      <c r="H4885" t="s">
        <v>6033</v>
      </c>
      <c r="I4885">
        <v>40000</v>
      </c>
      <c r="J4885">
        <v>40000</v>
      </c>
      <c r="K4885" t="s">
        <v>6037</v>
      </c>
    </row>
    <row r="4886" spans="1:11" x14ac:dyDescent="0.3">
      <c r="A4886" t="s">
        <v>4895</v>
      </c>
      <c r="B4886" t="s">
        <v>6012</v>
      </c>
      <c r="C4886" t="s">
        <v>6017</v>
      </c>
      <c r="D4886" t="s">
        <v>6020</v>
      </c>
      <c r="E4886" t="s">
        <v>6021</v>
      </c>
      <c r="F4886" t="s">
        <v>6029</v>
      </c>
      <c r="G4886">
        <v>121641</v>
      </c>
      <c r="H4886" t="s">
        <v>6034</v>
      </c>
      <c r="I4886">
        <v>50000</v>
      </c>
      <c r="J4886">
        <v>0</v>
      </c>
      <c r="K4886" t="s">
        <v>6036</v>
      </c>
    </row>
    <row r="4887" spans="1:11" x14ac:dyDescent="0.3">
      <c r="A4887" t="s">
        <v>4896</v>
      </c>
      <c r="B4887" t="s">
        <v>6011</v>
      </c>
      <c r="C4887" t="s">
        <v>6013</v>
      </c>
      <c r="D4887" t="s">
        <v>6019</v>
      </c>
      <c r="E4887" t="s">
        <v>6021</v>
      </c>
      <c r="F4887" t="s">
        <v>6030</v>
      </c>
      <c r="G4887">
        <v>148776</v>
      </c>
      <c r="H4887" t="s">
        <v>6034</v>
      </c>
      <c r="I4887">
        <v>20000</v>
      </c>
      <c r="J4887">
        <v>0</v>
      </c>
      <c r="K4887" t="s">
        <v>6038</v>
      </c>
    </row>
    <row r="4888" spans="1:11" x14ac:dyDescent="0.3">
      <c r="A4888" t="s">
        <v>4897</v>
      </c>
      <c r="B4888" t="s">
        <v>6012</v>
      </c>
      <c r="C4888" t="s">
        <v>6017</v>
      </c>
      <c r="D4888" t="s">
        <v>6020</v>
      </c>
      <c r="E4888" t="s">
        <v>6027</v>
      </c>
      <c r="F4888" t="s">
        <v>6032</v>
      </c>
      <c r="G4888">
        <v>324128</v>
      </c>
      <c r="H4888" t="s">
        <v>6033</v>
      </c>
      <c r="I4888">
        <v>30000</v>
      </c>
      <c r="J4888">
        <v>0</v>
      </c>
      <c r="K4888" t="s">
        <v>6036</v>
      </c>
    </row>
    <row r="4889" spans="1:11" x14ac:dyDescent="0.3">
      <c r="A4889" t="s">
        <v>4898</v>
      </c>
      <c r="B4889" t="s">
        <v>6011</v>
      </c>
      <c r="C4889" t="s">
        <v>6016</v>
      </c>
      <c r="D4889" t="s">
        <v>6020</v>
      </c>
      <c r="E4889" t="s">
        <v>6025</v>
      </c>
      <c r="F4889" t="s">
        <v>6029</v>
      </c>
      <c r="G4889">
        <v>78351</v>
      </c>
      <c r="H4889" t="s">
        <v>6017</v>
      </c>
      <c r="I4889">
        <v>50000</v>
      </c>
      <c r="J4889">
        <v>50000</v>
      </c>
      <c r="K4889" t="s">
        <v>6037</v>
      </c>
    </row>
    <row r="4890" spans="1:11" x14ac:dyDescent="0.3">
      <c r="A4890" t="s">
        <v>4899</v>
      </c>
      <c r="B4890" t="s">
        <v>6011</v>
      </c>
      <c r="C4890" t="s">
        <v>6014</v>
      </c>
      <c r="D4890" t="s">
        <v>6019</v>
      </c>
      <c r="E4890" t="s">
        <v>6024</v>
      </c>
      <c r="F4890" t="s">
        <v>6031</v>
      </c>
      <c r="G4890">
        <v>44300</v>
      </c>
      <c r="H4890" t="s">
        <v>6017</v>
      </c>
      <c r="I4890">
        <v>60000</v>
      </c>
      <c r="J4890">
        <v>60000</v>
      </c>
      <c r="K4890" t="s">
        <v>6037</v>
      </c>
    </row>
    <row r="4891" spans="1:11" x14ac:dyDescent="0.3">
      <c r="A4891" t="s">
        <v>4900</v>
      </c>
      <c r="B4891" t="s">
        <v>6012</v>
      </c>
      <c r="C4891" t="s">
        <v>6016</v>
      </c>
      <c r="D4891" t="s">
        <v>6020</v>
      </c>
      <c r="E4891" t="s">
        <v>6022</v>
      </c>
      <c r="F4891" t="s">
        <v>6031</v>
      </c>
      <c r="G4891">
        <v>315901</v>
      </c>
      <c r="H4891" t="s">
        <v>6033</v>
      </c>
      <c r="I4891">
        <v>60000</v>
      </c>
      <c r="J4891">
        <v>60000</v>
      </c>
      <c r="K4891" t="s">
        <v>6037</v>
      </c>
    </row>
    <row r="4892" spans="1:11" x14ac:dyDescent="0.3">
      <c r="A4892" t="s">
        <v>4901</v>
      </c>
      <c r="B4892" t="s">
        <v>6012</v>
      </c>
      <c r="C4892" t="s">
        <v>6016</v>
      </c>
      <c r="D4892" t="s">
        <v>6018</v>
      </c>
      <c r="E4892" t="s">
        <v>6023</v>
      </c>
      <c r="F4892" t="s">
        <v>6032</v>
      </c>
      <c r="G4892">
        <v>129069</v>
      </c>
      <c r="H4892" t="s">
        <v>6034</v>
      </c>
      <c r="I4892">
        <v>50000</v>
      </c>
      <c r="J4892">
        <v>0</v>
      </c>
      <c r="K4892" t="s">
        <v>6036</v>
      </c>
    </row>
    <row r="4893" spans="1:11" x14ac:dyDescent="0.3">
      <c r="A4893" t="s">
        <v>4902</v>
      </c>
      <c r="B4893" t="s">
        <v>6012</v>
      </c>
      <c r="C4893" t="s">
        <v>6015</v>
      </c>
      <c r="D4893" t="s">
        <v>6019</v>
      </c>
      <c r="E4893" t="s">
        <v>6028</v>
      </c>
      <c r="F4893" t="s">
        <v>6031</v>
      </c>
      <c r="G4893">
        <v>240193</v>
      </c>
      <c r="H4893" t="s">
        <v>6034</v>
      </c>
      <c r="I4893">
        <v>20000</v>
      </c>
      <c r="J4893">
        <v>0</v>
      </c>
      <c r="K4893" t="s">
        <v>6038</v>
      </c>
    </row>
    <row r="4894" spans="1:11" x14ac:dyDescent="0.3">
      <c r="A4894" t="s">
        <v>4903</v>
      </c>
      <c r="B4894" t="s">
        <v>6012</v>
      </c>
      <c r="C4894" t="s">
        <v>6016</v>
      </c>
      <c r="D4894" t="s">
        <v>6019</v>
      </c>
      <c r="E4894" t="s">
        <v>6025</v>
      </c>
      <c r="F4894" t="s">
        <v>6030</v>
      </c>
      <c r="G4894">
        <v>222312</v>
      </c>
      <c r="H4894" t="s">
        <v>6034</v>
      </c>
      <c r="I4894">
        <v>50000</v>
      </c>
      <c r="J4894">
        <v>50000</v>
      </c>
      <c r="K4894" t="s">
        <v>6037</v>
      </c>
    </row>
    <row r="4895" spans="1:11" x14ac:dyDescent="0.3">
      <c r="A4895" t="s">
        <v>4904</v>
      </c>
      <c r="B4895" t="s">
        <v>6012</v>
      </c>
      <c r="C4895" t="s">
        <v>6017</v>
      </c>
      <c r="D4895" t="s">
        <v>6020</v>
      </c>
      <c r="E4895" t="s">
        <v>6024</v>
      </c>
      <c r="F4895" t="s">
        <v>6031</v>
      </c>
      <c r="G4895">
        <v>215234</v>
      </c>
      <c r="H4895" t="s">
        <v>6034</v>
      </c>
      <c r="I4895">
        <v>60000</v>
      </c>
      <c r="J4895">
        <v>60000</v>
      </c>
      <c r="K4895" t="s">
        <v>6037</v>
      </c>
    </row>
    <row r="4896" spans="1:11" x14ac:dyDescent="0.3">
      <c r="A4896" t="s">
        <v>4905</v>
      </c>
      <c r="B4896" t="s">
        <v>6011</v>
      </c>
      <c r="C4896" t="s">
        <v>6017</v>
      </c>
      <c r="D4896" t="s">
        <v>6019</v>
      </c>
      <c r="E4896" t="s">
        <v>6023</v>
      </c>
      <c r="F4896" t="s">
        <v>6030</v>
      </c>
      <c r="G4896">
        <v>320900</v>
      </c>
      <c r="H4896" t="s">
        <v>6033</v>
      </c>
      <c r="I4896">
        <v>20000</v>
      </c>
      <c r="J4896">
        <v>0</v>
      </c>
      <c r="K4896" t="s">
        <v>6036</v>
      </c>
    </row>
    <row r="4897" spans="1:11" x14ac:dyDescent="0.3">
      <c r="A4897" t="s">
        <v>4906</v>
      </c>
      <c r="B4897" t="s">
        <v>6012</v>
      </c>
      <c r="C4897" t="s">
        <v>6017</v>
      </c>
      <c r="D4897" t="s">
        <v>6018</v>
      </c>
      <c r="E4897" t="s">
        <v>6026</v>
      </c>
      <c r="F4897" t="s">
        <v>6030</v>
      </c>
      <c r="G4897">
        <v>256880</v>
      </c>
      <c r="H4897" t="s">
        <v>6033</v>
      </c>
      <c r="I4897">
        <v>60000</v>
      </c>
      <c r="J4897">
        <v>0</v>
      </c>
      <c r="K4897" t="s">
        <v>6036</v>
      </c>
    </row>
    <row r="4898" spans="1:11" x14ac:dyDescent="0.3">
      <c r="A4898" t="s">
        <v>4907</v>
      </c>
      <c r="B4898" t="s">
        <v>6011</v>
      </c>
      <c r="C4898" t="s">
        <v>6015</v>
      </c>
      <c r="D4898" t="s">
        <v>6018</v>
      </c>
      <c r="E4898" t="s">
        <v>6024</v>
      </c>
      <c r="F4898" t="s">
        <v>6029</v>
      </c>
      <c r="G4898">
        <v>311631</v>
      </c>
      <c r="H4898" t="s">
        <v>6033</v>
      </c>
      <c r="I4898">
        <v>50000</v>
      </c>
      <c r="J4898">
        <v>50000</v>
      </c>
      <c r="K4898" t="s">
        <v>6037</v>
      </c>
    </row>
    <row r="4899" spans="1:11" x14ac:dyDescent="0.3">
      <c r="A4899" t="s">
        <v>4908</v>
      </c>
      <c r="B4899" t="s">
        <v>6012</v>
      </c>
      <c r="C4899" t="s">
        <v>6015</v>
      </c>
      <c r="D4899" t="s">
        <v>6018</v>
      </c>
      <c r="E4899" t="s">
        <v>6027</v>
      </c>
      <c r="F4899" t="s">
        <v>6031</v>
      </c>
      <c r="G4899">
        <v>683470</v>
      </c>
      <c r="H4899" t="s">
        <v>6035</v>
      </c>
      <c r="I4899">
        <v>60000</v>
      </c>
      <c r="J4899">
        <v>60000</v>
      </c>
      <c r="K4899" t="s">
        <v>6037</v>
      </c>
    </row>
    <row r="4900" spans="1:11" x14ac:dyDescent="0.3">
      <c r="A4900" t="s">
        <v>4909</v>
      </c>
      <c r="B4900" t="s">
        <v>6012</v>
      </c>
      <c r="C4900" t="s">
        <v>6014</v>
      </c>
      <c r="D4900" t="s">
        <v>6019</v>
      </c>
      <c r="E4900" t="s">
        <v>6023</v>
      </c>
      <c r="F4900" t="s">
        <v>6029</v>
      </c>
      <c r="G4900">
        <v>497826</v>
      </c>
      <c r="H4900" t="s">
        <v>6033</v>
      </c>
      <c r="I4900">
        <v>50000</v>
      </c>
      <c r="J4900">
        <v>50000</v>
      </c>
      <c r="K4900" t="s">
        <v>6037</v>
      </c>
    </row>
    <row r="4901" spans="1:11" x14ac:dyDescent="0.3">
      <c r="A4901" t="s">
        <v>4910</v>
      </c>
      <c r="B4901" t="s">
        <v>6012</v>
      </c>
      <c r="C4901" t="s">
        <v>6014</v>
      </c>
      <c r="D4901" t="s">
        <v>6019</v>
      </c>
      <c r="E4901" t="s">
        <v>6023</v>
      </c>
      <c r="F4901" t="s">
        <v>6031</v>
      </c>
      <c r="G4901">
        <v>287956</v>
      </c>
      <c r="H4901" t="s">
        <v>6033</v>
      </c>
      <c r="I4901">
        <v>40000</v>
      </c>
      <c r="J4901">
        <v>40000</v>
      </c>
      <c r="K4901" t="s">
        <v>6037</v>
      </c>
    </row>
    <row r="4902" spans="1:11" x14ac:dyDescent="0.3">
      <c r="A4902" t="s">
        <v>4911</v>
      </c>
      <c r="B4902" t="s">
        <v>6011</v>
      </c>
      <c r="C4902" t="s">
        <v>6016</v>
      </c>
      <c r="D4902" t="s">
        <v>6019</v>
      </c>
      <c r="E4902" t="s">
        <v>6024</v>
      </c>
      <c r="F4902" t="s">
        <v>6030</v>
      </c>
      <c r="G4902">
        <v>664587</v>
      </c>
      <c r="H4902" t="s">
        <v>6035</v>
      </c>
      <c r="I4902">
        <v>50000</v>
      </c>
      <c r="J4902">
        <v>0</v>
      </c>
      <c r="K4902" t="s">
        <v>6036</v>
      </c>
    </row>
    <row r="4903" spans="1:11" x14ac:dyDescent="0.3">
      <c r="A4903" t="s">
        <v>4912</v>
      </c>
      <c r="B4903" t="s">
        <v>6011</v>
      </c>
      <c r="C4903" t="s">
        <v>6017</v>
      </c>
      <c r="D4903" t="s">
        <v>6019</v>
      </c>
      <c r="E4903" t="s">
        <v>6027</v>
      </c>
      <c r="F4903" t="s">
        <v>6032</v>
      </c>
      <c r="G4903">
        <v>439097</v>
      </c>
      <c r="H4903" t="s">
        <v>6033</v>
      </c>
      <c r="I4903">
        <v>50000</v>
      </c>
      <c r="J4903">
        <v>50000</v>
      </c>
      <c r="K4903" t="s">
        <v>6037</v>
      </c>
    </row>
    <row r="4904" spans="1:11" x14ac:dyDescent="0.3">
      <c r="A4904" t="s">
        <v>4913</v>
      </c>
      <c r="B4904" t="s">
        <v>6011</v>
      </c>
      <c r="C4904" t="s">
        <v>6014</v>
      </c>
      <c r="D4904" t="s">
        <v>6019</v>
      </c>
      <c r="E4904" t="s">
        <v>6026</v>
      </c>
      <c r="F4904" t="s">
        <v>6030</v>
      </c>
      <c r="G4904">
        <v>765611</v>
      </c>
      <c r="H4904" t="s">
        <v>6035</v>
      </c>
      <c r="I4904">
        <v>60000</v>
      </c>
      <c r="J4904">
        <v>60000</v>
      </c>
      <c r="K4904" t="s">
        <v>6037</v>
      </c>
    </row>
    <row r="4905" spans="1:11" x14ac:dyDescent="0.3">
      <c r="A4905" t="s">
        <v>4914</v>
      </c>
      <c r="B4905" t="s">
        <v>6012</v>
      </c>
      <c r="C4905" t="s">
        <v>6017</v>
      </c>
      <c r="D4905" t="s">
        <v>6020</v>
      </c>
      <c r="E4905" t="s">
        <v>6024</v>
      </c>
      <c r="F4905" t="s">
        <v>6029</v>
      </c>
      <c r="G4905">
        <v>117518</v>
      </c>
      <c r="H4905" t="s">
        <v>6034</v>
      </c>
      <c r="I4905">
        <v>30000</v>
      </c>
      <c r="J4905">
        <v>30000</v>
      </c>
      <c r="K4905" t="s">
        <v>6037</v>
      </c>
    </row>
    <row r="4906" spans="1:11" x14ac:dyDescent="0.3">
      <c r="A4906" t="s">
        <v>4915</v>
      </c>
      <c r="B4906" t="s">
        <v>6011</v>
      </c>
      <c r="C4906" t="s">
        <v>6014</v>
      </c>
      <c r="D4906" t="s">
        <v>6018</v>
      </c>
      <c r="E4906" t="s">
        <v>6028</v>
      </c>
      <c r="F4906" t="s">
        <v>6031</v>
      </c>
      <c r="G4906">
        <v>380764</v>
      </c>
      <c r="H4906" t="s">
        <v>6033</v>
      </c>
      <c r="I4906">
        <v>50000</v>
      </c>
      <c r="J4906">
        <v>50000</v>
      </c>
      <c r="K4906" t="s">
        <v>6037</v>
      </c>
    </row>
    <row r="4907" spans="1:11" x14ac:dyDescent="0.3">
      <c r="A4907" t="s">
        <v>4916</v>
      </c>
      <c r="B4907" t="s">
        <v>6012</v>
      </c>
      <c r="C4907" t="s">
        <v>6016</v>
      </c>
      <c r="D4907" t="s">
        <v>6018</v>
      </c>
      <c r="E4907" t="s">
        <v>6027</v>
      </c>
      <c r="F4907" t="s">
        <v>6029</v>
      </c>
      <c r="G4907">
        <v>370162</v>
      </c>
      <c r="H4907" t="s">
        <v>6033</v>
      </c>
      <c r="I4907">
        <v>50000</v>
      </c>
      <c r="J4907">
        <v>50000</v>
      </c>
      <c r="K4907" t="s">
        <v>6037</v>
      </c>
    </row>
    <row r="4908" spans="1:11" x14ac:dyDescent="0.3">
      <c r="A4908" t="s">
        <v>4917</v>
      </c>
      <c r="B4908" t="s">
        <v>6012</v>
      </c>
      <c r="C4908" t="s">
        <v>6014</v>
      </c>
      <c r="D4908" t="s">
        <v>6020</v>
      </c>
      <c r="E4908" t="s">
        <v>6025</v>
      </c>
      <c r="F4908" t="s">
        <v>6030</v>
      </c>
      <c r="G4908">
        <v>504369</v>
      </c>
      <c r="H4908" t="s">
        <v>6035</v>
      </c>
      <c r="I4908">
        <v>30000</v>
      </c>
      <c r="J4908">
        <v>0</v>
      </c>
      <c r="K4908" t="s">
        <v>6036</v>
      </c>
    </row>
    <row r="4909" spans="1:11" x14ac:dyDescent="0.3">
      <c r="A4909" t="s">
        <v>4918</v>
      </c>
      <c r="B4909" t="s">
        <v>6011</v>
      </c>
      <c r="C4909" t="s">
        <v>6013</v>
      </c>
      <c r="D4909" t="s">
        <v>6020</v>
      </c>
      <c r="E4909" t="s">
        <v>6024</v>
      </c>
      <c r="F4909" t="s">
        <v>6031</v>
      </c>
      <c r="G4909">
        <v>496288</v>
      </c>
      <c r="H4909" t="s">
        <v>6033</v>
      </c>
      <c r="I4909">
        <v>30000</v>
      </c>
      <c r="J4909">
        <v>30000</v>
      </c>
      <c r="K4909" t="s">
        <v>6037</v>
      </c>
    </row>
    <row r="4910" spans="1:11" x14ac:dyDescent="0.3">
      <c r="A4910" t="s">
        <v>4919</v>
      </c>
      <c r="B4910" t="s">
        <v>6012</v>
      </c>
      <c r="C4910" t="s">
        <v>6014</v>
      </c>
      <c r="D4910" t="s">
        <v>6020</v>
      </c>
      <c r="E4910" t="s">
        <v>6025</v>
      </c>
      <c r="F4910" t="s">
        <v>6031</v>
      </c>
      <c r="G4910">
        <v>548635</v>
      </c>
      <c r="H4910" t="s">
        <v>6035</v>
      </c>
      <c r="I4910">
        <v>30000</v>
      </c>
      <c r="J4910">
        <v>30000</v>
      </c>
      <c r="K4910" t="s">
        <v>6037</v>
      </c>
    </row>
    <row r="4911" spans="1:11" x14ac:dyDescent="0.3">
      <c r="A4911" t="s">
        <v>4920</v>
      </c>
      <c r="B4911" t="s">
        <v>6011</v>
      </c>
      <c r="C4911" t="s">
        <v>6016</v>
      </c>
      <c r="D4911" t="s">
        <v>6020</v>
      </c>
      <c r="E4911" t="s">
        <v>6023</v>
      </c>
      <c r="F4911" t="s">
        <v>6032</v>
      </c>
      <c r="G4911">
        <v>634363</v>
      </c>
      <c r="H4911" t="s">
        <v>6035</v>
      </c>
      <c r="I4911">
        <v>50000</v>
      </c>
      <c r="J4911">
        <v>0</v>
      </c>
      <c r="K4911" t="s">
        <v>6036</v>
      </c>
    </row>
    <row r="4912" spans="1:11" x14ac:dyDescent="0.3">
      <c r="A4912" t="s">
        <v>4921</v>
      </c>
      <c r="B4912" t="s">
        <v>6011</v>
      </c>
      <c r="C4912" t="s">
        <v>6015</v>
      </c>
      <c r="D4912" t="s">
        <v>6020</v>
      </c>
      <c r="E4912" t="s">
        <v>6024</v>
      </c>
      <c r="F4912" t="s">
        <v>6031</v>
      </c>
      <c r="G4912">
        <v>723824</v>
      </c>
      <c r="H4912" t="s">
        <v>6035</v>
      </c>
      <c r="I4912">
        <v>30000</v>
      </c>
      <c r="J4912">
        <v>30000</v>
      </c>
      <c r="K4912" t="s">
        <v>6037</v>
      </c>
    </row>
    <row r="4913" spans="1:11" x14ac:dyDescent="0.3">
      <c r="A4913" t="s">
        <v>4922</v>
      </c>
      <c r="B4913" t="s">
        <v>6012</v>
      </c>
      <c r="C4913" t="s">
        <v>6016</v>
      </c>
      <c r="D4913" t="s">
        <v>6019</v>
      </c>
      <c r="E4913" t="s">
        <v>6024</v>
      </c>
      <c r="F4913" t="s">
        <v>6031</v>
      </c>
      <c r="G4913">
        <v>633131</v>
      </c>
      <c r="H4913" t="s">
        <v>6035</v>
      </c>
      <c r="I4913">
        <v>40000</v>
      </c>
      <c r="J4913">
        <v>40000</v>
      </c>
      <c r="K4913" t="s">
        <v>6037</v>
      </c>
    </row>
    <row r="4914" spans="1:11" x14ac:dyDescent="0.3">
      <c r="A4914" t="s">
        <v>4923</v>
      </c>
      <c r="B4914" t="s">
        <v>6011</v>
      </c>
      <c r="C4914" t="s">
        <v>6017</v>
      </c>
      <c r="D4914" t="s">
        <v>6018</v>
      </c>
      <c r="E4914" t="s">
        <v>6028</v>
      </c>
      <c r="F4914" t="s">
        <v>6030</v>
      </c>
      <c r="G4914">
        <v>754173</v>
      </c>
      <c r="H4914" t="s">
        <v>6035</v>
      </c>
      <c r="I4914">
        <v>40000</v>
      </c>
      <c r="J4914">
        <v>40000</v>
      </c>
      <c r="K4914" t="s">
        <v>6037</v>
      </c>
    </row>
    <row r="4915" spans="1:11" x14ac:dyDescent="0.3">
      <c r="A4915" t="s">
        <v>4924</v>
      </c>
      <c r="B4915" t="s">
        <v>6012</v>
      </c>
      <c r="C4915" t="s">
        <v>6016</v>
      </c>
      <c r="D4915" t="s">
        <v>6020</v>
      </c>
      <c r="E4915" t="s">
        <v>6026</v>
      </c>
      <c r="F4915" t="s">
        <v>6029</v>
      </c>
      <c r="G4915">
        <v>318411</v>
      </c>
      <c r="H4915" t="s">
        <v>6033</v>
      </c>
      <c r="I4915">
        <v>60000</v>
      </c>
      <c r="J4915">
        <v>60000</v>
      </c>
      <c r="K4915" t="s">
        <v>6037</v>
      </c>
    </row>
    <row r="4916" spans="1:11" x14ac:dyDescent="0.3">
      <c r="A4916" t="s">
        <v>4925</v>
      </c>
      <c r="B4916" t="s">
        <v>6012</v>
      </c>
      <c r="C4916" t="s">
        <v>6014</v>
      </c>
      <c r="D4916" t="s">
        <v>6019</v>
      </c>
      <c r="E4916" t="s">
        <v>6023</v>
      </c>
      <c r="F4916" t="s">
        <v>6030</v>
      </c>
      <c r="G4916">
        <v>655397</v>
      </c>
      <c r="H4916" t="s">
        <v>6035</v>
      </c>
      <c r="I4916">
        <v>30000</v>
      </c>
      <c r="J4916">
        <v>30000</v>
      </c>
      <c r="K4916" t="s">
        <v>6037</v>
      </c>
    </row>
    <row r="4917" spans="1:11" x14ac:dyDescent="0.3">
      <c r="A4917" t="s">
        <v>4926</v>
      </c>
      <c r="B4917" t="s">
        <v>6012</v>
      </c>
      <c r="C4917" t="s">
        <v>6016</v>
      </c>
      <c r="D4917" t="s">
        <v>6019</v>
      </c>
      <c r="E4917" t="s">
        <v>6026</v>
      </c>
      <c r="F4917" t="s">
        <v>6031</v>
      </c>
      <c r="G4917">
        <v>527483</v>
      </c>
      <c r="H4917" t="s">
        <v>6035</v>
      </c>
      <c r="I4917">
        <v>30000</v>
      </c>
      <c r="J4917">
        <v>30000</v>
      </c>
      <c r="K4917" t="s">
        <v>6037</v>
      </c>
    </row>
    <row r="4918" spans="1:11" x14ac:dyDescent="0.3">
      <c r="A4918" t="s">
        <v>4927</v>
      </c>
      <c r="B4918" t="s">
        <v>6011</v>
      </c>
      <c r="C4918" t="s">
        <v>6013</v>
      </c>
      <c r="D4918" t="s">
        <v>6019</v>
      </c>
      <c r="E4918" t="s">
        <v>6028</v>
      </c>
      <c r="F4918" t="s">
        <v>6031</v>
      </c>
      <c r="G4918">
        <v>475755</v>
      </c>
      <c r="H4918" t="s">
        <v>6033</v>
      </c>
      <c r="I4918">
        <v>30000</v>
      </c>
      <c r="J4918">
        <v>30000</v>
      </c>
      <c r="K4918" t="s">
        <v>6037</v>
      </c>
    </row>
    <row r="4919" spans="1:11" x14ac:dyDescent="0.3">
      <c r="A4919" t="s">
        <v>4928</v>
      </c>
      <c r="B4919" t="s">
        <v>6011</v>
      </c>
      <c r="C4919" t="s">
        <v>6015</v>
      </c>
      <c r="D4919" t="s">
        <v>6018</v>
      </c>
      <c r="E4919" t="s">
        <v>6024</v>
      </c>
      <c r="F4919" t="s">
        <v>6031</v>
      </c>
      <c r="G4919">
        <v>258360</v>
      </c>
      <c r="H4919" t="s">
        <v>6033</v>
      </c>
      <c r="I4919">
        <v>20000</v>
      </c>
      <c r="J4919">
        <v>0</v>
      </c>
      <c r="K4919" t="s">
        <v>6036</v>
      </c>
    </row>
    <row r="4920" spans="1:11" x14ac:dyDescent="0.3">
      <c r="A4920" t="s">
        <v>4929</v>
      </c>
      <c r="B4920" t="s">
        <v>6011</v>
      </c>
      <c r="C4920" t="s">
        <v>6014</v>
      </c>
      <c r="D4920" t="s">
        <v>6020</v>
      </c>
      <c r="E4920" t="s">
        <v>6024</v>
      </c>
      <c r="F4920" t="s">
        <v>6031</v>
      </c>
      <c r="G4920">
        <v>256109</v>
      </c>
      <c r="H4920" t="s">
        <v>6033</v>
      </c>
      <c r="I4920">
        <v>60000</v>
      </c>
      <c r="J4920">
        <v>0</v>
      </c>
      <c r="K4920" t="s">
        <v>6036</v>
      </c>
    </row>
    <row r="4921" spans="1:11" x14ac:dyDescent="0.3">
      <c r="A4921" t="s">
        <v>4930</v>
      </c>
      <c r="B4921" t="s">
        <v>6012</v>
      </c>
      <c r="C4921" t="s">
        <v>6017</v>
      </c>
      <c r="D4921" t="s">
        <v>6018</v>
      </c>
      <c r="E4921" t="s">
        <v>6026</v>
      </c>
      <c r="F4921" t="s">
        <v>6030</v>
      </c>
      <c r="G4921">
        <v>544354</v>
      </c>
      <c r="H4921" t="s">
        <v>6035</v>
      </c>
      <c r="I4921">
        <v>30000</v>
      </c>
      <c r="J4921">
        <v>0</v>
      </c>
      <c r="K4921" t="s">
        <v>6036</v>
      </c>
    </row>
    <row r="4922" spans="1:11" x14ac:dyDescent="0.3">
      <c r="A4922" t="s">
        <v>4931</v>
      </c>
      <c r="B4922" t="s">
        <v>6012</v>
      </c>
      <c r="C4922" t="s">
        <v>6014</v>
      </c>
      <c r="D4922" t="s">
        <v>6019</v>
      </c>
      <c r="E4922" t="s">
        <v>6021</v>
      </c>
      <c r="F4922" t="s">
        <v>6032</v>
      </c>
      <c r="G4922">
        <v>714631</v>
      </c>
      <c r="H4922" t="s">
        <v>6035</v>
      </c>
      <c r="I4922">
        <v>60000</v>
      </c>
      <c r="J4922">
        <v>0</v>
      </c>
      <c r="K4922" t="s">
        <v>6036</v>
      </c>
    </row>
    <row r="4923" spans="1:11" x14ac:dyDescent="0.3">
      <c r="A4923" t="s">
        <v>4932</v>
      </c>
      <c r="B4923" t="s">
        <v>6012</v>
      </c>
      <c r="C4923" t="s">
        <v>6013</v>
      </c>
      <c r="D4923" t="s">
        <v>6019</v>
      </c>
      <c r="E4923" t="s">
        <v>6028</v>
      </c>
      <c r="F4923" t="s">
        <v>6031</v>
      </c>
      <c r="G4923">
        <v>92406</v>
      </c>
      <c r="H4923" t="s">
        <v>6017</v>
      </c>
      <c r="I4923">
        <v>30000</v>
      </c>
      <c r="J4923">
        <v>30000</v>
      </c>
      <c r="K4923" t="s">
        <v>6037</v>
      </c>
    </row>
    <row r="4924" spans="1:11" x14ac:dyDescent="0.3">
      <c r="A4924" t="s">
        <v>4933</v>
      </c>
      <c r="B4924" t="s">
        <v>6011</v>
      </c>
      <c r="C4924" t="s">
        <v>6013</v>
      </c>
      <c r="D4924" t="s">
        <v>6020</v>
      </c>
      <c r="E4924" t="s">
        <v>6024</v>
      </c>
      <c r="F4924" t="s">
        <v>6031</v>
      </c>
      <c r="G4924">
        <v>720404</v>
      </c>
      <c r="H4924" t="s">
        <v>6035</v>
      </c>
      <c r="I4924">
        <v>20000</v>
      </c>
      <c r="J4924">
        <v>20000</v>
      </c>
      <c r="K4924" t="s">
        <v>6037</v>
      </c>
    </row>
    <row r="4925" spans="1:11" x14ac:dyDescent="0.3">
      <c r="A4925" t="s">
        <v>4934</v>
      </c>
      <c r="B4925" t="s">
        <v>6012</v>
      </c>
      <c r="C4925" t="s">
        <v>6017</v>
      </c>
      <c r="D4925" t="s">
        <v>6019</v>
      </c>
      <c r="E4925" t="s">
        <v>6027</v>
      </c>
      <c r="F4925" t="s">
        <v>6030</v>
      </c>
      <c r="G4925">
        <v>357656</v>
      </c>
      <c r="H4925" t="s">
        <v>6033</v>
      </c>
      <c r="I4925">
        <v>40000</v>
      </c>
      <c r="J4925">
        <v>40000</v>
      </c>
      <c r="K4925" t="s">
        <v>6037</v>
      </c>
    </row>
    <row r="4926" spans="1:11" x14ac:dyDescent="0.3">
      <c r="A4926" t="s">
        <v>4935</v>
      </c>
      <c r="B4926" t="s">
        <v>6011</v>
      </c>
      <c r="C4926" t="s">
        <v>6017</v>
      </c>
      <c r="D4926" t="s">
        <v>6019</v>
      </c>
      <c r="E4926" t="s">
        <v>6023</v>
      </c>
      <c r="F4926" t="s">
        <v>6031</v>
      </c>
      <c r="G4926">
        <v>683706</v>
      </c>
      <c r="H4926" t="s">
        <v>6035</v>
      </c>
      <c r="I4926">
        <v>50000</v>
      </c>
      <c r="J4926">
        <v>50000</v>
      </c>
      <c r="K4926" t="s">
        <v>6037</v>
      </c>
    </row>
    <row r="4927" spans="1:11" x14ac:dyDescent="0.3">
      <c r="A4927" t="s">
        <v>4936</v>
      </c>
      <c r="B4927" t="s">
        <v>6012</v>
      </c>
      <c r="C4927" t="s">
        <v>6013</v>
      </c>
      <c r="D4927" t="s">
        <v>6018</v>
      </c>
      <c r="E4927" t="s">
        <v>6027</v>
      </c>
      <c r="F4927" t="s">
        <v>6031</v>
      </c>
      <c r="G4927">
        <v>653325</v>
      </c>
      <c r="H4927" t="s">
        <v>6035</v>
      </c>
      <c r="I4927">
        <v>40000</v>
      </c>
      <c r="J4927">
        <v>40000</v>
      </c>
      <c r="K4927" t="s">
        <v>6037</v>
      </c>
    </row>
    <row r="4928" spans="1:11" x14ac:dyDescent="0.3">
      <c r="A4928" t="s">
        <v>4937</v>
      </c>
      <c r="B4928" t="s">
        <v>6011</v>
      </c>
      <c r="C4928" t="s">
        <v>6013</v>
      </c>
      <c r="D4928" t="s">
        <v>6018</v>
      </c>
      <c r="E4928" t="s">
        <v>6022</v>
      </c>
      <c r="F4928" t="s">
        <v>6032</v>
      </c>
      <c r="G4928">
        <v>769408</v>
      </c>
      <c r="H4928" t="s">
        <v>6035</v>
      </c>
      <c r="I4928">
        <v>60000</v>
      </c>
      <c r="J4928">
        <v>0</v>
      </c>
      <c r="K4928" t="s">
        <v>6036</v>
      </c>
    </row>
    <row r="4929" spans="1:11" x14ac:dyDescent="0.3">
      <c r="A4929" t="s">
        <v>4938</v>
      </c>
      <c r="B4929" t="s">
        <v>6011</v>
      </c>
      <c r="C4929" t="s">
        <v>6016</v>
      </c>
      <c r="D4929" t="s">
        <v>6018</v>
      </c>
      <c r="E4929" t="s">
        <v>6027</v>
      </c>
      <c r="F4929" t="s">
        <v>6031</v>
      </c>
      <c r="G4929">
        <v>629427</v>
      </c>
      <c r="H4929" t="s">
        <v>6035</v>
      </c>
      <c r="I4929">
        <v>20000</v>
      </c>
      <c r="J4929">
        <v>20000</v>
      </c>
      <c r="K4929" t="s">
        <v>6037</v>
      </c>
    </row>
    <row r="4930" spans="1:11" x14ac:dyDescent="0.3">
      <c r="A4930" t="s">
        <v>4939</v>
      </c>
      <c r="B4930" t="s">
        <v>6011</v>
      </c>
      <c r="C4930" t="s">
        <v>6017</v>
      </c>
      <c r="D4930" t="s">
        <v>6020</v>
      </c>
      <c r="E4930" t="s">
        <v>6025</v>
      </c>
      <c r="F4930" t="s">
        <v>6030</v>
      </c>
      <c r="G4930">
        <v>365261</v>
      </c>
      <c r="H4930" t="s">
        <v>6033</v>
      </c>
      <c r="I4930">
        <v>60000</v>
      </c>
      <c r="J4930">
        <v>60000</v>
      </c>
      <c r="K4930" t="s">
        <v>6037</v>
      </c>
    </row>
    <row r="4931" spans="1:11" x14ac:dyDescent="0.3">
      <c r="A4931" t="s">
        <v>4940</v>
      </c>
      <c r="B4931" t="s">
        <v>6012</v>
      </c>
      <c r="C4931" t="s">
        <v>6015</v>
      </c>
      <c r="D4931" t="s">
        <v>6019</v>
      </c>
      <c r="E4931" t="s">
        <v>6024</v>
      </c>
      <c r="F4931" t="s">
        <v>6031</v>
      </c>
      <c r="G4931">
        <v>374288</v>
      </c>
      <c r="H4931" t="s">
        <v>6033</v>
      </c>
      <c r="I4931">
        <v>60000</v>
      </c>
      <c r="J4931">
        <v>60000</v>
      </c>
      <c r="K4931" t="s">
        <v>6037</v>
      </c>
    </row>
    <row r="4932" spans="1:11" x14ac:dyDescent="0.3">
      <c r="A4932" t="s">
        <v>4941</v>
      </c>
      <c r="B4932" t="s">
        <v>6011</v>
      </c>
      <c r="C4932" t="s">
        <v>6014</v>
      </c>
      <c r="D4932" t="s">
        <v>6018</v>
      </c>
      <c r="E4932" t="s">
        <v>6023</v>
      </c>
      <c r="F4932" t="s">
        <v>6029</v>
      </c>
      <c r="G4932">
        <v>288830</v>
      </c>
      <c r="H4932" t="s">
        <v>6033</v>
      </c>
      <c r="I4932">
        <v>20000</v>
      </c>
      <c r="J4932">
        <v>0</v>
      </c>
      <c r="K4932" t="s">
        <v>6036</v>
      </c>
    </row>
    <row r="4933" spans="1:11" x14ac:dyDescent="0.3">
      <c r="A4933" t="s">
        <v>4942</v>
      </c>
      <c r="B4933" t="s">
        <v>6011</v>
      </c>
      <c r="C4933" t="s">
        <v>6017</v>
      </c>
      <c r="D4933" t="s">
        <v>6018</v>
      </c>
      <c r="E4933" t="s">
        <v>6025</v>
      </c>
      <c r="F4933" t="s">
        <v>6030</v>
      </c>
      <c r="G4933">
        <v>551083</v>
      </c>
      <c r="H4933" t="s">
        <v>6035</v>
      </c>
      <c r="I4933">
        <v>60000</v>
      </c>
      <c r="J4933">
        <v>60000</v>
      </c>
      <c r="K4933" t="s">
        <v>6037</v>
      </c>
    </row>
    <row r="4934" spans="1:11" x14ac:dyDescent="0.3">
      <c r="A4934" t="s">
        <v>4943</v>
      </c>
      <c r="B4934" t="s">
        <v>6011</v>
      </c>
      <c r="C4934" t="s">
        <v>6016</v>
      </c>
      <c r="D4934" t="s">
        <v>6020</v>
      </c>
      <c r="E4934" t="s">
        <v>6021</v>
      </c>
      <c r="F4934" t="s">
        <v>6032</v>
      </c>
      <c r="G4934">
        <v>453963</v>
      </c>
      <c r="H4934" t="s">
        <v>6033</v>
      </c>
      <c r="I4934">
        <v>60000</v>
      </c>
      <c r="J4934">
        <v>60000</v>
      </c>
      <c r="K4934" t="s">
        <v>6037</v>
      </c>
    </row>
    <row r="4935" spans="1:11" x14ac:dyDescent="0.3">
      <c r="A4935" t="s">
        <v>4944</v>
      </c>
      <c r="B4935" t="s">
        <v>6011</v>
      </c>
      <c r="C4935" t="s">
        <v>6017</v>
      </c>
      <c r="D4935" t="s">
        <v>6018</v>
      </c>
      <c r="E4935" t="s">
        <v>6024</v>
      </c>
      <c r="F4935" t="s">
        <v>6030</v>
      </c>
      <c r="G4935">
        <v>203257</v>
      </c>
      <c r="H4935" t="s">
        <v>6034</v>
      </c>
      <c r="I4935">
        <v>50000</v>
      </c>
      <c r="J4935">
        <v>50000</v>
      </c>
      <c r="K4935" t="s">
        <v>6037</v>
      </c>
    </row>
    <row r="4936" spans="1:11" x14ac:dyDescent="0.3">
      <c r="A4936" t="s">
        <v>4945</v>
      </c>
      <c r="B4936" t="s">
        <v>6011</v>
      </c>
      <c r="C4936" t="s">
        <v>6013</v>
      </c>
      <c r="D4936" t="s">
        <v>6018</v>
      </c>
      <c r="E4936" t="s">
        <v>6023</v>
      </c>
      <c r="F4936" t="s">
        <v>6030</v>
      </c>
      <c r="G4936">
        <v>99869</v>
      </c>
      <c r="H4936" t="s">
        <v>6017</v>
      </c>
      <c r="I4936">
        <v>20000</v>
      </c>
      <c r="J4936">
        <v>20000</v>
      </c>
      <c r="K4936" t="s">
        <v>6037</v>
      </c>
    </row>
    <row r="4937" spans="1:11" x14ac:dyDescent="0.3">
      <c r="A4937" t="s">
        <v>4946</v>
      </c>
      <c r="B4937" t="s">
        <v>6011</v>
      </c>
      <c r="C4937" t="s">
        <v>6013</v>
      </c>
      <c r="D4937" t="s">
        <v>6018</v>
      </c>
      <c r="E4937" t="s">
        <v>6021</v>
      </c>
      <c r="F4937" t="s">
        <v>6032</v>
      </c>
      <c r="G4937">
        <v>773102</v>
      </c>
      <c r="H4937" t="s">
        <v>6035</v>
      </c>
      <c r="I4937">
        <v>20000</v>
      </c>
      <c r="J4937">
        <v>20000</v>
      </c>
      <c r="K4937" t="s">
        <v>6037</v>
      </c>
    </row>
    <row r="4938" spans="1:11" x14ac:dyDescent="0.3">
      <c r="A4938" t="s">
        <v>4947</v>
      </c>
      <c r="B4938" t="s">
        <v>6011</v>
      </c>
      <c r="C4938" t="s">
        <v>6015</v>
      </c>
      <c r="D4938" t="s">
        <v>6020</v>
      </c>
      <c r="E4938" t="s">
        <v>6023</v>
      </c>
      <c r="F4938" t="s">
        <v>6029</v>
      </c>
      <c r="G4938">
        <v>445589</v>
      </c>
      <c r="H4938" t="s">
        <v>6033</v>
      </c>
      <c r="I4938">
        <v>40000</v>
      </c>
      <c r="J4938">
        <v>40000</v>
      </c>
      <c r="K4938" t="s">
        <v>6037</v>
      </c>
    </row>
    <row r="4939" spans="1:11" x14ac:dyDescent="0.3">
      <c r="A4939" t="s">
        <v>4948</v>
      </c>
      <c r="B4939" t="s">
        <v>6011</v>
      </c>
      <c r="C4939" t="s">
        <v>6014</v>
      </c>
      <c r="D4939" t="s">
        <v>6020</v>
      </c>
      <c r="E4939" t="s">
        <v>6023</v>
      </c>
      <c r="F4939" t="s">
        <v>6032</v>
      </c>
      <c r="G4939">
        <v>718763</v>
      </c>
      <c r="H4939" t="s">
        <v>6035</v>
      </c>
      <c r="I4939">
        <v>40000</v>
      </c>
      <c r="J4939">
        <v>0</v>
      </c>
      <c r="K4939" t="s">
        <v>6036</v>
      </c>
    </row>
    <row r="4940" spans="1:11" x14ac:dyDescent="0.3">
      <c r="A4940" t="s">
        <v>4949</v>
      </c>
      <c r="B4940" t="s">
        <v>6012</v>
      </c>
      <c r="C4940" t="s">
        <v>6017</v>
      </c>
      <c r="D4940" t="s">
        <v>6020</v>
      </c>
      <c r="E4940" t="s">
        <v>6028</v>
      </c>
      <c r="F4940" t="s">
        <v>6031</v>
      </c>
      <c r="G4940">
        <v>223622</v>
      </c>
      <c r="H4940" t="s">
        <v>6034</v>
      </c>
      <c r="I4940">
        <v>20000</v>
      </c>
      <c r="J4940">
        <v>20000</v>
      </c>
      <c r="K4940" t="s">
        <v>6037</v>
      </c>
    </row>
    <row r="4941" spans="1:11" x14ac:dyDescent="0.3">
      <c r="A4941" t="s">
        <v>4950</v>
      </c>
      <c r="B4941" t="s">
        <v>6012</v>
      </c>
      <c r="C4941" t="s">
        <v>6014</v>
      </c>
      <c r="D4941" t="s">
        <v>6018</v>
      </c>
      <c r="E4941" t="s">
        <v>6028</v>
      </c>
      <c r="F4941" t="s">
        <v>6030</v>
      </c>
      <c r="G4941">
        <v>477234</v>
      </c>
      <c r="H4941" t="s">
        <v>6033</v>
      </c>
      <c r="I4941">
        <v>20000</v>
      </c>
      <c r="J4941">
        <v>20000</v>
      </c>
      <c r="K4941" t="s">
        <v>6037</v>
      </c>
    </row>
    <row r="4942" spans="1:11" x14ac:dyDescent="0.3">
      <c r="A4942" t="s">
        <v>4951</v>
      </c>
      <c r="B4942" t="s">
        <v>6012</v>
      </c>
      <c r="C4942" t="s">
        <v>6015</v>
      </c>
      <c r="D4942" t="s">
        <v>6019</v>
      </c>
      <c r="E4942" t="s">
        <v>6028</v>
      </c>
      <c r="F4942" t="s">
        <v>6030</v>
      </c>
      <c r="G4942">
        <v>505801</v>
      </c>
      <c r="H4942" t="s">
        <v>6035</v>
      </c>
      <c r="I4942">
        <v>20000</v>
      </c>
      <c r="J4942">
        <v>0</v>
      </c>
      <c r="K4942" t="s">
        <v>6036</v>
      </c>
    </row>
    <row r="4943" spans="1:11" x14ac:dyDescent="0.3">
      <c r="A4943" t="s">
        <v>4952</v>
      </c>
      <c r="B4943" t="s">
        <v>6012</v>
      </c>
      <c r="C4943" t="s">
        <v>6013</v>
      </c>
      <c r="D4943" t="s">
        <v>6019</v>
      </c>
      <c r="E4943" t="s">
        <v>6028</v>
      </c>
      <c r="F4943" t="s">
        <v>6030</v>
      </c>
      <c r="G4943">
        <v>438471</v>
      </c>
      <c r="H4943" t="s">
        <v>6033</v>
      </c>
      <c r="I4943">
        <v>40000</v>
      </c>
      <c r="J4943">
        <v>40000</v>
      </c>
      <c r="K4943" t="s">
        <v>6037</v>
      </c>
    </row>
    <row r="4944" spans="1:11" x14ac:dyDescent="0.3">
      <c r="A4944" t="s">
        <v>4953</v>
      </c>
      <c r="B4944" t="s">
        <v>6012</v>
      </c>
      <c r="C4944" t="s">
        <v>6017</v>
      </c>
      <c r="D4944" t="s">
        <v>6018</v>
      </c>
      <c r="E4944" t="s">
        <v>6024</v>
      </c>
      <c r="F4944" t="s">
        <v>6032</v>
      </c>
      <c r="G4944">
        <v>544378</v>
      </c>
      <c r="H4944" t="s">
        <v>6035</v>
      </c>
      <c r="I4944">
        <v>50000</v>
      </c>
      <c r="J4944">
        <v>50000</v>
      </c>
      <c r="K4944" t="s">
        <v>6037</v>
      </c>
    </row>
    <row r="4945" spans="1:11" x14ac:dyDescent="0.3">
      <c r="A4945" t="s">
        <v>4954</v>
      </c>
      <c r="B4945" t="s">
        <v>6012</v>
      </c>
      <c r="C4945" t="s">
        <v>6014</v>
      </c>
      <c r="D4945" t="s">
        <v>6018</v>
      </c>
      <c r="E4945" t="s">
        <v>6027</v>
      </c>
      <c r="F4945" t="s">
        <v>6030</v>
      </c>
      <c r="G4945">
        <v>40793</v>
      </c>
      <c r="H4945" t="s">
        <v>6017</v>
      </c>
      <c r="I4945">
        <v>30000</v>
      </c>
      <c r="J4945">
        <v>30000</v>
      </c>
      <c r="K4945" t="s">
        <v>6037</v>
      </c>
    </row>
    <row r="4946" spans="1:11" x14ac:dyDescent="0.3">
      <c r="A4946" t="s">
        <v>4955</v>
      </c>
      <c r="B4946" t="s">
        <v>6011</v>
      </c>
      <c r="C4946" t="s">
        <v>6015</v>
      </c>
      <c r="D4946" t="s">
        <v>6019</v>
      </c>
      <c r="E4946" t="s">
        <v>6025</v>
      </c>
      <c r="F4946" t="s">
        <v>6032</v>
      </c>
      <c r="G4946">
        <v>98604</v>
      </c>
      <c r="H4946" t="s">
        <v>6017</v>
      </c>
      <c r="I4946">
        <v>30000</v>
      </c>
      <c r="J4946">
        <v>30000</v>
      </c>
      <c r="K4946" t="s">
        <v>6037</v>
      </c>
    </row>
    <row r="4947" spans="1:11" x14ac:dyDescent="0.3">
      <c r="A4947" t="s">
        <v>4956</v>
      </c>
      <c r="B4947" t="s">
        <v>6011</v>
      </c>
      <c r="C4947" t="s">
        <v>6015</v>
      </c>
      <c r="D4947" t="s">
        <v>6018</v>
      </c>
      <c r="E4947" t="s">
        <v>6021</v>
      </c>
      <c r="F4947" t="s">
        <v>6029</v>
      </c>
      <c r="G4947">
        <v>124111</v>
      </c>
      <c r="H4947" t="s">
        <v>6034</v>
      </c>
      <c r="I4947">
        <v>30000</v>
      </c>
      <c r="J4947">
        <v>0</v>
      </c>
      <c r="K4947" t="s">
        <v>6036</v>
      </c>
    </row>
    <row r="4948" spans="1:11" x14ac:dyDescent="0.3">
      <c r="A4948" t="s">
        <v>4957</v>
      </c>
      <c r="B4948" t="s">
        <v>6012</v>
      </c>
      <c r="C4948" t="s">
        <v>6017</v>
      </c>
      <c r="D4948" t="s">
        <v>6019</v>
      </c>
      <c r="E4948" t="s">
        <v>6023</v>
      </c>
      <c r="F4948" t="s">
        <v>6029</v>
      </c>
      <c r="G4948">
        <v>346150</v>
      </c>
      <c r="H4948" t="s">
        <v>6033</v>
      </c>
      <c r="I4948">
        <v>20000</v>
      </c>
      <c r="J4948">
        <v>20000</v>
      </c>
      <c r="K4948" t="s">
        <v>6037</v>
      </c>
    </row>
    <row r="4949" spans="1:11" x14ac:dyDescent="0.3">
      <c r="A4949" t="s">
        <v>4958</v>
      </c>
      <c r="B4949" t="s">
        <v>6011</v>
      </c>
      <c r="C4949" t="s">
        <v>6014</v>
      </c>
      <c r="D4949" t="s">
        <v>6019</v>
      </c>
      <c r="E4949" t="s">
        <v>6021</v>
      </c>
      <c r="F4949" t="s">
        <v>6031</v>
      </c>
      <c r="G4949">
        <v>235100</v>
      </c>
      <c r="H4949" t="s">
        <v>6034</v>
      </c>
      <c r="I4949">
        <v>60000</v>
      </c>
      <c r="J4949">
        <v>60000</v>
      </c>
      <c r="K4949" t="s">
        <v>6037</v>
      </c>
    </row>
    <row r="4950" spans="1:11" x14ac:dyDescent="0.3">
      <c r="A4950" t="s">
        <v>4959</v>
      </c>
      <c r="B4950" t="s">
        <v>6012</v>
      </c>
      <c r="C4950" t="s">
        <v>6013</v>
      </c>
      <c r="D4950" t="s">
        <v>6019</v>
      </c>
      <c r="E4950" t="s">
        <v>6024</v>
      </c>
      <c r="F4950" t="s">
        <v>6032</v>
      </c>
      <c r="G4950">
        <v>321127</v>
      </c>
      <c r="H4950" t="s">
        <v>6033</v>
      </c>
      <c r="I4950">
        <v>50000</v>
      </c>
      <c r="J4950">
        <v>50000</v>
      </c>
      <c r="K4950" t="s">
        <v>6037</v>
      </c>
    </row>
    <row r="4951" spans="1:11" x14ac:dyDescent="0.3">
      <c r="A4951" t="s">
        <v>4960</v>
      </c>
      <c r="B4951" t="s">
        <v>6012</v>
      </c>
      <c r="C4951" t="s">
        <v>6013</v>
      </c>
      <c r="D4951" t="s">
        <v>6019</v>
      </c>
      <c r="E4951" t="s">
        <v>6026</v>
      </c>
      <c r="F4951" t="s">
        <v>6032</v>
      </c>
      <c r="G4951">
        <v>568124</v>
      </c>
      <c r="H4951" t="s">
        <v>6035</v>
      </c>
      <c r="I4951">
        <v>50000</v>
      </c>
      <c r="J4951">
        <v>50000</v>
      </c>
      <c r="K4951" t="s">
        <v>6037</v>
      </c>
    </row>
    <row r="4952" spans="1:11" x14ac:dyDescent="0.3">
      <c r="A4952" t="s">
        <v>4961</v>
      </c>
      <c r="B4952" t="s">
        <v>6012</v>
      </c>
      <c r="C4952" t="s">
        <v>6017</v>
      </c>
      <c r="D4952" t="s">
        <v>6019</v>
      </c>
      <c r="E4952" t="s">
        <v>6026</v>
      </c>
      <c r="F4952" t="s">
        <v>6032</v>
      </c>
      <c r="G4952">
        <v>186380</v>
      </c>
      <c r="H4952" t="s">
        <v>6034</v>
      </c>
      <c r="I4952">
        <v>40000</v>
      </c>
      <c r="J4952">
        <v>40000</v>
      </c>
      <c r="K4952" t="s">
        <v>6037</v>
      </c>
    </row>
    <row r="4953" spans="1:11" x14ac:dyDescent="0.3">
      <c r="A4953" t="s">
        <v>4962</v>
      </c>
      <c r="B4953" t="s">
        <v>6011</v>
      </c>
      <c r="C4953" t="s">
        <v>6017</v>
      </c>
      <c r="D4953" t="s">
        <v>6018</v>
      </c>
      <c r="E4953" t="s">
        <v>6021</v>
      </c>
      <c r="F4953" t="s">
        <v>6030</v>
      </c>
      <c r="G4953">
        <v>674859</v>
      </c>
      <c r="H4953" t="s">
        <v>6035</v>
      </c>
      <c r="I4953">
        <v>40000</v>
      </c>
      <c r="J4953">
        <v>40000</v>
      </c>
      <c r="K4953" t="s">
        <v>6037</v>
      </c>
    </row>
    <row r="4954" spans="1:11" x14ac:dyDescent="0.3">
      <c r="A4954" t="s">
        <v>4963</v>
      </c>
      <c r="B4954" t="s">
        <v>6012</v>
      </c>
      <c r="C4954" t="s">
        <v>6013</v>
      </c>
      <c r="D4954" t="s">
        <v>6018</v>
      </c>
      <c r="E4954" t="s">
        <v>6026</v>
      </c>
      <c r="F4954" t="s">
        <v>6029</v>
      </c>
      <c r="G4954">
        <v>259430</v>
      </c>
      <c r="H4954" t="s">
        <v>6033</v>
      </c>
      <c r="I4954">
        <v>50000</v>
      </c>
      <c r="J4954">
        <v>50000</v>
      </c>
      <c r="K4954" t="s">
        <v>6037</v>
      </c>
    </row>
    <row r="4955" spans="1:11" x14ac:dyDescent="0.3">
      <c r="A4955" t="s">
        <v>4964</v>
      </c>
      <c r="B4955" t="s">
        <v>6012</v>
      </c>
      <c r="C4955" t="s">
        <v>6013</v>
      </c>
      <c r="D4955" t="s">
        <v>6019</v>
      </c>
      <c r="E4955" t="s">
        <v>6025</v>
      </c>
      <c r="F4955" t="s">
        <v>6029</v>
      </c>
      <c r="G4955">
        <v>620955</v>
      </c>
      <c r="H4955" t="s">
        <v>6035</v>
      </c>
      <c r="I4955">
        <v>20000</v>
      </c>
      <c r="J4955">
        <v>20000</v>
      </c>
      <c r="K4955" t="s">
        <v>6037</v>
      </c>
    </row>
    <row r="4956" spans="1:11" x14ac:dyDescent="0.3">
      <c r="A4956" t="s">
        <v>4965</v>
      </c>
      <c r="B4956" t="s">
        <v>6011</v>
      </c>
      <c r="C4956" t="s">
        <v>6013</v>
      </c>
      <c r="D4956" t="s">
        <v>6020</v>
      </c>
      <c r="E4956" t="s">
        <v>6027</v>
      </c>
      <c r="F4956" t="s">
        <v>6032</v>
      </c>
      <c r="G4956">
        <v>574765</v>
      </c>
      <c r="H4956" t="s">
        <v>6035</v>
      </c>
      <c r="I4956">
        <v>40000</v>
      </c>
      <c r="J4956">
        <v>40000</v>
      </c>
      <c r="K4956" t="s">
        <v>6037</v>
      </c>
    </row>
    <row r="4957" spans="1:11" x14ac:dyDescent="0.3">
      <c r="A4957" t="s">
        <v>4966</v>
      </c>
      <c r="B4957" t="s">
        <v>6011</v>
      </c>
      <c r="C4957" t="s">
        <v>6016</v>
      </c>
      <c r="D4957" t="s">
        <v>6019</v>
      </c>
      <c r="E4957" t="s">
        <v>6022</v>
      </c>
      <c r="F4957" t="s">
        <v>6029</v>
      </c>
      <c r="G4957">
        <v>142816</v>
      </c>
      <c r="H4957" t="s">
        <v>6034</v>
      </c>
      <c r="I4957">
        <v>50000</v>
      </c>
      <c r="J4957">
        <v>50000</v>
      </c>
      <c r="K4957" t="s">
        <v>6037</v>
      </c>
    </row>
    <row r="4958" spans="1:11" x14ac:dyDescent="0.3">
      <c r="A4958" t="s">
        <v>4967</v>
      </c>
      <c r="B4958" t="s">
        <v>6011</v>
      </c>
      <c r="C4958" t="s">
        <v>6017</v>
      </c>
      <c r="D4958" t="s">
        <v>6020</v>
      </c>
      <c r="E4958" t="s">
        <v>6021</v>
      </c>
      <c r="F4958" t="s">
        <v>6032</v>
      </c>
      <c r="G4958">
        <v>542400</v>
      </c>
      <c r="H4958" t="s">
        <v>6035</v>
      </c>
      <c r="I4958">
        <v>40000</v>
      </c>
      <c r="J4958">
        <v>40000</v>
      </c>
      <c r="K4958" t="s">
        <v>6037</v>
      </c>
    </row>
    <row r="4959" spans="1:11" x14ac:dyDescent="0.3">
      <c r="A4959" t="s">
        <v>4968</v>
      </c>
      <c r="B4959" t="s">
        <v>6012</v>
      </c>
      <c r="C4959" t="s">
        <v>6017</v>
      </c>
      <c r="D4959" t="s">
        <v>6020</v>
      </c>
      <c r="E4959" t="s">
        <v>6027</v>
      </c>
      <c r="F4959" t="s">
        <v>6029</v>
      </c>
      <c r="G4959">
        <v>255430</v>
      </c>
      <c r="H4959" t="s">
        <v>6033</v>
      </c>
      <c r="I4959">
        <v>50000</v>
      </c>
      <c r="J4959">
        <v>50000</v>
      </c>
      <c r="K4959" t="s">
        <v>6037</v>
      </c>
    </row>
    <row r="4960" spans="1:11" x14ac:dyDescent="0.3">
      <c r="A4960" t="s">
        <v>4969</v>
      </c>
      <c r="B4960" t="s">
        <v>6012</v>
      </c>
      <c r="C4960" t="s">
        <v>6017</v>
      </c>
      <c r="D4960" t="s">
        <v>6019</v>
      </c>
      <c r="E4960" t="s">
        <v>6023</v>
      </c>
      <c r="F4960" t="s">
        <v>6030</v>
      </c>
      <c r="G4960">
        <v>584584</v>
      </c>
      <c r="H4960" t="s">
        <v>6035</v>
      </c>
      <c r="I4960">
        <v>20000</v>
      </c>
      <c r="J4960">
        <v>20000</v>
      </c>
      <c r="K4960" t="s">
        <v>6037</v>
      </c>
    </row>
    <row r="4961" spans="1:11" x14ac:dyDescent="0.3">
      <c r="A4961" t="s">
        <v>4970</v>
      </c>
      <c r="B4961" t="s">
        <v>6011</v>
      </c>
      <c r="C4961" t="s">
        <v>6013</v>
      </c>
      <c r="D4961" t="s">
        <v>6020</v>
      </c>
      <c r="E4961" t="s">
        <v>6025</v>
      </c>
      <c r="F4961" t="s">
        <v>6030</v>
      </c>
      <c r="G4961">
        <v>372452</v>
      </c>
      <c r="H4961" t="s">
        <v>6033</v>
      </c>
      <c r="I4961">
        <v>20000</v>
      </c>
      <c r="J4961">
        <v>0</v>
      </c>
      <c r="K4961" t="s">
        <v>6038</v>
      </c>
    </row>
    <row r="4962" spans="1:11" x14ac:dyDescent="0.3">
      <c r="A4962" t="s">
        <v>4971</v>
      </c>
      <c r="B4962" t="s">
        <v>6012</v>
      </c>
      <c r="C4962" t="s">
        <v>6015</v>
      </c>
      <c r="D4962" t="s">
        <v>6020</v>
      </c>
      <c r="E4962" t="s">
        <v>6027</v>
      </c>
      <c r="F4962" t="s">
        <v>6030</v>
      </c>
      <c r="G4962">
        <v>746657</v>
      </c>
      <c r="H4962" t="s">
        <v>6035</v>
      </c>
      <c r="I4962">
        <v>40000</v>
      </c>
      <c r="J4962">
        <v>0</v>
      </c>
      <c r="K4962" t="s">
        <v>6036</v>
      </c>
    </row>
    <row r="4963" spans="1:11" x14ac:dyDescent="0.3">
      <c r="A4963" t="s">
        <v>4972</v>
      </c>
      <c r="B4963" t="s">
        <v>6012</v>
      </c>
      <c r="C4963" t="s">
        <v>6013</v>
      </c>
      <c r="D4963" t="s">
        <v>6019</v>
      </c>
      <c r="E4963" t="s">
        <v>6028</v>
      </c>
      <c r="F4963" t="s">
        <v>6031</v>
      </c>
      <c r="G4963">
        <v>355706</v>
      </c>
      <c r="H4963" t="s">
        <v>6033</v>
      </c>
      <c r="I4963">
        <v>60000</v>
      </c>
      <c r="J4963">
        <v>60000</v>
      </c>
      <c r="K4963" t="s">
        <v>6037</v>
      </c>
    </row>
    <row r="4964" spans="1:11" x14ac:dyDescent="0.3">
      <c r="A4964" t="s">
        <v>4973</v>
      </c>
      <c r="B4964" t="s">
        <v>6012</v>
      </c>
      <c r="C4964" t="s">
        <v>6013</v>
      </c>
      <c r="D4964" t="s">
        <v>6020</v>
      </c>
      <c r="E4964" t="s">
        <v>6025</v>
      </c>
      <c r="F4964" t="s">
        <v>6031</v>
      </c>
      <c r="G4964">
        <v>628177</v>
      </c>
      <c r="H4964" t="s">
        <v>6035</v>
      </c>
      <c r="I4964">
        <v>60000</v>
      </c>
      <c r="J4964">
        <v>0</v>
      </c>
      <c r="K4964" t="s">
        <v>6036</v>
      </c>
    </row>
    <row r="4965" spans="1:11" x14ac:dyDescent="0.3">
      <c r="A4965" t="s">
        <v>4974</v>
      </c>
      <c r="B4965" t="s">
        <v>6011</v>
      </c>
      <c r="C4965" t="s">
        <v>6015</v>
      </c>
      <c r="D4965" t="s">
        <v>6019</v>
      </c>
      <c r="E4965" t="s">
        <v>6028</v>
      </c>
      <c r="F4965" t="s">
        <v>6029</v>
      </c>
      <c r="G4965">
        <v>367321</v>
      </c>
      <c r="H4965" t="s">
        <v>6033</v>
      </c>
      <c r="I4965">
        <v>40000</v>
      </c>
      <c r="J4965">
        <v>0</v>
      </c>
      <c r="K4965" t="s">
        <v>6036</v>
      </c>
    </row>
    <row r="4966" spans="1:11" x14ac:dyDescent="0.3">
      <c r="A4966" t="s">
        <v>4975</v>
      </c>
      <c r="B4966" t="s">
        <v>6011</v>
      </c>
      <c r="C4966" t="s">
        <v>6016</v>
      </c>
      <c r="D4966" t="s">
        <v>6020</v>
      </c>
      <c r="E4966" t="s">
        <v>6028</v>
      </c>
      <c r="F4966" t="s">
        <v>6030</v>
      </c>
      <c r="G4966">
        <v>562369</v>
      </c>
      <c r="H4966" t="s">
        <v>6035</v>
      </c>
      <c r="I4966">
        <v>40000</v>
      </c>
      <c r="J4966">
        <v>40000</v>
      </c>
      <c r="K4966" t="s">
        <v>6037</v>
      </c>
    </row>
    <row r="4967" spans="1:11" x14ac:dyDescent="0.3">
      <c r="A4967" t="s">
        <v>4976</v>
      </c>
      <c r="B4967" t="s">
        <v>6011</v>
      </c>
      <c r="C4967" t="s">
        <v>6016</v>
      </c>
      <c r="D4967" t="s">
        <v>6020</v>
      </c>
      <c r="E4967" t="s">
        <v>6021</v>
      </c>
      <c r="F4967" t="s">
        <v>6029</v>
      </c>
      <c r="G4967">
        <v>39032</v>
      </c>
      <c r="H4967" t="s">
        <v>6017</v>
      </c>
      <c r="I4967">
        <v>30000</v>
      </c>
      <c r="J4967">
        <v>0</v>
      </c>
      <c r="K4967" t="s">
        <v>6036</v>
      </c>
    </row>
    <row r="4968" spans="1:11" x14ac:dyDescent="0.3">
      <c r="A4968" t="s">
        <v>4977</v>
      </c>
      <c r="B4968" t="s">
        <v>6011</v>
      </c>
      <c r="C4968" t="s">
        <v>6014</v>
      </c>
      <c r="D4968" t="s">
        <v>6018</v>
      </c>
      <c r="E4968" t="s">
        <v>6023</v>
      </c>
      <c r="F4968" t="s">
        <v>6032</v>
      </c>
      <c r="G4968">
        <v>91044</v>
      </c>
      <c r="H4968" t="s">
        <v>6017</v>
      </c>
      <c r="I4968">
        <v>20000</v>
      </c>
      <c r="J4968">
        <v>20000</v>
      </c>
      <c r="K4968" t="s">
        <v>6037</v>
      </c>
    </row>
    <row r="4969" spans="1:11" x14ac:dyDescent="0.3">
      <c r="A4969" t="s">
        <v>4978</v>
      </c>
      <c r="B4969" t="s">
        <v>6012</v>
      </c>
      <c r="C4969" t="s">
        <v>6013</v>
      </c>
      <c r="D4969" t="s">
        <v>6019</v>
      </c>
      <c r="E4969" t="s">
        <v>6023</v>
      </c>
      <c r="F4969" t="s">
        <v>6030</v>
      </c>
      <c r="G4969">
        <v>128827</v>
      </c>
      <c r="H4969" t="s">
        <v>6034</v>
      </c>
      <c r="I4969">
        <v>30000</v>
      </c>
      <c r="J4969">
        <v>30000</v>
      </c>
      <c r="K4969" t="s">
        <v>6037</v>
      </c>
    </row>
    <row r="4970" spans="1:11" x14ac:dyDescent="0.3">
      <c r="A4970" t="s">
        <v>4979</v>
      </c>
      <c r="B4970" t="s">
        <v>6012</v>
      </c>
      <c r="C4970" t="s">
        <v>6013</v>
      </c>
      <c r="D4970" t="s">
        <v>6019</v>
      </c>
      <c r="E4970" t="s">
        <v>6028</v>
      </c>
      <c r="F4970" t="s">
        <v>6032</v>
      </c>
      <c r="G4970">
        <v>101890</v>
      </c>
      <c r="H4970" t="s">
        <v>6034</v>
      </c>
      <c r="I4970">
        <v>50000</v>
      </c>
      <c r="J4970">
        <v>50000</v>
      </c>
      <c r="K4970" t="s">
        <v>6037</v>
      </c>
    </row>
    <row r="4971" spans="1:11" x14ac:dyDescent="0.3">
      <c r="A4971" t="s">
        <v>4980</v>
      </c>
      <c r="B4971" t="s">
        <v>6012</v>
      </c>
      <c r="C4971" t="s">
        <v>6014</v>
      </c>
      <c r="D4971" t="s">
        <v>6019</v>
      </c>
      <c r="E4971" t="s">
        <v>6025</v>
      </c>
      <c r="F4971" t="s">
        <v>6031</v>
      </c>
      <c r="G4971">
        <v>365823</v>
      </c>
      <c r="H4971" t="s">
        <v>6033</v>
      </c>
      <c r="I4971">
        <v>40000</v>
      </c>
      <c r="J4971">
        <v>0</v>
      </c>
      <c r="K4971" t="s">
        <v>6038</v>
      </c>
    </row>
    <row r="4972" spans="1:11" x14ac:dyDescent="0.3">
      <c r="A4972" t="s">
        <v>4981</v>
      </c>
      <c r="B4972" t="s">
        <v>6011</v>
      </c>
      <c r="C4972" t="s">
        <v>6016</v>
      </c>
      <c r="D4972" t="s">
        <v>6018</v>
      </c>
      <c r="E4972" t="s">
        <v>6027</v>
      </c>
      <c r="F4972" t="s">
        <v>6031</v>
      </c>
      <c r="G4972">
        <v>651910</v>
      </c>
      <c r="H4972" t="s">
        <v>6035</v>
      </c>
      <c r="I4972">
        <v>30000</v>
      </c>
      <c r="J4972">
        <v>30000</v>
      </c>
      <c r="K4972" t="s">
        <v>6037</v>
      </c>
    </row>
    <row r="4973" spans="1:11" x14ac:dyDescent="0.3">
      <c r="A4973" t="s">
        <v>4982</v>
      </c>
      <c r="B4973" t="s">
        <v>6012</v>
      </c>
      <c r="C4973" t="s">
        <v>6015</v>
      </c>
      <c r="D4973" t="s">
        <v>6018</v>
      </c>
      <c r="E4973" t="s">
        <v>6028</v>
      </c>
      <c r="F4973" t="s">
        <v>6032</v>
      </c>
      <c r="G4973">
        <v>320453</v>
      </c>
      <c r="H4973" t="s">
        <v>6033</v>
      </c>
      <c r="I4973">
        <v>40000</v>
      </c>
      <c r="J4973">
        <v>40000</v>
      </c>
      <c r="K4973" t="s">
        <v>6037</v>
      </c>
    </row>
    <row r="4974" spans="1:11" x14ac:dyDescent="0.3">
      <c r="A4974" t="s">
        <v>4983</v>
      </c>
      <c r="B4974" t="s">
        <v>6011</v>
      </c>
      <c r="C4974" t="s">
        <v>6015</v>
      </c>
      <c r="D4974" t="s">
        <v>6019</v>
      </c>
      <c r="E4974" t="s">
        <v>6028</v>
      </c>
      <c r="F4974" t="s">
        <v>6030</v>
      </c>
      <c r="G4974">
        <v>682329</v>
      </c>
      <c r="H4974" t="s">
        <v>6035</v>
      </c>
      <c r="I4974">
        <v>40000</v>
      </c>
      <c r="J4974">
        <v>40000</v>
      </c>
      <c r="K4974" t="s">
        <v>6037</v>
      </c>
    </row>
    <row r="4975" spans="1:11" x14ac:dyDescent="0.3">
      <c r="A4975" t="s">
        <v>4984</v>
      </c>
      <c r="B4975" t="s">
        <v>6012</v>
      </c>
      <c r="C4975" t="s">
        <v>6016</v>
      </c>
      <c r="D4975" t="s">
        <v>6018</v>
      </c>
      <c r="E4975" t="s">
        <v>6028</v>
      </c>
      <c r="F4975" t="s">
        <v>6032</v>
      </c>
      <c r="G4975">
        <v>408009</v>
      </c>
      <c r="H4975" t="s">
        <v>6033</v>
      </c>
      <c r="I4975">
        <v>20000</v>
      </c>
      <c r="J4975">
        <v>20000</v>
      </c>
      <c r="K4975" t="s">
        <v>6037</v>
      </c>
    </row>
    <row r="4976" spans="1:11" x14ac:dyDescent="0.3">
      <c r="A4976" t="s">
        <v>4985</v>
      </c>
      <c r="B4976" t="s">
        <v>6012</v>
      </c>
      <c r="C4976" t="s">
        <v>6017</v>
      </c>
      <c r="D4976" t="s">
        <v>6018</v>
      </c>
      <c r="E4976" t="s">
        <v>6023</v>
      </c>
      <c r="F4976" t="s">
        <v>6030</v>
      </c>
      <c r="G4976">
        <v>713447</v>
      </c>
      <c r="H4976" t="s">
        <v>6035</v>
      </c>
      <c r="I4976">
        <v>60000</v>
      </c>
      <c r="J4976">
        <v>60000</v>
      </c>
      <c r="K4976" t="s">
        <v>6037</v>
      </c>
    </row>
    <row r="4977" spans="1:11" x14ac:dyDescent="0.3">
      <c r="A4977" t="s">
        <v>4986</v>
      </c>
      <c r="B4977" t="s">
        <v>6012</v>
      </c>
      <c r="C4977" t="s">
        <v>6015</v>
      </c>
      <c r="D4977" t="s">
        <v>6018</v>
      </c>
      <c r="E4977" t="s">
        <v>6022</v>
      </c>
      <c r="F4977" t="s">
        <v>6031</v>
      </c>
      <c r="G4977">
        <v>178106</v>
      </c>
      <c r="H4977" t="s">
        <v>6034</v>
      </c>
      <c r="I4977">
        <v>40000</v>
      </c>
      <c r="J4977">
        <v>40000</v>
      </c>
      <c r="K4977" t="s">
        <v>6037</v>
      </c>
    </row>
    <row r="4978" spans="1:11" x14ac:dyDescent="0.3">
      <c r="A4978" t="s">
        <v>4987</v>
      </c>
      <c r="B4978" t="s">
        <v>6011</v>
      </c>
      <c r="C4978" t="s">
        <v>6013</v>
      </c>
      <c r="D4978" t="s">
        <v>6018</v>
      </c>
      <c r="E4978" t="s">
        <v>6021</v>
      </c>
      <c r="F4978" t="s">
        <v>6032</v>
      </c>
      <c r="G4978">
        <v>702028</v>
      </c>
      <c r="H4978" t="s">
        <v>6035</v>
      </c>
      <c r="I4978">
        <v>30000</v>
      </c>
      <c r="J4978">
        <v>30000</v>
      </c>
      <c r="K4978" t="s">
        <v>6037</v>
      </c>
    </row>
    <row r="4979" spans="1:11" x14ac:dyDescent="0.3">
      <c r="A4979" t="s">
        <v>4988</v>
      </c>
      <c r="B4979" t="s">
        <v>6012</v>
      </c>
      <c r="C4979" t="s">
        <v>6017</v>
      </c>
      <c r="D4979" t="s">
        <v>6020</v>
      </c>
      <c r="E4979" t="s">
        <v>6023</v>
      </c>
      <c r="F4979" t="s">
        <v>6031</v>
      </c>
      <c r="G4979">
        <v>704522</v>
      </c>
      <c r="H4979" t="s">
        <v>6035</v>
      </c>
      <c r="I4979">
        <v>20000</v>
      </c>
      <c r="J4979">
        <v>20000</v>
      </c>
      <c r="K4979" t="s">
        <v>6037</v>
      </c>
    </row>
    <row r="4980" spans="1:11" x14ac:dyDescent="0.3">
      <c r="A4980" t="s">
        <v>4989</v>
      </c>
      <c r="B4980" t="s">
        <v>6011</v>
      </c>
      <c r="C4980" t="s">
        <v>6015</v>
      </c>
      <c r="D4980" t="s">
        <v>6019</v>
      </c>
      <c r="E4980" t="s">
        <v>6023</v>
      </c>
      <c r="F4980" t="s">
        <v>6031</v>
      </c>
      <c r="G4980">
        <v>561310</v>
      </c>
      <c r="H4980" t="s">
        <v>6035</v>
      </c>
      <c r="I4980">
        <v>30000</v>
      </c>
      <c r="J4980">
        <v>0</v>
      </c>
      <c r="K4980" t="s">
        <v>6038</v>
      </c>
    </row>
    <row r="4981" spans="1:11" x14ac:dyDescent="0.3">
      <c r="A4981" t="s">
        <v>4990</v>
      </c>
      <c r="B4981" t="s">
        <v>6012</v>
      </c>
      <c r="C4981" t="s">
        <v>6015</v>
      </c>
      <c r="D4981" t="s">
        <v>6018</v>
      </c>
      <c r="E4981" t="s">
        <v>6022</v>
      </c>
      <c r="F4981" t="s">
        <v>6030</v>
      </c>
      <c r="G4981">
        <v>273943</v>
      </c>
      <c r="H4981" t="s">
        <v>6033</v>
      </c>
      <c r="I4981">
        <v>50000</v>
      </c>
      <c r="J4981">
        <v>0</v>
      </c>
      <c r="K4981" t="s">
        <v>6036</v>
      </c>
    </row>
    <row r="4982" spans="1:11" x14ac:dyDescent="0.3">
      <c r="A4982" t="s">
        <v>4991</v>
      </c>
      <c r="B4982" t="s">
        <v>6012</v>
      </c>
      <c r="C4982" t="s">
        <v>6016</v>
      </c>
      <c r="D4982" t="s">
        <v>6019</v>
      </c>
      <c r="E4982" t="s">
        <v>6021</v>
      </c>
      <c r="F4982" t="s">
        <v>6029</v>
      </c>
      <c r="G4982">
        <v>596825</v>
      </c>
      <c r="H4982" t="s">
        <v>6035</v>
      </c>
      <c r="I4982">
        <v>40000</v>
      </c>
      <c r="J4982">
        <v>40000</v>
      </c>
      <c r="K4982" t="s">
        <v>6037</v>
      </c>
    </row>
    <row r="4983" spans="1:11" x14ac:dyDescent="0.3">
      <c r="A4983" t="s">
        <v>4992</v>
      </c>
      <c r="B4983" t="s">
        <v>6012</v>
      </c>
      <c r="C4983" t="s">
        <v>6016</v>
      </c>
      <c r="D4983" t="s">
        <v>6019</v>
      </c>
      <c r="E4983" t="s">
        <v>6022</v>
      </c>
      <c r="F4983" t="s">
        <v>6031</v>
      </c>
      <c r="G4983">
        <v>630343</v>
      </c>
      <c r="H4983" t="s">
        <v>6035</v>
      </c>
      <c r="I4983">
        <v>60000</v>
      </c>
      <c r="J4983">
        <v>0</v>
      </c>
      <c r="K4983" t="s">
        <v>6038</v>
      </c>
    </row>
    <row r="4984" spans="1:11" x14ac:dyDescent="0.3">
      <c r="A4984" t="s">
        <v>4993</v>
      </c>
      <c r="B4984" t="s">
        <v>6011</v>
      </c>
      <c r="C4984" t="s">
        <v>6017</v>
      </c>
      <c r="D4984" t="s">
        <v>6020</v>
      </c>
      <c r="E4984" t="s">
        <v>6027</v>
      </c>
      <c r="F4984" t="s">
        <v>6029</v>
      </c>
      <c r="G4984">
        <v>230366</v>
      </c>
      <c r="H4984" t="s">
        <v>6034</v>
      </c>
      <c r="I4984">
        <v>40000</v>
      </c>
      <c r="J4984">
        <v>40000</v>
      </c>
      <c r="K4984" t="s">
        <v>6037</v>
      </c>
    </row>
    <row r="4985" spans="1:11" x14ac:dyDescent="0.3">
      <c r="A4985" t="s">
        <v>4994</v>
      </c>
      <c r="B4985" t="s">
        <v>6011</v>
      </c>
      <c r="C4985" t="s">
        <v>6017</v>
      </c>
      <c r="D4985" t="s">
        <v>6019</v>
      </c>
      <c r="E4985" t="s">
        <v>6028</v>
      </c>
      <c r="F4985" t="s">
        <v>6032</v>
      </c>
      <c r="G4985">
        <v>494340</v>
      </c>
      <c r="H4985" t="s">
        <v>6033</v>
      </c>
      <c r="I4985">
        <v>40000</v>
      </c>
      <c r="J4985">
        <v>40000</v>
      </c>
      <c r="K4985" t="s">
        <v>6037</v>
      </c>
    </row>
    <row r="4986" spans="1:11" x14ac:dyDescent="0.3">
      <c r="A4986" t="s">
        <v>4995</v>
      </c>
      <c r="B4986" t="s">
        <v>6012</v>
      </c>
      <c r="C4986" t="s">
        <v>6013</v>
      </c>
      <c r="D4986" t="s">
        <v>6019</v>
      </c>
      <c r="E4986" t="s">
        <v>6025</v>
      </c>
      <c r="F4986" t="s">
        <v>6032</v>
      </c>
      <c r="G4986">
        <v>508324</v>
      </c>
      <c r="H4986" t="s">
        <v>6035</v>
      </c>
      <c r="I4986">
        <v>20000</v>
      </c>
      <c r="J4986">
        <v>0</v>
      </c>
      <c r="K4986" t="s">
        <v>6038</v>
      </c>
    </row>
    <row r="4987" spans="1:11" x14ac:dyDescent="0.3">
      <c r="A4987" t="s">
        <v>4996</v>
      </c>
      <c r="B4987" t="s">
        <v>6012</v>
      </c>
      <c r="C4987" t="s">
        <v>6017</v>
      </c>
      <c r="D4987" t="s">
        <v>6018</v>
      </c>
      <c r="E4987" t="s">
        <v>6028</v>
      </c>
      <c r="F4987" t="s">
        <v>6029</v>
      </c>
      <c r="G4987">
        <v>724696</v>
      </c>
      <c r="H4987" t="s">
        <v>6035</v>
      </c>
      <c r="I4987">
        <v>20000</v>
      </c>
      <c r="J4987">
        <v>0</v>
      </c>
      <c r="K4987" t="s">
        <v>6036</v>
      </c>
    </row>
    <row r="4988" spans="1:11" x14ac:dyDescent="0.3">
      <c r="A4988" t="s">
        <v>4997</v>
      </c>
      <c r="B4988" t="s">
        <v>6012</v>
      </c>
      <c r="C4988" t="s">
        <v>6013</v>
      </c>
      <c r="D4988" t="s">
        <v>6020</v>
      </c>
      <c r="E4988" t="s">
        <v>6022</v>
      </c>
      <c r="F4988" t="s">
        <v>6032</v>
      </c>
      <c r="G4988">
        <v>788429</v>
      </c>
      <c r="H4988" t="s">
        <v>6035</v>
      </c>
      <c r="I4988">
        <v>30000</v>
      </c>
      <c r="J4988">
        <v>30000</v>
      </c>
      <c r="K4988" t="s">
        <v>6037</v>
      </c>
    </row>
    <row r="4989" spans="1:11" x14ac:dyDescent="0.3">
      <c r="A4989" t="s">
        <v>4998</v>
      </c>
      <c r="B4989" t="s">
        <v>6012</v>
      </c>
      <c r="C4989" t="s">
        <v>6013</v>
      </c>
      <c r="D4989" t="s">
        <v>6019</v>
      </c>
      <c r="E4989" t="s">
        <v>6026</v>
      </c>
      <c r="F4989" t="s">
        <v>6032</v>
      </c>
      <c r="G4989">
        <v>340574</v>
      </c>
      <c r="H4989" t="s">
        <v>6033</v>
      </c>
      <c r="I4989">
        <v>60000</v>
      </c>
      <c r="J4989">
        <v>60000</v>
      </c>
      <c r="K4989" t="s">
        <v>6037</v>
      </c>
    </row>
    <row r="4990" spans="1:11" x14ac:dyDescent="0.3">
      <c r="A4990" t="s">
        <v>4999</v>
      </c>
      <c r="B4990" t="s">
        <v>6011</v>
      </c>
      <c r="C4990" t="s">
        <v>6015</v>
      </c>
      <c r="D4990" t="s">
        <v>6019</v>
      </c>
      <c r="E4990" t="s">
        <v>6021</v>
      </c>
      <c r="F4990" t="s">
        <v>6029</v>
      </c>
      <c r="G4990">
        <v>446120</v>
      </c>
      <c r="H4990" t="s">
        <v>6033</v>
      </c>
      <c r="I4990">
        <v>50000</v>
      </c>
      <c r="J4990">
        <v>50000</v>
      </c>
      <c r="K4990" t="s">
        <v>6037</v>
      </c>
    </row>
    <row r="4991" spans="1:11" x14ac:dyDescent="0.3">
      <c r="A4991" t="s">
        <v>5000</v>
      </c>
      <c r="B4991" t="s">
        <v>6012</v>
      </c>
      <c r="C4991" t="s">
        <v>6017</v>
      </c>
      <c r="D4991" t="s">
        <v>6019</v>
      </c>
      <c r="E4991" t="s">
        <v>6025</v>
      </c>
      <c r="F4991" t="s">
        <v>6029</v>
      </c>
      <c r="G4991">
        <v>770299</v>
      </c>
      <c r="H4991" t="s">
        <v>6035</v>
      </c>
      <c r="I4991">
        <v>20000</v>
      </c>
      <c r="J4991">
        <v>0</v>
      </c>
      <c r="K4991" t="s">
        <v>6036</v>
      </c>
    </row>
    <row r="4992" spans="1:11" x14ac:dyDescent="0.3">
      <c r="A4992" t="s">
        <v>5001</v>
      </c>
      <c r="B4992" t="s">
        <v>6012</v>
      </c>
      <c r="C4992" t="s">
        <v>6015</v>
      </c>
      <c r="D4992" t="s">
        <v>6020</v>
      </c>
      <c r="E4992" t="s">
        <v>6024</v>
      </c>
      <c r="F4992" t="s">
        <v>6032</v>
      </c>
      <c r="G4992">
        <v>312710</v>
      </c>
      <c r="H4992" t="s">
        <v>6033</v>
      </c>
      <c r="I4992">
        <v>20000</v>
      </c>
      <c r="J4992">
        <v>0</v>
      </c>
      <c r="K4992" t="s">
        <v>6038</v>
      </c>
    </row>
    <row r="4993" spans="1:11" x14ac:dyDescent="0.3">
      <c r="A4993" t="s">
        <v>5002</v>
      </c>
      <c r="B4993" t="s">
        <v>6012</v>
      </c>
      <c r="C4993" t="s">
        <v>6016</v>
      </c>
      <c r="D4993" t="s">
        <v>6020</v>
      </c>
      <c r="E4993" t="s">
        <v>6023</v>
      </c>
      <c r="F4993" t="s">
        <v>6030</v>
      </c>
      <c r="G4993">
        <v>412238</v>
      </c>
      <c r="H4993" t="s">
        <v>6033</v>
      </c>
      <c r="I4993">
        <v>60000</v>
      </c>
      <c r="J4993">
        <v>60000</v>
      </c>
      <c r="K4993" t="s">
        <v>6037</v>
      </c>
    </row>
    <row r="4994" spans="1:11" x14ac:dyDescent="0.3">
      <c r="A4994" t="s">
        <v>5003</v>
      </c>
      <c r="B4994" t="s">
        <v>6012</v>
      </c>
      <c r="C4994" t="s">
        <v>6016</v>
      </c>
      <c r="D4994" t="s">
        <v>6020</v>
      </c>
      <c r="E4994" t="s">
        <v>6021</v>
      </c>
      <c r="F4994" t="s">
        <v>6031</v>
      </c>
      <c r="G4994">
        <v>564550</v>
      </c>
      <c r="H4994" t="s">
        <v>6035</v>
      </c>
      <c r="I4994">
        <v>40000</v>
      </c>
      <c r="J4994">
        <v>40000</v>
      </c>
      <c r="K4994" t="s">
        <v>6037</v>
      </c>
    </row>
    <row r="4995" spans="1:11" x14ac:dyDescent="0.3">
      <c r="A4995" t="s">
        <v>5004</v>
      </c>
      <c r="B4995" t="s">
        <v>6011</v>
      </c>
      <c r="C4995" t="s">
        <v>6017</v>
      </c>
      <c r="D4995" t="s">
        <v>6018</v>
      </c>
      <c r="E4995" t="s">
        <v>6028</v>
      </c>
      <c r="F4995" t="s">
        <v>6029</v>
      </c>
      <c r="G4995">
        <v>761532</v>
      </c>
      <c r="H4995" t="s">
        <v>6035</v>
      </c>
      <c r="I4995">
        <v>30000</v>
      </c>
      <c r="J4995">
        <v>0</v>
      </c>
      <c r="K4995" t="s">
        <v>6038</v>
      </c>
    </row>
    <row r="4996" spans="1:11" x14ac:dyDescent="0.3">
      <c r="A4996" t="s">
        <v>5005</v>
      </c>
      <c r="B4996" t="s">
        <v>6011</v>
      </c>
      <c r="C4996" t="s">
        <v>6017</v>
      </c>
      <c r="D4996" t="s">
        <v>6018</v>
      </c>
      <c r="E4996" t="s">
        <v>6024</v>
      </c>
      <c r="F4996" t="s">
        <v>6031</v>
      </c>
      <c r="G4996">
        <v>310899</v>
      </c>
      <c r="H4996" t="s">
        <v>6033</v>
      </c>
      <c r="I4996">
        <v>60000</v>
      </c>
      <c r="J4996">
        <v>60000</v>
      </c>
      <c r="K4996" t="s">
        <v>6037</v>
      </c>
    </row>
    <row r="4997" spans="1:11" x14ac:dyDescent="0.3">
      <c r="A4997" t="s">
        <v>5006</v>
      </c>
      <c r="B4997" t="s">
        <v>6011</v>
      </c>
      <c r="C4997" t="s">
        <v>6014</v>
      </c>
      <c r="D4997" t="s">
        <v>6020</v>
      </c>
      <c r="E4997" t="s">
        <v>6021</v>
      </c>
      <c r="F4997" t="s">
        <v>6030</v>
      </c>
      <c r="G4997">
        <v>622876</v>
      </c>
      <c r="H4997" t="s">
        <v>6035</v>
      </c>
      <c r="I4997">
        <v>50000</v>
      </c>
      <c r="J4997">
        <v>50000</v>
      </c>
      <c r="K4997" t="s">
        <v>6037</v>
      </c>
    </row>
    <row r="4998" spans="1:11" x14ac:dyDescent="0.3">
      <c r="A4998" t="s">
        <v>5007</v>
      </c>
      <c r="B4998" t="s">
        <v>6012</v>
      </c>
      <c r="C4998" t="s">
        <v>6016</v>
      </c>
      <c r="D4998" t="s">
        <v>6018</v>
      </c>
      <c r="E4998" t="s">
        <v>6027</v>
      </c>
      <c r="F4998" t="s">
        <v>6030</v>
      </c>
      <c r="G4998">
        <v>584673</v>
      </c>
      <c r="H4998" t="s">
        <v>6035</v>
      </c>
      <c r="I4998">
        <v>60000</v>
      </c>
      <c r="J4998">
        <v>60000</v>
      </c>
      <c r="K4998" t="s">
        <v>6037</v>
      </c>
    </row>
    <row r="4999" spans="1:11" x14ac:dyDescent="0.3">
      <c r="A4999" t="s">
        <v>5008</v>
      </c>
      <c r="B4999" t="s">
        <v>6012</v>
      </c>
      <c r="C4999" t="s">
        <v>6014</v>
      </c>
      <c r="D4999" t="s">
        <v>6020</v>
      </c>
      <c r="E4999" t="s">
        <v>6027</v>
      </c>
      <c r="F4999" t="s">
        <v>6029</v>
      </c>
      <c r="G4999">
        <v>336874</v>
      </c>
      <c r="H4999" t="s">
        <v>6033</v>
      </c>
      <c r="I4999">
        <v>30000</v>
      </c>
      <c r="J4999">
        <v>0</v>
      </c>
      <c r="K4999" t="s">
        <v>6038</v>
      </c>
    </row>
    <row r="5000" spans="1:11" x14ac:dyDescent="0.3">
      <c r="A5000" t="s">
        <v>5009</v>
      </c>
      <c r="B5000" t="s">
        <v>6012</v>
      </c>
      <c r="C5000" t="s">
        <v>6015</v>
      </c>
      <c r="D5000" t="s">
        <v>6020</v>
      </c>
      <c r="E5000" t="s">
        <v>6027</v>
      </c>
      <c r="F5000" t="s">
        <v>6030</v>
      </c>
      <c r="G5000">
        <v>644754</v>
      </c>
      <c r="H5000" t="s">
        <v>6035</v>
      </c>
      <c r="I5000">
        <v>30000</v>
      </c>
      <c r="J5000">
        <v>0</v>
      </c>
      <c r="K5000" t="s">
        <v>6036</v>
      </c>
    </row>
    <row r="5001" spans="1:11" x14ac:dyDescent="0.3">
      <c r="A5001" t="s">
        <v>5010</v>
      </c>
      <c r="B5001" t="s">
        <v>6012</v>
      </c>
      <c r="C5001" t="s">
        <v>6014</v>
      </c>
      <c r="D5001" t="s">
        <v>6019</v>
      </c>
      <c r="E5001" t="s">
        <v>6024</v>
      </c>
      <c r="F5001" t="s">
        <v>6030</v>
      </c>
      <c r="G5001">
        <v>706134</v>
      </c>
      <c r="H5001" t="s">
        <v>6035</v>
      </c>
      <c r="I5001">
        <v>30000</v>
      </c>
      <c r="J5001">
        <v>30000</v>
      </c>
      <c r="K5001" t="s">
        <v>6037</v>
      </c>
    </row>
    <row r="5002" spans="1:11" x14ac:dyDescent="0.3">
      <c r="A5002" t="s">
        <v>5011</v>
      </c>
      <c r="B5002" t="s">
        <v>6011</v>
      </c>
      <c r="C5002" t="s">
        <v>6015</v>
      </c>
      <c r="D5002" t="s">
        <v>6019</v>
      </c>
      <c r="E5002" t="s">
        <v>6025</v>
      </c>
      <c r="F5002" t="s">
        <v>6031</v>
      </c>
      <c r="G5002">
        <v>317485</v>
      </c>
      <c r="H5002" t="s">
        <v>6033</v>
      </c>
      <c r="I5002">
        <v>50000</v>
      </c>
      <c r="J5002">
        <v>50000</v>
      </c>
      <c r="K5002" t="s">
        <v>6037</v>
      </c>
    </row>
    <row r="5003" spans="1:11" x14ac:dyDescent="0.3">
      <c r="A5003" t="s">
        <v>5012</v>
      </c>
      <c r="B5003" t="s">
        <v>6012</v>
      </c>
      <c r="C5003" t="s">
        <v>6014</v>
      </c>
      <c r="D5003" t="s">
        <v>6019</v>
      </c>
      <c r="E5003" t="s">
        <v>6026</v>
      </c>
      <c r="F5003" t="s">
        <v>6031</v>
      </c>
      <c r="G5003">
        <v>307842</v>
      </c>
      <c r="H5003" t="s">
        <v>6033</v>
      </c>
      <c r="I5003">
        <v>20000</v>
      </c>
      <c r="J5003">
        <v>20000</v>
      </c>
      <c r="K5003" t="s">
        <v>6037</v>
      </c>
    </row>
    <row r="5004" spans="1:11" x14ac:dyDescent="0.3">
      <c r="A5004" t="s">
        <v>5013</v>
      </c>
      <c r="B5004" t="s">
        <v>6011</v>
      </c>
      <c r="C5004" t="s">
        <v>6017</v>
      </c>
      <c r="D5004" t="s">
        <v>6018</v>
      </c>
      <c r="E5004" t="s">
        <v>6027</v>
      </c>
      <c r="F5004" t="s">
        <v>6029</v>
      </c>
      <c r="G5004">
        <v>605743</v>
      </c>
      <c r="H5004" t="s">
        <v>6035</v>
      </c>
      <c r="I5004">
        <v>30000</v>
      </c>
      <c r="J5004">
        <v>30000</v>
      </c>
      <c r="K5004" t="s">
        <v>6037</v>
      </c>
    </row>
    <row r="5005" spans="1:11" x14ac:dyDescent="0.3">
      <c r="A5005" t="s">
        <v>5014</v>
      </c>
      <c r="B5005" t="s">
        <v>6012</v>
      </c>
      <c r="C5005" t="s">
        <v>6013</v>
      </c>
      <c r="D5005" t="s">
        <v>6018</v>
      </c>
      <c r="E5005" t="s">
        <v>6028</v>
      </c>
      <c r="F5005" t="s">
        <v>6031</v>
      </c>
      <c r="G5005">
        <v>693962</v>
      </c>
      <c r="H5005" t="s">
        <v>6035</v>
      </c>
      <c r="I5005">
        <v>60000</v>
      </c>
      <c r="J5005">
        <v>60000</v>
      </c>
      <c r="K5005" t="s">
        <v>6037</v>
      </c>
    </row>
    <row r="5006" spans="1:11" x14ac:dyDescent="0.3">
      <c r="A5006" t="s">
        <v>5015</v>
      </c>
      <c r="B5006" t="s">
        <v>6011</v>
      </c>
      <c r="C5006" t="s">
        <v>6015</v>
      </c>
      <c r="D5006" t="s">
        <v>6018</v>
      </c>
      <c r="E5006" t="s">
        <v>6022</v>
      </c>
      <c r="F5006" t="s">
        <v>6030</v>
      </c>
      <c r="G5006">
        <v>758913</v>
      </c>
      <c r="H5006" t="s">
        <v>6035</v>
      </c>
      <c r="I5006">
        <v>20000</v>
      </c>
      <c r="J5006">
        <v>20000</v>
      </c>
      <c r="K5006" t="s">
        <v>6037</v>
      </c>
    </row>
    <row r="5007" spans="1:11" x14ac:dyDescent="0.3">
      <c r="A5007" t="s">
        <v>5016</v>
      </c>
      <c r="B5007" t="s">
        <v>6012</v>
      </c>
      <c r="C5007" t="s">
        <v>6015</v>
      </c>
      <c r="D5007" t="s">
        <v>6018</v>
      </c>
      <c r="E5007" t="s">
        <v>6023</v>
      </c>
      <c r="F5007" t="s">
        <v>6032</v>
      </c>
      <c r="G5007">
        <v>275885</v>
      </c>
      <c r="H5007" t="s">
        <v>6033</v>
      </c>
      <c r="I5007">
        <v>30000</v>
      </c>
      <c r="J5007">
        <v>30000</v>
      </c>
      <c r="K5007" t="s">
        <v>6037</v>
      </c>
    </row>
    <row r="5008" spans="1:11" x14ac:dyDescent="0.3">
      <c r="A5008" t="s">
        <v>5017</v>
      </c>
      <c r="B5008" t="s">
        <v>6011</v>
      </c>
      <c r="C5008" t="s">
        <v>6015</v>
      </c>
      <c r="D5008" t="s">
        <v>6018</v>
      </c>
      <c r="E5008" t="s">
        <v>6028</v>
      </c>
      <c r="F5008" t="s">
        <v>6032</v>
      </c>
      <c r="G5008">
        <v>211471</v>
      </c>
      <c r="H5008" t="s">
        <v>6034</v>
      </c>
      <c r="I5008">
        <v>20000</v>
      </c>
      <c r="J5008">
        <v>20000</v>
      </c>
      <c r="K5008" t="s">
        <v>6037</v>
      </c>
    </row>
    <row r="5009" spans="1:11" x14ac:dyDescent="0.3">
      <c r="A5009" t="s">
        <v>5018</v>
      </c>
      <c r="B5009" t="s">
        <v>6011</v>
      </c>
      <c r="C5009" t="s">
        <v>6014</v>
      </c>
      <c r="D5009" t="s">
        <v>6019</v>
      </c>
      <c r="E5009" t="s">
        <v>6021</v>
      </c>
      <c r="F5009" t="s">
        <v>6032</v>
      </c>
      <c r="G5009">
        <v>713570</v>
      </c>
      <c r="H5009" t="s">
        <v>6035</v>
      </c>
      <c r="I5009">
        <v>40000</v>
      </c>
      <c r="J5009">
        <v>40000</v>
      </c>
      <c r="K5009" t="s">
        <v>6037</v>
      </c>
    </row>
    <row r="5010" spans="1:11" x14ac:dyDescent="0.3">
      <c r="A5010" t="s">
        <v>5019</v>
      </c>
      <c r="B5010" t="s">
        <v>6011</v>
      </c>
      <c r="C5010" t="s">
        <v>6014</v>
      </c>
      <c r="D5010" t="s">
        <v>6018</v>
      </c>
      <c r="E5010" t="s">
        <v>6023</v>
      </c>
      <c r="F5010" t="s">
        <v>6032</v>
      </c>
      <c r="G5010">
        <v>645938</v>
      </c>
      <c r="H5010" t="s">
        <v>6035</v>
      </c>
      <c r="I5010">
        <v>40000</v>
      </c>
      <c r="J5010">
        <v>0</v>
      </c>
      <c r="K5010" t="s">
        <v>6036</v>
      </c>
    </row>
    <row r="5011" spans="1:11" x14ac:dyDescent="0.3">
      <c r="A5011" t="s">
        <v>5020</v>
      </c>
      <c r="B5011" t="s">
        <v>6012</v>
      </c>
      <c r="C5011" t="s">
        <v>6014</v>
      </c>
      <c r="D5011" t="s">
        <v>6020</v>
      </c>
      <c r="E5011" t="s">
        <v>6023</v>
      </c>
      <c r="F5011" t="s">
        <v>6031</v>
      </c>
      <c r="G5011">
        <v>237243</v>
      </c>
      <c r="H5011" t="s">
        <v>6034</v>
      </c>
      <c r="I5011">
        <v>30000</v>
      </c>
      <c r="J5011">
        <v>30000</v>
      </c>
      <c r="K5011" t="s">
        <v>6037</v>
      </c>
    </row>
    <row r="5012" spans="1:11" x14ac:dyDescent="0.3">
      <c r="A5012" t="s">
        <v>5021</v>
      </c>
      <c r="B5012" t="s">
        <v>6012</v>
      </c>
      <c r="C5012" t="s">
        <v>6014</v>
      </c>
      <c r="D5012" t="s">
        <v>6018</v>
      </c>
      <c r="E5012" t="s">
        <v>6024</v>
      </c>
      <c r="F5012" t="s">
        <v>6031</v>
      </c>
      <c r="G5012">
        <v>546005</v>
      </c>
      <c r="H5012" t="s">
        <v>6035</v>
      </c>
      <c r="I5012">
        <v>60000</v>
      </c>
      <c r="J5012">
        <v>60000</v>
      </c>
      <c r="K5012" t="s">
        <v>6037</v>
      </c>
    </row>
    <row r="5013" spans="1:11" x14ac:dyDescent="0.3">
      <c r="A5013" t="s">
        <v>5022</v>
      </c>
      <c r="B5013" t="s">
        <v>6012</v>
      </c>
      <c r="C5013" t="s">
        <v>6015</v>
      </c>
      <c r="D5013" t="s">
        <v>6020</v>
      </c>
      <c r="E5013" t="s">
        <v>6028</v>
      </c>
      <c r="F5013" t="s">
        <v>6031</v>
      </c>
      <c r="G5013">
        <v>657281</v>
      </c>
      <c r="H5013" t="s">
        <v>6035</v>
      </c>
      <c r="I5013">
        <v>50000</v>
      </c>
      <c r="J5013">
        <v>0</v>
      </c>
      <c r="K5013" t="s">
        <v>6036</v>
      </c>
    </row>
    <row r="5014" spans="1:11" x14ac:dyDescent="0.3">
      <c r="A5014" t="s">
        <v>5023</v>
      </c>
      <c r="B5014" t="s">
        <v>6011</v>
      </c>
      <c r="C5014" t="s">
        <v>6014</v>
      </c>
      <c r="D5014" t="s">
        <v>6020</v>
      </c>
      <c r="E5014" t="s">
        <v>6022</v>
      </c>
      <c r="F5014" t="s">
        <v>6031</v>
      </c>
      <c r="G5014">
        <v>350280</v>
      </c>
      <c r="H5014" t="s">
        <v>6033</v>
      </c>
      <c r="I5014">
        <v>60000</v>
      </c>
      <c r="J5014">
        <v>0</v>
      </c>
      <c r="K5014" t="s">
        <v>6036</v>
      </c>
    </row>
    <row r="5015" spans="1:11" x14ac:dyDescent="0.3">
      <c r="A5015" t="s">
        <v>5024</v>
      </c>
      <c r="B5015" t="s">
        <v>6012</v>
      </c>
      <c r="C5015" t="s">
        <v>6016</v>
      </c>
      <c r="D5015" t="s">
        <v>6020</v>
      </c>
      <c r="E5015" t="s">
        <v>6021</v>
      </c>
      <c r="F5015" t="s">
        <v>6029</v>
      </c>
      <c r="G5015">
        <v>523661</v>
      </c>
      <c r="H5015" t="s">
        <v>6035</v>
      </c>
      <c r="I5015">
        <v>50000</v>
      </c>
      <c r="J5015">
        <v>50000</v>
      </c>
      <c r="K5015" t="s">
        <v>6037</v>
      </c>
    </row>
    <row r="5016" spans="1:11" x14ac:dyDescent="0.3">
      <c r="A5016" t="s">
        <v>5025</v>
      </c>
      <c r="B5016" t="s">
        <v>6012</v>
      </c>
      <c r="C5016" t="s">
        <v>6016</v>
      </c>
      <c r="D5016" t="s">
        <v>6018</v>
      </c>
      <c r="E5016" t="s">
        <v>6025</v>
      </c>
      <c r="F5016" t="s">
        <v>6031</v>
      </c>
      <c r="G5016">
        <v>490523</v>
      </c>
      <c r="H5016" t="s">
        <v>6033</v>
      </c>
      <c r="I5016">
        <v>60000</v>
      </c>
      <c r="J5016">
        <v>60000</v>
      </c>
      <c r="K5016" t="s">
        <v>6037</v>
      </c>
    </row>
    <row r="5017" spans="1:11" x14ac:dyDescent="0.3">
      <c r="A5017" t="s">
        <v>5026</v>
      </c>
      <c r="B5017" t="s">
        <v>6011</v>
      </c>
      <c r="C5017" t="s">
        <v>6014</v>
      </c>
      <c r="D5017" t="s">
        <v>6019</v>
      </c>
      <c r="E5017" t="s">
        <v>6024</v>
      </c>
      <c r="F5017" t="s">
        <v>6030</v>
      </c>
      <c r="G5017">
        <v>47312</v>
      </c>
      <c r="H5017" t="s">
        <v>6017</v>
      </c>
      <c r="I5017">
        <v>20000</v>
      </c>
      <c r="J5017">
        <v>0</v>
      </c>
      <c r="K5017" t="s">
        <v>6036</v>
      </c>
    </row>
    <row r="5018" spans="1:11" x14ac:dyDescent="0.3">
      <c r="A5018" t="s">
        <v>5027</v>
      </c>
      <c r="B5018" t="s">
        <v>6012</v>
      </c>
      <c r="C5018" t="s">
        <v>6014</v>
      </c>
      <c r="D5018" t="s">
        <v>6018</v>
      </c>
      <c r="E5018" t="s">
        <v>6024</v>
      </c>
      <c r="F5018" t="s">
        <v>6031</v>
      </c>
      <c r="G5018">
        <v>764942</v>
      </c>
      <c r="H5018" t="s">
        <v>6035</v>
      </c>
      <c r="I5018">
        <v>60000</v>
      </c>
      <c r="J5018">
        <v>60000</v>
      </c>
      <c r="K5018" t="s">
        <v>6037</v>
      </c>
    </row>
    <row r="5019" spans="1:11" x14ac:dyDescent="0.3">
      <c r="A5019" t="s">
        <v>5028</v>
      </c>
      <c r="B5019" t="s">
        <v>6012</v>
      </c>
      <c r="C5019" t="s">
        <v>6014</v>
      </c>
      <c r="D5019" t="s">
        <v>6019</v>
      </c>
      <c r="E5019" t="s">
        <v>6021</v>
      </c>
      <c r="F5019" t="s">
        <v>6029</v>
      </c>
      <c r="G5019">
        <v>499582</v>
      </c>
      <c r="H5019" t="s">
        <v>6033</v>
      </c>
      <c r="I5019">
        <v>20000</v>
      </c>
      <c r="J5019">
        <v>20000</v>
      </c>
      <c r="K5019" t="s">
        <v>6037</v>
      </c>
    </row>
    <row r="5020" spans="1:11" x14ac:dyDescent="0.3">
      <c r="A5020" t="s">
        <v>5029</v>
      </c>
      <c r="B5020" t="s">
        <v>6011</v>
      </c>
      <c r="C5020" t="s">
        <v>6016</v>
      </c>
      <c r="D5020" t="s">
        <v>6020</v>
      </c>
      <c r="E5020" t="s">
        <v>6021</v>
      </c>
      <c r="F5020" t="s">
        <v>6030</v>
      </c>
      <c r="G5020">
        <v>280586</v>
      </c>
      <c r="H5020" t="s">
        <v>6033</v>
      </c>
      <c r="I5020">
        <v>60000</v>
      </c>
      <c r="J5020">
        <v>60000</v>
      </c>
      <c r="K5020" t="s">
        <v>6037</v>
      </c>
    </row>
    <row r="5021" spans="1:11" x14ac:dyDescent="0.3">
      <c r="A5021" t="s">
        <v>5030</v>
      </c>
      <c r="B5021" t="s">
        <v>6011</v>
      </c>
      <c r="C5021" t="s">
        <v>6017</v>
      </c>
      <c r="D5021" t="s">
        <v>6020</v>
      </c>
      <c r="E5021" t="s">
        <v>6027</v>
      </c>
      <c r="F5021" t="s">
        <v>6030</v>
      </c>
      <c r="G5021">
        <v>726971</v>
      </c>
      <c r="H5021" t="s">
        <v>6035</v>
      </c>
      <c r="I5021">
        <v>40000</v>
      </c>
      <c r="J5021">
        <v>40000</v>
      </c>
      <c r="K5021" t="s">
        <v>6037</v>
      </c>
    </row>
    <row r="5022" spans="1:11" x14ac:dyDescent="0.3">
      <c r="A5022" t="s">
        <v>5031</v>
      </c>
      <c r="B5022" t="s">
        <v>6012</v>
      </c>
      <c r="C5022" t="s">
        <v>6016</v>
      </c>
      <c r="D5022" t="s">
        <v>6018</v>
      </c>
      <c r="E5022" t="s">
        <v>6026</v>
      </c>
      <c r="F5022" t="s">
        <v>6029</v>
      </c>
      <c r="G5022">
        <v>777875</v>
      </c>
      <c r="H5022" t="s">
        <v>6035</v>
      </c>
      <c r="I5022">
        <v>30000</v>
      </c>
      <c r="J5022">
        <v>30000</v>
      </c>
      <c r="K5022" t="s">
        <v>6037</v>
      </c>
    </row>
    <row r="5023" spans="1:11" x14ac:dyDescent="0.3">
      <c r="A5023" t="s">
        <v>5032</v>
      </c>
      <c r="B5023" t="s">
        <v>6012</v>
      </c>
      <c r="C5023" t="s">
        <v>6015</v>
      </c>
      <c r="D5023" t="s">
        <v>6019</v>
      </c>
      <c r="E5023" t="s">
        <v>6021</v>
      </c>
      <c r="F5023" t="s">
        <v>6031</v>
      </c>
      <c r="G5023">
        <v>709523</v>
      </c>
      <c r="H5023" t="s">
        <v>6035</v>
      </c>
      <c r="I5023">
        <v>20000</v>
      </c>
      <c r="J5023">
        <v>20000</v>
      </c>
      <c r="K5023" t="s">
        <v>6037</v>
      </c>
    </row>
    <row r="5024" spans="1:11" x14ac:dyDescent="0.3">
      <c r="A5024" t="s">
        <v>5033</v>
      </c>
      <c r="B5024" t="s">
        <v>6011</v>
      </c>
      <c r="C5024" t="s">
        <v>6016</v>
      </c>
      <c r="D5024" t="s">
        <v>6019</v>
      </c>
      <c r="E5024" t="s">
        <v>6021</v>
      </c>
      <c r="F5024" t="s">
        <v>6030</v>
      </c>
      <c r="G5024">
        <v>405111</v>
      </c>
      <c r="H5024" t="s">
        <v>6033</v>
      </c>
      <c r="I5024">
        <v>40000</v>
      </c>
      <c r="J5024">
        <v>40000</v>
      </c>
      <c r="K5024" t="s">
        <v>6037</v>
      </c>
    </row>
    <row r="5025" spans="1:11" x14ac:dyDescent="0.3">
      <c r="A5025" t="s">
        <v>5034</v>
      </c>
      <c r="B5025" t="s">
        <v>6011</v>
      </c>
      <c r="C5025" t="s">
        <v>6015</v>
      </c>
      <c r="D5025" t="s">
        <v>6018</v>
      </c>
      <c r="E5025" t="s">
        <v>6026</v>
      </c>
      <c r="F5025" t="s">
        <v>6032</v>
      </c>
      <c r="G5025">
        <v>658548</v>
      </c>
      <c r="H5025" t="s">
        <v>6035</v>
      </c>
      <c r="I5025">
        <v>60000</v>
      </c>
      <c r="J5025">
        <v>0</v>
      </c>
      <c r="K5025" t="s">
        <v>6038</v>
      </c>
    </row>
    <row r="5026" spans="1:11" x14ac:dyDescent="0.3">
      <c r="A5026" t="s">
        <v>5035</v>
      </c>
      <c r="B5026" t="s">
        <v>6012</v>
      </c>
      <c r="C5026" t="s">
        <v>6016</v>
      </c>
      <c r="D5026" t="s">
        <v>6018</v>
      </c>
      <c r="E5026" t="s">
        <v>6023</v>
      </c>
      <c r="F5026" t="s">
        <v>6029</v>
      </c>
      <c r="G5026">
        <v>116726</v>
      </c>
      <c r="H5026" t="s">
        <v>6034</v>
      </c>
      <c r="I5026">
        <v>30000</v>
      </c>
      <c r="J5026">
        <v>30000</v>
      </c>
      <c r="K5026" t="s">
        <v>6037</v>
      </c>
    </row>
    <row r="5027" spans="1:11" x14ac:dyDescent="0.3">
      <c r="A5027" t="s">
        <v>5036</v>
      </c>
      <c r="B5027" t="s">
        <v>6011</v>
      </c>
      <c r="C5027" t="s">
        <v>6017</v>
      </c>
      <c r="D5027" t="s">
        <v>6020</v>
      </c>
      <c r="E5027" t="s">
        <v>6024</v>
      </c>
      <c r="F5027" t="s">
        <v>6031</v>
      </c>
      <c r="G5027">
        <v>792310</v>
      </c>
      <c r="H5027" t="s">
        <v>6035</v>
      </c>
      <c r="I5027">
        <v>50000</v>
      </c>
      <c r="J5027">
        <v>50000</v>
      </c>
      <c r="K5027" t="s">
        <v>6037</v>
      </c>
    </row>
    <row r="5028" spans="1:11" x14ac:dyDescent="0.3">
      <c r="A5028" t="s">
        <v>5037</v>
      </c>
      <c r="B5028" t="s">
        <v>6011</v>
      </c>
      <c r="C5028" t="s">
        <v>6014</v>
      </c>
      <c r="D5028" t="s">
        <v>6020</v>
      </c>
      <c r="E5028" t="s">
        <v>6026</v>
      </c>
      <c r="F5028" t="s">
        <v>6030</v>
      </c>
      <c r="G5028">
        <v>100363</v>
      </c>
      <c r="H5028" t="s">
        <v>6034</v>
      </c>
      <c r="I5028">
        <v>40000</v>
      </c>
      <c r="J5028">
        <v>0</v>
      </c>
      <c r="K5028" t="s">
        <v>6036</v>
      </c>
    </row>
    <row r="5029" spans="1:11" x14ac:dyDescent="0.3">
      <c r="A5029" t="s">
        <v>5038</v>
      </c>
      <c r="B5029" t="s">
        <v>6011</v>
      </c>
      <c r="C5029" t="s">
        <v>6014</v>
      </c>
      <c r="D5029" t="s">
        <v>6020</v>
      </c>
      <c r="E5029" t="s">
        <v>6022</v>
      </c>
      <c r="F5029" t="s">
        <v>6032</v>
      </c>
      <c r="G5029">
        <v>681742</v>
      </c>
      <c r="H5029" t="s">
        <v>6035</v>
      </c>
      <c r="I5029">
        <v>40000</v>
      </c>
      <c r="J5029">
        <v>40000</v>
      </c>
      <c r="K5029" t="s">
        <v>6037</v>
      </c>
    </row>
    <row r="5030" spans="1:11" x14ac:dyDescent="0.3">
      <c r="A5030" t="s">
        <v>5039</v>
      </c>
      <c r="B5030" t="s">
        <v>6012</v>
      </c>
      <c r="C5030" t="s">
        <v>6016</v>
      </c>
      <c r="D5030" t="s">
        <v>6018</v>
      </c>
      <c r="E5030" t="s">
        <v>6028</v>
      </c>
      <c r="F5030" t="s">
        <v>6030</v>
      </c>
      <c r="G5030">
        <v>609410</v>
      </c>
      <c r="H5030" t="s">
        <v>6035</v>
      </c>
      <c r="I5030">
        <v>30000</v>
      </c>
      <c r="J5030">
        <v>30000</v>
      </c>
      <c r="K5030" t="s">
        <v>6037</v>
      </c>
    </row>
    <row r="5031" spans="1:11" x14ac:dyDescent="0.3">
      <c r="A5031" t="s">
        <v>5040</v>
      </c>
      <c r="B5031" t="s">
        <v>6011</v>
      </c>
      <c r="C5031" t="s">
        <v>6013</v>
      </c>
      <c r="D5031" t="s">
        <v>6019</v>
      </c>
      <c r="E5031" t="s">
        <v>6027</v>
      </c>
      <c r="F5031" t="s">
        <v>6031</v>
      </c>
      <c r="G5031">
        <v>451948</v>
      </c>
      <c r="H5031" t="s">
        <v>6033</v>
      </c>
      <c r="I5031">
        <v>40000</v>
      </c>
      <c r="J5031">
        <v>40000</v>
      </c>
      <c r="K5031" t="s">
        <v>6037</v>
      </c>
    </row>
    <row r="5032" spans="1:11" x14ac:dyDescent="0.3">
      <c r="A5032" t="s">
        <v>5041</v>
      </c>
      <c r="B5032" t="s">
        <v>6012</v>
      </c>
      <c r="C5032" t="s">
        <v>6015</v>
      </c>
      <c r="D5032" t="s">
        <v>6019</v>
      </c>
      <c r="E5032" t="s">
        <v>6027</v>
      </c>
      <c r="F5032" t="s">
        <v>6031</v>
      </c>
      <c r="G5032">
        <v>73425</v>
      </c>
      <c r="H5032" t="s">
        <v>6017</v>
      </c>
      <c r="I5032">
        <v>40000</v>
      </c>
      <c r="J5032">
        <v>40000</v>
      </c>
      <c r="K5032" t="s">
        <v>6037</v>
      </c>
    </row>
    <row r="5033" spans="1:11" x14ac:dyDescent="0.3">
      <c r="A5033" t="s">
        <v>5042</v>
      </c>
      <c r="B5033" t="s">
        <v>6011</v>
      </c>
      <c r="C5033" t="s">
        <v>6015</v>
      </c>
      <c r="D5033" t="s">
        <v>6018</v>
      </c>
      <c r="E5033" t="s">
        <v>6025</v>
      </c>
      <c r="F5033" t="s">
        <v>6030</v>
      </c>
      <c r="G5033">
        <v>675252</v>
      </c>
      <c r="H5033" t="s">
        <v>6035</v>
      </c>
      <c r="I5033">
        <v>50000</v>
      </c>
      <c r="J5033">
        <v>50000</v>
      </c>
      <c r="K5033" t="s">
        <v>6037</v>
      </c>
    </row>
    <row r="5034" spans="1:11" x14ac:dyDescent="0.3">
      <c r="A5034" t="s">
        <v>5043</v>
      </c>
      <c r="B5034" t="s">
        <v>6012</v>
      </c>
      <c r="C5034" t="s">
        <v>6014</v>
      </c>
      <c r="D5034" t="s">
        <v>6019</v>
      </c>
      <c r="E5034" t="s">
        <v>6026</v>
      </c>
      <c r="F5034" t="s">
        <v>6029</v>
      </c>
      <c r="G5034">
        <v>375188</v>
      </c>
      <c r="H5034" t="s">
        <v>6033</v>
      </c>
      <c r="I5034">
        <v>30000</v>
      </c>
      <c r="J5034">
        <v>0</v>
      </c>
      <c r="K5034" t="s">
        <v>6036</v>
      </c>
    </row>
    <row r="5035" spans="1:11" x14ac:dyDescent="0.3">
      <c r="A5035" t="s">
        <v>5044</v>
      </c>
      <c r="B5035" t="s">
        <v>6012</v>
      </c>
      <c r="C5035" t="s">
        <v>6014</v>
      </c>
      <c r="D5035" t="s">
        <v>6020</v>
      </c>
      <c r="E5035" t="s">
        <v>6026</v>
      </c>
      <c r="F5035" t="s">
        <v>6031</v>
      </c>
      <c r="G5035">
        <v>595677</v>
      </c>
      <c r="H5035" t="s">
        <v>6035</v>
      </c>
      <c r="I5035">
        <v>30000</v>
      </c>
      <c r="J5035">
        <v>30000</v>
      </c>
      <c r="K5035" t="s">
        <v>6037</v>
      </c>
    </row>
    <row r="5036" spans="1:11" x14ac:dyDescent="0.3">
      <c r="A5036" t="s">
        <v>5045</v>
      </c>
      <c r="B5036" t="s">
        <v>6012</v>
      </c>
      <c r="C5036" t="s">
        <v>6015</v>
      </c>
      <c r="D5036" t="s">
        <v>6018</v>
      </c>
      <c r="E5036" t="s">
        <v>6024</v>
      </c>
      <c r="F5036" t="s">
        <v>6031</v>
      </c>
      <c r="G5036">
        <v>347140</v>
      </c>
      <c r="H5036" t="s">
        <v>6033</v>
      </c>
      <c r="I5036">
        <v>20000</v>
      </c>
      <c r="J5036">
        <v>0</v>
      </c>
      <c r="K5036" t="s">
        <v>6036</v>
      </c>
    </row>
    <row r="5037" spans="1:11" x14ac:dyDescent="0.3">
      <c r="A5037" t="s">
        <v>5046</v>
      </c>
      <c r="B5037" t="s">
        <v>6012</v>
      </c>
      <c r="C5037" t="s">
        <v>6016</v>
      </c>
      <c r="D5037" t="s">
        <v>6018</v>
      </c>
      <c r="E5037" t="s">
        <v>6027</v>
      </c>
      <c r="F5037" t="s">
        <v>6030</v>
      </c>
      <c r="G5037">
        <v>315833</v>
      </c>
      <c r="H5037" t="s">
        <v>6033</v>
      </c>
      <c r="I5037">
        <v>30000</v>
      </c>
      <c r="J5037">
        <v>30000</v>
      </c>
      <c r="K5037" t="s">
        <v>6037</v>
      </c>
    </row>
    <row r="5038" spans="1:11" x14ac:dyDescent="0.3">
      <c r="A5038" t="s">
        <v>5047</v>
      </c>
      <c r="B5038" t="s">
        <v>6011</v>
      </c>
      <c r="C5038" t="s">
        <v>6014</v>
      </c>
      <c r="D5038" t="s">
        <v>6019</v>
      </c>
      <c r="E5038" t="s">
        <v>6022</v>
      </c>
      <c r="F5038" t="s">
        <v>6030</v>
      </c>
      <c r="G5038">
        <v>566105</v>
      </c>
      <c r="H5038" t="s">
        <v>6035</v>
      </c>
      <c r="I5038">
        <v>60000</v>
      </c>
      <c r="J5038">
        <v>60000</v>
      </c>
      <c r="K5038" t="s">
        <v>6037</v>
      </c>
    </row>
    <row r="5039" spans="1:11" x14ac:dyDescent="0.3">
      <c r="A5039" t="s">
        <v>5048</v>
      </c>
      <c r="B5039" t="s">
        <v>6012</v>
      </c>
      <c r="C5039" t="s">
        <v>6015</v>
      </c>
      <c r="D5039" t="s">
        <v>6019</v>
      </c>
      <c r="E5039" t="s">
        <v>6022</v>
      </c>
      <c r="F5039" t="s">
        <v>6032</v>
      </c>
      <c r="G5039">
        <v>134498</v>
      </c>
      <c r="H5039" t="s">
        <v>6034</v>
      </c>
      <c r="I5039">
        <v>20000</v>
      </c>
      <c r="J5039">
        <v>0</v>
      </c>
      <c r="K5039" t="s">
        <v>6036</v>
      </c>
    </row>
    <row r="5040" spans="1:11" x14ac:dyDescent="0.3">
      <c r="A5040" t="s">
        <v>5049</v>
      </c>
      <c r="B5040" t="s">
        <v>6012</v>
      </c>
      <c r="C5040" t="s">
        <v>6013</v>
      </c>
      <c r="D5040" t="s">
        <v>6019</v>
      </c>
      <c r="E5040" t="s">
        <v>6027</v>
      </c>
      <c r="F5040" t="s">
        <v>6029</v>
      </c>
      <c r="G5040">
        <v>721829</v>
      </c>
      <c r="H5040" t="s">
        <v>6035</v>
      </c>
      <c r="I5040">
        <v>60000</v>
      </c>
      <c r="J5040">
        <v>0</v>
      </c>
      <c r="K5040" t="s">
        <v>6036</v>
      </c>
    </row>
    <row r="5041" spans="1:11" x14ac:dyDescent="0.3">
      <c r="A5041" t="s">
        <v>5050</v>
      </c>
      <c r="B5041" t="s">
        <v>6012</v>
      </c>
      <c r="C5041" t="s">
        <v>6014</v>
      </c>
      <c r="D5041" t="s">
        <v>6020</v>
      </c>
      <c r="E5041" t="s">
        <v>6023</v>
      </c>
      <c r="F5041" t="s">
        <v>6029</v>
      </c>
      <c r="G5041">
        <v>348747</v>
      </c>
      <c r="H5041" t="s">
        <v>6033</v>
      </c>
      <c r="I5041">
        <v>30000</v>
      </c>
      <c r="J5041">
        <v>30000</v>
      </c>
      <c r="K5041" t="s">
        <v>6037</v>
      </c>
    </row>
    <row r="5042" spans="1:11" x14ac:dyDescent="0.3">
      <c r="A5042" t="s">
        <v>5051</v>
      </c>
      <c r="B5042" t="s">
        <v>6011</v>
      </c>
      <c r="C5042" t="s">
        <v>6016</v>
      </c>
      <c r="D5042" t="s">
        <v>6020</v>
      </c>
      <c r="E5042" t="s">
        <v>6026</v>
      </c>
      <c r="F5042" t="s">
        <v>6032</v>
      </c>
      <c r="G5042">
        <v>744100</v>
      </c>
      <c r="H5042" t="s">
        <v>6035</v>
      </c>
      <c r="I5042">
        <v>30000</v>
      </c>
      <c r="J5042">
        <v>30000</v>
      </c>
      <c r="K5042" t="s">
        <v>6037</v>
      </c>
    </row>
    <row r="5043" spans="1:11" x14ac:dyDescent="0.3">
      <c r="A5043" t="s">
        <v>5052</v>
      </c>
      <c r="B5043" t="s">
        <v>6012</v>
      </c>
      <c r="C5043" t="s">
        <v>6016</v>
      </c>
      <c r="D5043" t="s">
        <v>6019</v>
      </c>
      <c r="E5043" t="s">
        <v>6024</v>
      </c>
      <c r="F5043" t="s">
        <v>6029</v>
      </c>
      <c r="G5043">
        <v>646959</v>
      </c>
      <c r="H5043" t="s">
        <v>6035</v>
      </c>
      <c r="I5043">
        <v>40000</v>
      </c>
      <c r="J5043">
        <v>40000</v>
      </c>
      <c r="K5043" t="s">
        <v>6037</v>
      </c>
    </row>
    <row r="5044" spans="1:11" x14ac:dyDescent="0.3">
      <c r="A5044" t="s">
        <v>5053</v>
      </c>
      <c r="B5044" t="s">
        <v>6011</v>
      </c>
      <c r="C5044" t="s">
        <v>6016</v>
      </c>
      <c r="D5044" t="s">
        <v>6020</v>
      </c>
      <c r="E5044" t="s">
        <v>6027</v>
      </c>
      <c r="F5044" t="s">
        <v>6031</v>
      </c>
      <c r="G5044">
        <v>91506</v>
      </c>
      <c r="H5044" t="s">
        <v>6017</v>
      </c>
      <c r="I5044">
        <v>60000</v>
      </c>
      <c r="J5044">
        <v>60000</v>
      </c>
      <c r="K5044" t="s">
        <v>6037</v>
      </c>
    </row>
    <row r="5045" spans="1:11" x14ac:dyDescent="0.3">
      <c r="A5045" t="s">
        <v>5054</v>
      </c>
      <c r="B5045" t="s">
        <v>6011</v>
      </c>
      <c r="C5045" t="s">
        <v>6014</v>
      </c>
      <c r="D5045" t="s">
        <v>6019</v>
      </c>
      <c r="E5045" t="s">
        <v>6021</v>
      </c>
      <c r="F5045" t="s">
        <v>6030</v>
      </c>
      <c r="G5045">
        <v>455882</v>
      </c>
      <c r="H5045" t="s">
        <v>6033</v>
      </c>
      <c r="I5045">
        <v>40000</v>
      </c>
      <c r="J5045">
        <v>40000</v>
      </c>
      <c r="K5045" t="s">
        <v>6037</v>
      </c>
    </row>
    <row r="5046" spans="1:11" x14ac:dyDescent="0.3">
      <c r="A5046" t="s">
        <v>5055</v>
      </c>
      <c r="B5046" t="s">
        <v>6011</v>
      </c>
      <c r="C5046" t="s">
        <v>6013</v>
      </c>
      <c r="D5046" t="s">
        <v>6018</v>
      </c>
      <c r="E5046" t="s">
        <v>6026</v>
      </c>
      <c r="F5046" t="s">
        <v>6031</v>
      </c>
      <c r="G5046">
        <v>689369</v>
      </c>
      <c r="H5046" t="s">
        <v>6035</v>
      </c>
      <c r="I5046">
        <v>30000</v>
      </c>
      <c r="J5046">
        <v>30000</v>
      </c>
      <c r="K5046" t="s">
        <v>6037</v>
      </c>
    </row>
    <row r="5047" spans="1:11" x14ac:dyDescent="0.3">
      <c r="A5047" t="s">
        <v>5056</v>
      </c>
      <c r="B5047" t="s">
        <v>6011</v>
      </c>
      <c r="C5047" t="s">
        <v>6014</v>
      </c>
      <c r="D5047" t="s">
        <v>6019</v>
      </c>
      <c r="E5047" t="s">
        <v>6022</v>
      </c>
      <c r="F5047" t="s">
        <v>6030</v>
      </c>
      <c r="G5047">
        <v>455256</v>
      </c>
      <c r="H5047" t="s">
        <v>6033</v>
      </c>
      <c r="I5047">
        <v>40000</v>
      </c>
      <c r="J5047">
        <v>40000</v>
      </c>
      <c r="K5047" t="s">
        <v>6037</v>
      </c>
    </row>
    <row r="5048" spans="1:11" x14ac:dyDescent="0.3">
      <c r="A5048" t="s">
        <v>5057</v>
      </c>
      <c r="B5048" t="s">
        <v>6012</v>
      </c>
      <c r="C5048" t="s">
        <v>6013</v>
      </c>
      <c r="D5048" t="s">
        <v>6018</v>
      </c>
      <c r="E5048" t="s">
        <v>6028</v>
      </c>
      <c r="F5048" t="s">
        <v>6030</v>
      </c>
      <c r="G5048">
        <v>128379</v>
      </c>
      <c r="H5048" t="s">
        <v>6034</v>
      </c>
      <c r="I5048">
        <v>30000</v>
      </c>
      <c r="J5048">
        <v>0</v>
      </c>
      <c r="K5048" t="s">
        <v>6036</v>
      </c>
    </row>
    <row r="5049" spans="1:11" x14ac:dyDescent="0.3">
      <c r="A5049" t="s">
        <v>5058</v>
      </c>
      <c r="B5049" t="s">
        <v>6011</v>
      </c>
      <c r="C5049" t="s">
        <v>6016</v>
      </c>
      <c r="D5049" t="s">
        <v>6019</v>
      </c>
      <c r="E5049" t="s">
        <v>6023</v>
      </c>
      <c r="F5049" t="s">
        <v>6032</v>
      </c>
      <c r="G5049">
        <v>423946</v>
      </c>
      <c r="H5049" t="s">
        <v>6033</v>
      </c>
      <c r="I5049">
        <v>20000</v>
      </c>
      <c r="J5049">
        <v>20000</v>
      </c>
      <c r="K5049" t="s">
        <v>6037</v>
      </c>
    </row>
    <row r="5050" spans="1:11" x14ac:dyDescent="0.3">
      <c r="A5050" t="s">
        <v>5059</v>
      </c>
      <c r="B5050" t="s">
        <v>6012</v>
      </c>
      <c r="C5050" t="s">
        <v>6014</v>
      </c>
      <c r="D5050" t="s">
        <v>6018</v>
      </c>
      <c r="E5050" t="s">
        <v>6024</v>
      </c>
      <c r="F5050" t="s">
        <v>6030</v>
      </c>
      <c r="G5050">
        <v>206687</v>
      </c>
      <c r="H5050" t="s">
        <v>6034</v>
      </c>
      <c r="I5050">
        <v>30000</v>
      </c>
      <c r="J5050">
        <v>30000</v>
      </c>
      <c r="K5050" t="s">
        <v>6037</v>
      </c>
    </row>
    <row r="5051" spans="1:11" x14ac:dyDescent="0.3">
      <c r="A5051" t="s">
        <v>5060</v>
      </c>
      <c r="B5051" t="s">
        <v>6011</v>
      </c>
      <c r="C5051" t="s">
        <v>6014</v>
      </c>
      <c r="D5051" t="s">
        <v>6019</v>
      </c>
      <c r="E5051" t="s">
        <v>6027</v>
      </c>
      <c r="F5051" t="s">
        <v>6032</v>
      </c>
      <c r="G5051">
        <v>739401</v>
      </c>
      <c r="H5051" t="s">
        <v>6035</v>
      </c>
      <c r="I5051">
        <v>30000</v>
      </c>
      <c r="J5051">
        <v>30000</v>
      </c>
      <c r="K5051" t="s">
        <v>6037</v>
      </c>
    </row>
    <row r="5052" spans="1:11" x14ac:dyDescent="0.3">
      <c r="A5052" t="s">
        <v>5061</v>
      </c>
      <c r="B5052" t="s">
        <v>6011</v>
      </c>
      <c r="C5052" t="s">
        <v>6014</v>
      </c>
      <c r="D5052" t="s">
        <v>6020</v>
      </c>
      <c r="E5052" t="s">
        <v>6021</v>
      </c>
      <c r="F5052" t="s">
        <v>6032</v>
      </c>
      <c r="G5052">
        <v>198572</v>
      </c>
      <c r="H5052" t="s">
        <v>6034</v>
      </c>
      <c r="I5052">
        <v>20000</v>
      </c>
      <c r="J5052">
        <v>0</v>
      </c>
      <c r="K5052" t="s">
        <v>6036</v>
      </c>
    </row>
    <row r="5053" spans="1:11" x14ac:dyDescent="0.3">
      <c r="A5053" t="s">
        <v>5062</v>
      </c>
      <c r="B5053" t="s">
        <v>6012</v>
      </c>
      <c r="C5053" t="s">
        <v>6017</v>
      </c>
      <c r="D5053" t="s">
        <v>6020</v>
      </c>
      <c r="E5053" t="s">
        <v>6025</v>
      </c>
      <c r="F5053" t="s">
        <v>6030</v>
      </c>
      <c r="G5053">
        <v>299326</v>
      </c>
      <c r="H5053" t="s">
        <v>6033</v>
      </c>
      <c r="I5053">
        <v>50000</v>
      </c>
      <c r="J5053">
        <v>50000</v>
      </c>
      <c r="K5053" t="s">
        <v>6037</v>
      </c>
    </row>
    <row r="5054" spans="1:11" x14ac:dyDescent="0.3">
      <c r="A5054" t="s">
        <v>5063</v>
      </c>
      <c r="B5054" t="s">
        <v>6012</v>
      </c>
      <c r="C5054" t="s">
        <v>6016</v>
      </c>
      <c r="D5054" t="s">
        <v>6019</v>
      </c>
      <c r="E5054" t="s">
        <v>6027</v>
      </c>
      <c r="F5054" t="s">
        <v>6030</v>
      </c>
      <c r="G5054">
        <v>516605</v>
      </c>
      <c r="H5054" t="s">
        <v>6035</v>
      </c>
      <c r="I5054">
        <v>30000</v>
      </c>
      <c r="J5054">
        <v>0</v>
      </c>
      <c r="K5054" t="s">
        <v>6036</v>
      </c>
    </row>
    <row r="5055" spans="1:11" x14ac:dyDescent="0.3">
      <c r="A5055" t="s">
        <v>5064</v>
      </c>
      <c r="B5055" t="s">
        <v>6012</v>
      </c>
      <c r="C5055" t="s">
        <v>6013</v>
      </c>
      <c r="D5055" t="s">
        <v>6018</v>
      </c>
      <c r="E5055" t="s">
        <v>6021</v>
      </c>
      <c r="F5055" t="s">
        <v>6032</v>
      </c>
      <c r="G5055">
        <v>167106</v>
      </c>
      <c r="H5055" t="s">
        <v>6034</v>
      </c>
      <c r="I5055">
        <v>20000</v>
      </c>
      <c r="J5055">
        <v>20000</v>
      </c>
      <c r="K5055" t="s">
        <v>6037</v>
      </c>
    </row>
    <row r="5056" spans="1:11" x14ac:dyDescent="0.3">
      <c r="A5056" t="s">
        <v>5065</v>
      </c>
      <c r="B5056" t="s">
        <v>6012</v>
      </c>
      <c r="C5056" t="s">
        <v>6016</v>
      </c>
      <c r="D5056" t="s">
        <v>6020</v>
      </c>
      <c r="E5056" t="s">
        <v>6027</v>
      </c>
      <c r="F5056" t="s">
        <v>6032</v>
      </c>
      <c r="G5056">
        <v>365437</v>
      </c>
      <c r="H5056" t="s">
        <v>6033</v>
      </c>
      <c r="I5056">
        <v>20000</v>
      </c>
      <c r="J5056">
        <v>20000</v>
      </c>
      <c r="K5056" t="s">
        <v>6037</v>
      </c>
    </row>
    <row r="5057" spans="1:11" x14ac:dyDescent="0.3">
      <c r="A5057" t="s">
        <v>5066</v>
      </c>
      <c r="B5057" t="s">
        <v>6012</v>
      </c>
      <c r="C5057" t="s">
        <v>6015</v>
      </c>
      <c r="D5057" t="s">
        <v>6019</v>
      </c>
      <c r="E5057" t="s">
        <v>6023</v>
      </c>
      <c r="F5057" t="s">
        <v>6031</v>
      </c>
      <c r="G5057">
        <v>484559</v>
      </c>
      <c r="H5057" t="s">
        <v>6033</v>
      </c>
      <c r="I5057">
        <v>30000</v>
      </c>
      <c r="J5057">
        <v>30000</v>
      </c>
      <c r="K5057" t="s">
        <v>6037</v>
      </c>
    </row>
    <row r="5058" spans="1:11" x14ac:dyDescent="0.3">
      <c r="A5058" t="s">
        <v>5067</v>
      </c>
      <c r="B5058" t="s">
        <v>6011</v>
      </c>
      <c r="C5058" t="s">
        <v>6013</v>
      </c>
      <c r="D5058" t="s">
        <v>6018</v>
      </c>
      <c r="E5058" t="s">
        <v>6021</v>
      </c>
      <c r="F5058" t="s">
        <v>6029</v>
      </c>
      <c r="G5058">
        <v>318621</v>
      </c>
      <c r="H5058" t="s">
        <v>6033</v>
      </c>
      <c r="I5058">
        <v>30000</v>
      </c>
      <c r="J5058">
        <v>30000</v>
      </c>
      <c r="K5058" t="s">
        <v>6037</v>
      </c>
    </row>
    <row r="5059" spans="1:11" x14ac:dyDescent="0.3">
      <c r="A5059" t="s">
        <v>5068</v>
      </c>
      <c r="B5059" t="s">
        <v>6011</v>
      </c>
      <c r="C5059" t="s">
        <v>6015</v>
      </c>
      <c r="D5059" t="s">
        <v>6019</v>
      </c>
      <c r="E5059" t="s">
        <v>6024</v>
      </c>
      <c r="F5059" t="s">
        <v>6030</v>
      </c>
      <c r="G5059">
        <v>485868</v>
      </c>
      <c r="H5059" t="s">
        <v>6033</v>
      </c>
      <c r="I5059">
        <v>20000</v>
      </c>
      <c r="J5059">
        <v>20000</v>
      </c>
      <c r="K5059" t="s">
        <v>6037</v>
      </c>
    </row>
    <row r="5060" spans="1:11" x14ac:dyDescent="0.3">
      <c r="A5060" t="s">
        <v>5069</v>
      </c>
      <c r="B5060" t="s">
        <v>6012</v>
      </c>
      <c r="C5060" t="s">
        <v>6015</v>
      </c>
      <c r="D5060" t="s">
        <v>6020</v>
      </c>
      <c r="E5060" t="s">
        <v>6027</v>
      </c>
      <c r="F5060" t="s">
        <v>6030</v>
      </c>
      <c r="G5060">
        <v>799111</v>
      </c>
      <c r="H5060" t="s">
        <v>6035</v>
      </c>
      <c r="I5060">
        <v>50000</v>
      </c>
      <c r="J5060">
        <v>0</v>
      </c>
      <c r="K5060" t="s">
        <v>6036</v>
      </c>
    </row>
    <row r="5061" spans="1:11" x14ac:dyDescent="0.3">
      <c r="A5061" t="s">
        <v>5070</v>
      </c>
      <c r="B5061" t="s">
        <v>6011</v>
      </c>
      <c r="C5061" t="s">
        <v>6013</v>
      </c>
      <c r="D5061" t="s">
        <v>6018</v>
      </c>
      <c r="E5061" t="s">
        <v>6026</v>
      </c>
      <c r="F5061" t="s">
        <v>6030</v>
      </c>
      <c r="G5061">
        <v>446930</v>
      </c>
      <c r="H5061" t="s">
        <v>6033</v>
      </c>
      <c r="I5061">
        <v>40000</v>
      </c>
      <c r="J5061">
        <v>40000</v>
      </c>
      <c r="K5061" t="s">
        <v>6037</v>
      </c>
    </row>
    <row r="5062" spans="1:11" x14ac:dyDescent="0.3">
      <c r="A5062" t="s">
        <v>5071</v>
      </c>
      <c r="B5062" t="s">
        <v>6012</v>
      </c>
      <c r="C5062" t="s">
        <v>6015</v>
      </c>
      <c r="D5062" t="s">
        <v>6018</v>
      </c>
      <c r="E5062" t="s">
        <v>6022</v>
      </c>
      <c r="F5062" t="s">
        <v>6030</v>
      </c>
      <c r="G5062">
        <v>498899</v>
      </c>
      <c r="H5062" t="s">
        <v>6033</v>
      </c>
      <c r="I5062">
        <v>50000</v>
      </c>
      <c r="J5062">
        <v>50000</v>
      </c>
      <c r="K5062" t="s">
        <v>6037</v>
      </c>
    </row>
    <row r="5063" spans="1:11" x14ac:dyDescent="0.3">
      <c r="A5063" t="s">
        <v>5072</v>
      </c>
      <c r="B5063" t="s">
        <v>6011</v>
      </c>
      <c r="C5063" t="s">
        <v>6014</v>
      </c>
      <c r="D5063" t="s">
        <v>6019</v>
      </c>
      <c r="E5063" t="s">
        <v>6022</v>
      </c>
      <c r="F5063" t="s">
        <v>6030</v>
      </c>
      <c r="G5063">
        <v>537621</v>
      </c>
      <c r="H5063" t="s">
        <v>6035</v>
      </c>
      <c r="I5063">
        <v>20000</v>
      </c>
      <c r="J5063">
        <v>20000</v>
      </c>
      <c r="K5063" t="s">
        <v>6037</v>
      </c>
    </row>
    <row r="5064" spans="1:11" x14ac:dyDescent="0.3">
      <c r="A5064" t="s">
        <v>5073</v>
      </c>
      <c r="B5064" t="s">
        <v>6012</v>
      </c>
      <c r="C5064" t="s">
        <v>6014</v>
      </c>
      <c r="D5064" t="s">
        <v>6018</v>
      </c>
      <c r="E5064" t="s">
        <v>6021</v>
      </c>
      <c r="F5064" t="s">
        <v>6032</v>
      </c>
      <c r="G5064">
        <v>707106</v>
      </c>
      <c r="H5064" t="s">
        <v>6035</v>
      </c>
      <c r="I5064">
        <v>50000</v>
      </c>
      <c r="J5064">
        <v>50000</v>
      </c>
      <c r="K5064" t="s">
        <v>6037</v>
      </c>
    </row>
    <row r="5065" spans="1:11" x14ac:dyDescent="0.3">
      <c r="A5065" t="s">
        <v>5074</v>
      </c>
      <c r="B5065" t="s">
        <v>6012</v>
      </c>
      <c r="C5065" t="s">
        <v>6015</v>
      </c>
      <c r="D5065" t="s">
        <v>6020</v>
      </c>
      <c r="E5065" t="s">
        <v>6023</v>
      </c>
      <c r="F5065" t="s">
        <v>6029</v>
      </c>
      <c r="G5065">
        <v>767033</v>
      </c>
      <c r="H5065" t="s">
        <v>6035</v>
      </c>
      <c r="I5065">
        <v>40000</v>
      </c>
      <c r="J5065">
        <v>0</v>
      </c>
      <c r="K5065" t="s">
        <v>6036</v>
      </c>
    </row>
    <row r="5066" spans="1:11" x14ac:dyDescent="0.3">
      <c r="A5066" t="s">
        <v>5075</v>
      </c>
      <c r="B5066" t="s">
        <v>6012</v>
      </c>
      <c r="C5066" t="s">
        <v>6014</v>
      </c>
      <c r="D5066" t="s">
        <v>6020</v>
      </c>
      <c r="E5066" t="s">
        <v>6028</v>
      </c>
      <c r="F5066" t="s">
        <v>6032</v>
      </c>
      <c r="G5066">
        <v>447311</v>
      </c>
      <c r="H5066" t="s">
        <v>6033</v>
      </c>
      <c r="I5066">
        <v>30000</v>
      </c>
      <c r="J5066">
        <v>0</v>
      </c>
      <c r="K5066" t="s">
        <v>6036</v>
      </c>
    </row>
    <row r="5067" spans="1:11" x14ac:dyDescent="0.3">
      <c r="A5067" t="s">
        <v>5076</v>
      </c>
      <c r="B5067" t="s">
        <v>6012</v>
      </c>
      <c r="C5067" t="s">
        <v>6016</v>
      </c>
      <c r="D5067" t="s">
        <v>6019</v>
      </c>
      <c r="E5067" t="s">
        <v>6025</v>
      </c>
      <c r="F5067" t="s">
        <v>6031</v>
      </c>
      <c r="G5067">
        <v>444366</v>
      </c>
      <c r="H5067" t="s">
        <v>6033</v>
      </c>
      <c r="I5067">
        <v>30000</v>
      </c>
      <c r="J5067">
        <v>30000</v>
      </c>
      <c r="K5067" t="s">
        <v>6037</v>
      </c>
    </row>
    <row r="5068" spans="1:11" x14ac:dyDescent="0.3">
      <c r="A5068" t="s">
        <v>5077</v>
      </c>
      <c r="B5068" t="s">
        <v>6011</v>
      </c>
      <c r="C5068" t="s">
        <v>6013</v>
      </c>
      <c r="D5068" t="s">
        <v>6019</v>
      </c>
      <c r="E5068" t="s">
        <v>6026</v>
      </c>
      <c r="F5068" t="s">
        <v>6032</v>
      </c>
      <c r="G5068">
        <v>563799</v>
      </c>
      <c r="H5068" t="s">
        <v>6035</v>
      </c>
      <c r="I5068">
        <v>30000</v>
      </c>
      <c r="J5068">
        <v>30000</v>
      </c>
      <c r="K5068" t="s">
        <v>6037</v>
      </c>
    </row>
    <row r="5069" spans="1:11" x14ac:dyDescent="0.3">
      <c r="A5069" t="s">
        <v>5078</v>
      </c>
      <c r="B5069" t="s">
        <v>6011</v>
      </c>
      <c r="C5069" t="s">
        <v>6017</v>
      </c>
      <c r="D5069" t="s">
        <v>6020</v>
      </c>
      <c r="E5069" t="s">
        <v>6021</v>
      </c>
      <c r="F5069" t="s">
        <v>6031</v>
      </c>
      <c r="G5069">
        <v>46524</v>
      </c>
      <c r="H5069" t="s">
        <v>6017</v>
      </c>
      <c r="I5069">
        <v>60000</v>
      </c>
      <c r="J5069">
        <v>0</v>
      </c>
      <c r="K5069" t="s">
        <v>6036</v>
      </c>
    </row>
    <row r="5070" spans="1:11" x14ac:dyDescent="0.3">
      <c r="A5070" t="s">
        <v>5079</v>
      </c>
      <c r="B5070" t="s">
        <v>6011</v>
      </c>
      <c r="C5070" t="s">
        <v>6017</v>
      </c>
      <c r="D5070" t="s">
        <v>6018</v>
      </c>
      <c r="E5070" t="s">
        <v>6026</v>
      </c>
      <c r="F5070" t="s">
        <v>6032</v>
      </c>
      <c r="G5070">
        <v>135215</v>
      </c>
      <c r="H5070" t="s">
        <v>6034</v>
      </c>
      <c r="I5070">
        <v>30000</v>
      </c>
      <c r="J5070">
        <v>0</v>
      </c>
      <c r="K5070" t="s">
        <v>6036</v>
      </c>
    </row>
    <row r="5071" spans="1:11" x14ac:dyDescent="0.3">
      <c r="A5071" t="s">
        <v>5080</v>
      </c>
      <c r="B5071" t="s">
        <v>6011</v>
      </c>
      <c r="C5071" t="s">
        <v>6016</v>
      </c>
      <c r="D5071" t="s">
        <v>6020</v>
      </c>
      <c r="E5071" t="s">
        <v>6022</v>
      </c>
      <c r="F5071" t="s">
        <v>6030</v>
      </c>
      <c r="G5071">
        <v>745913</v>
      </c>
      <c r="H5071" t="s">
        <v>6035</v>
      </c>
      <c r="I5071">
        <v>20000</v>
      </c>
      <c r="J5071">
        <v>20000</v>
      </c>
      <c r="K5071" t="s">
        <v>6037</v>
      </c>
    </row>
    <row r="5072" spans="1:11" x14ac:dyDescent="0.3">
      <c r="A5072" t="s">
        <v>5081</v>
      </c>
      <c r="B5072" t="s">
        <v>6011</v>
      </c>
      <c r="C5072" t="s">
        <v>6016</v>
      </c>
      <c r="D5072" t="s">
        <v>6018</v>
      </c>
      <c r="E5072" t="s">
        <v>6025</v>
      </c>
      <c r="F5072" t="s">
        <v>6031</v>
      </c>
      <c r="G5072">
        <v>483217</v>
      </c>
      <c r="H5072" t="s">
        <v>6033</v>
      </c>
      <c r="I5072">
        <v>30000</v>
      </c>
      <c r="J5072">
        <v>0</v>
      </c>
      <c r="K5072" t="s">
        <v>6036</v>
      </c>
    </row>
    <row r="5073" spans="1:11" x14ac:dyDescent="0.3">
      <c r="A5073" t="s">
        <v>5082</v>
      </c>
      <c r="B5073" t="s">
        <v>6012</v>
      </c>
      <c r="C5073" t="s">
        <v>6015</v>
      </c>
      <c r="D5073" t="s">
        <v>6018</v>
      </c>
      <c r="E5073" t="s">
        <v>6024</v>
      </c>
      <c r="F5073" t="s">
        <v>6031</v>
      </c>
      <c r="G5073">
        <v>48401</v>
      </c>
      <c r="H5073" t="s">
        <v>6017</v>
      </c>
      <c r="I5073">
        <v>50000</v>
      </c>
      <c r="J5073">
        <v>50000</v>
      </c>
      <c r="K5073" t="s">
        <v>6037</v>
      </c>
    </row>
    <row r="5074" spans="1:11" x14ac:dyDescent="0.3">
      <c r="A5074" t="s">
        <v>5083</v>
      </c>
      <c r="B5074" t="s">
        <v>6011</v>
      </c>
      <c r="C5074" t="s">
        <v>6014</v>
      </c>
      <c r="D5074" t="s">
        <v>6018</v>
      </c>
      <c r="E5074" t="s">
        <v>6027</v>
      </c>
      <c r="F5074" t="s">
        <v>6030</v>
      </c>
      <c r="G5074">
        <v>192160</v>
      </c>
      <c r="H5074" t="s">
        <v>6034</v>
      </c>
      <c r="I5074">
        <v>60000</v>
      </c>
      <c r="J5074">
        <v>60000</v>
      </c>
      <c r="K5074" t="s">
        <v>6037</v>
      </c>
    </row>
    <row r="5075" spans="1:11" x14ac:dyDescent="0.3">
      <c r="A5075" t="s">
        <v>5084</v>
      </c>
      <c r="B5075" t="s">
        <v>6012</v>
      </c>
      <c r="C5075" t="s">
        <v>6015</v>
      </c>
      <c r="D5075" t="s">
        <v>6018</v>
      </c>
      <c r="E5075" t="s">
        <v>6028</v>
      </c>
      <c r="F5075" t="s">
        <v>6032</v>
      </c>
      <c r="G5075">
        <v>94294</v>
      </c>
      <c r="H5075" t="s">
        <v>6017</v>
      </c>
      <c r="I5075">
        <v>60000</v>
      </c>
      <c r="J5075">
        <v>60000</v>
      </c>
      <c r="K5075" t="s">
        <v>6037</v>
      </c>
    </row>
    <row r="5076" spans="1:11" x14ac:dyDescent="0.3">
      <c r="A5076" t="s">
        <v>5085</v>
      </c>
      <c r="B5076" t="s">
        <v>6011</v>
      </c>
      <c r="C5076" t="s">
        <v>6014</v>
      </c>
      <c r="D5076" t="s">
        <v>6018</v>
      </c>
      <c r="E5076" t="s">
        <v>6022</v>
      </c>
      <c r="F5076" t="s">
        <v>6029</v>
      </c>
      <c r="G5076">
        <v>524754</v>
      </c>
      <c r="H5076" t="s">
        <v>6035</v>
      </c>
      <c r="I5076">
        <v>30000</v>
      </c>
      <c r="J5076">
        <v>0</v>
      </c>
      <c r="K5076" t="s">
        <v>6036</v>
      </c>
    </row>
    <row r="5077" spans="1:11" x14ac:dyDescent="0.3">
      <c r="A5077" t="s">
        <v>5086</v>
      </c>
      <c r="B5077" t="s">
        <v>6012</v>
      </c>
      <c r="C5077" t="s">
        <v>6017</v>
      </c>
      <c r="D5077" t="s">
        <v>6019</v>
      </c>
      <c r="E5077" t="s">
        <v>6023</v>
      </c>
      <c r="F5077" t="s">
        <v>6030</v>
      </c>
      <c r="G5077">
        <v>44848</v>
      </c>
      <c r="H5077" t="s">
        <v>6017</v>
      </c>
      <c r="I5077">
        <v>60000</v>
      </c>
      <c r="J5077">
        <v>0</v>
      </c>
      <c r="K5077" t="s">
        <v>6036</v>
      </c>
    </row>
    <row r="5078" spans="1:11" x14ac:dyDescent="0.3">
      <c r="A5078" t="s">
        <v>5087</v>
      </c>
      <c r="B5078" t="s">
        <v>6012</v>
      </c>
      <c r="C5078" t="s">
        <v>6014</v>
      </c>
      <c r="D5078" t="s">
        <v>6019</v>
      </c>
      <c r="E5078" t="s">
        <v>6025</v>
      </c>
      <c r="F5078" t="s">
        <v>6029</v>
      </c>
      <c r="G5078">
        <v>687177</v>
      </c>
      <c r="H5078" t="s">
        <v>6035</v>
      </c>
      <c r="I5078">
        <v>20000</v>
      </c>
      <c r="J5078">
        <v>20000</v>
      </c>
      <c r="K5078" t="s">
        <v>6037</v>
      </c>
    </row>
    <row r="5079" spans="1:11" x14ac:dyDescent="0.3">
      <c r="A5079" t="s">
        <v>5088</v>
      </c>
      <c r="B5079" t="s">
        <v>6011</v>
      </c>
      <c r="C5079" t="s">
        <v>6017</v>
      </c>
      <c r="D5079" t="s">
        <v>6019</v>
      </c>
      <c r="E5079" t="s">
        <v>6025</v>
      </c>
      <c r="F5079" t="s">
        <v>6031</v>
      </c>
      <c r="G5079">
        <v>778034</v>
      </c>
      <c r="H5079" t="s">
        <v>6035</v>
      </c>
      <c r="I5079">
        <v>30000</v>
      </c>
      <c r="J5079">
        <v>0</v>
      </c>
      <c r="K5079" t="s">
        <v>6036</v>
      </c>
    </row>
    <row r="5080" spans="1:11" x14ac:dyDescent="0.3">
      <c r="A5080" t="s">
        <v>5089</v>
      </c>
      <c r="B5080" t="s">
        <v>6012</v>
      </c>
      <c r="C5080" t="s">
        <v>6014</v>
      </c>
      <c r="D5080" t="s">
        <v>6018</v>
      </c>
      <c r="E5080" t="s">
        <v>6022</v>
      </c>
      <c r="F5080" t="s">
        <v>6032</v>
      </c>
      <c r="G5080">
        <v>429561</v>
      </c>
      <c r="H5080" t="s">
        <v>6033</v>
      </c>
      <c r="I5080">
        <v>20000</v>
      </c>
      <c r="J5080">
        <v>20000</v>
      </c>
      <c r="K5080" t="s">
        <v>6037</v>
      </c>
    </row>
    <row r="5081" spans="1:11" x14ac:dyDescent="0.3">
      <c r="A5081" t="s">
        <v>5090</v>
      </c>
      <c r="B5081" t="s">
        <v>6011</v>
      </c>
      <c r="C5081" t="s">
        <v>6013</v>
      </c>
      <c r="D5081" t="s">
        <v>6019</v>
      </c>
      <c r="E5081" t="s">
        <v>6025</v>
      </c>
      <c r="F5081" t="s">
        <v>6029</v>
      </c>
      <c r="G5081">
        <v>199606</v>
      </c>
      <c r="H5081" t="s">
        <v>6034</v>
      </c>
      <c r="I5081">
        <v>60000</v>
      </c>
      <c r="J5081">
        <v>60000</v>
      </c>
      <c r="K5081" t="s">
        <v>6037</v>
      </c>
    </row>
    <row r="5082" spans="1:11" x14ac:dyDescent="0.3">
      <c r="A5082" t="s">
        <v>5091</v>
      </c>
      <c r="B5082" t="s">
        <v>6011</v>
      </c>
      <c r="C5082" t="s">
        <v>6015</v>
      </c>
      <c r="D5082" t="s">
        <v>6020</v>
      </c>
      <c r="E5082" t="s">
        <v>6027</v>
      </c>
      <c r="F5082" t="s">
        <v>6032</v>
      </c>
      <c r="G5082">
        <v>763179</v>
      </c>
      <c r="H5082" t="s">
        <v>6035</v>
      </c>
      <c r="I5082">
        <v>30000</v>
      </c>
      <c r="J5082">
        <v>30000</v>
      </c>
      <c r="K5082" t="s">
        <v>6037</v>
      </c>
    </row>
    <row r="5083" spans="1:11" x14ac:dyDescent="0.3">
      <c r="A5083" t="s">
        <v>5092</v>
      </c>
      <c r="B5083" t="s">
        <v>6012</v>
      </c>
      <c r="C5083" t="s">
        <v>6017</v>
      </c>
      <c r="D5083" t="s">
        <v>6019</v>
      </c>
      <c r="E5083" t="s">
        <v>6022</v>
      </c>
      <c r="F5083" t="s">
        <v>6031</v>
      </c>
      <c r="G5083">
        <v>219404</v>
      </c>
      <c r="H5083" t="s">
        <v>6034</v>
      </c>
      <c r="I5083">
        <v>20000</v>
      </c>
      <c r="J5083">
        <v>20000</v>
      </c>
      <c r="K5083" t="s">
        <v>6037</v>
      </c>
    </row>
    <row r="5084" spans="1:11" x14ac:dyDescent="0.3">
      <c r="A5084" t="s">
        <v>5093</v>
      </c>
      <c r="B5084" t="s">
        <v>6011</v>
      </c>
      <c r="C5084" t="s">
        <v>6014</v>
      </c>
      <c r="D5084" t="s">
        <v>6018</v>
      </c>
      <c r="E5084" t="s">
        <v>6027</v>
      </c>
      <c r="F5084" t="s">
        <v>6031</v>
      </c>
      <c r="G5084">
        <v>652304</v>
      </c>
      <c r="H5084" t="s">
        <v>6035</v>
      </c>
      <c r="I5084">
        <v>50000</v>
      </c>
      <c r="J5084">
        <v>50000</v>
      </c>
      <c r="K5084" t="s">
        <v>6037</v>
      </c>
    </row>
    <row r="5085" spans="1:11" x14ac:dyDescent="0.3">
      <c r="A5085" t="s">
        <v>5094</v>
      </c>
      <c r="B5085" t="s">
        <v>6011</v>
      </c>
      <c r="C5085" t="s">
        <v>6013</v>
      </c>
      <c r="D5085" t="s">
        <v>6020</v>
      </c>
      <c r="E5085" t="s">
        <v>6026</v>
      </c>
      <c r="F5085" t="s">
        <v>6030</v>
      </c>
      <c r="G5085">
        <v>543751</v>
      </c>
      <c r="H5085" t="s">
        <v>6035</v>
      </c>
      <c r="I5085">
        <v>50000</v>
      </c>
      <c r="J5085">
        <v>50000</v>
      </c>
      <c r="K5085" t="s">
        <v>6037</v>
      </c>
    </row>
    <row r="5086" spans="1:11" x14ac:dyDescent="0.3">
      <c r="A5086" t="s">
        <v>5095</v>
      </c>
      <c r="B5086" t="s">
        <v>6012</v>
      </c>
      <c r="C5086" t="s">
        <v>6015</v>
      </c>
      <c r="D5086" t="s">
        <v>6019</v>
      </c>
      <c r="E5086" t="s">
        <v>6023</v>
      </c>
      <c r="F5086" t="s">
        <v>6032</v>
      </c>
      <c r="G5086">
        <v>655322</v>
      </c>
      <c r="H5086" t="s">
        <v>6035</v>
      </c>
      <c r="I5086">
        <v>20000</v>
      </c>
      <c r="J5086">
        <v>20000</v>
      </c>
      <c r="K5086" t="s">
        <v>6037</v>
      </c>
    </row>
    <row r="5087" spans="1:11" x14ac:dyDescent="0.3">
      <c r="A5087" t="s">
        <v>5096</v>
      </c>
      <c r="B5087" t="s">
        <v>6012</v>
      </c>
      <c r="C5087" t="s">
        <v>6014</v>
      </c>
      <c r="D5087" t="s">
        <v>6020</v>
      </c>
      <c r="E5087" t="s">
        <v>6021</v>
      </c>
      <c r="F5087" t="s">
        <v>6031</v>
      </c>
      <c r="G5087">
        <v>690815</v>
      </c>
      <c r="H5087" t="s">
        <v>6035</v>
      </c>
      <c r="I5087">
        <v>30000</v>
      </c>
      <c r="J5087">
        <v>30000</v>
      </c>
      <c r="K5087" t="s">
        <v>6037</v>
      </c>
    </row>
    <row r="5088" spans="1:11" x14ac:dyDescent="0.3">
      <c r="A5088" t="s">
        <v>5097</v>
      </c>
      <c r="B5088" t="s">
        <v>6011</v>
      </c>
      <c r="C5088" t="s">
        <v>6017</v>
      </c>
      <c r="D5088" t="s">
        <v>6019</v>
      </c>
      <c r="E5088" t="s">
        <v>6024</v>
      </c>
      <c r="F5088" t="s">
        <v>6030</v>
      </c>
      <c r="G5088">
        <v>100119</v>
      </c>
      <c r="H5088" t="s">
        <v>6034</v>
      </c>
      <c r="I5088">
        <v>30000</v>
      </c>
      <c r="J5088">
        <v>30000</v>
      </c>
      <c r="K5088" t="s">
        <v>6037</v>
      </c>
    </row>
    <row r="5089" spans="1:11" x14ac:dyDescent="0.3">
      <c r="A5089" t="s">
        <v>5098</v>
      </c>
      <c r="B5089" t="s">
        <v>6011</v>
      </c>
      <c r="C5089" t="s">
        <v>6013</v>
      </c>
      <c r="D5089" t="s">
        <v>6020</v>
      </c>
      <c r="E5089" t="s">
        <v>6026</v>
      </c>
      <c r="F5089" t="s">
        <v>6030</v>
      </c>
      <c r="G5089">
        <v>383608</v>
      </c>
      <c r="H5089" t="s">
        <v>6033</v>
      </c>
      <c r="I5089">
        <v>30000</v>
      </c>
      <c r="J5089">
        <v>0</v>
      </c>
      <c r="K5089" t="s">
        <v>6036</v>
      </c>
    </row>
    <row r="5090" spans="1:11" x14ac:dyDescent="0.3">
      <c r="A5090" t="s">
        <v>5099</v>
      </c>
      <c r="B5090" t="s">
        <v>6011</v>
      </c>
      <c r="C5090" t="s">
        <v>6016</v>
      </c>
      <c r="D5090" t="s">
        <v>6020</v>
      </c>
      <c r="E5090" t="s">
        <v>6025</v>
      </c>
      <c r="F5090" t="s">
        <v>6031</v>
      </c>
      <c r="G5090">
        <v>376800</v>
      </c>
      <c r="H5090" t="s">
        <v>6033</v>
      </c>
      <c r="I5090">
        <v>60000</v>
      </c>
      <c r="J5090">
        <v>60000</v>
      </c>
      <c r="K5090" t="s">
        <v>6037</v>
      </c>
    </row>
    <row r="5091" spans="1:11" x14ac:dyDescent="0.3">
      <c r="A5091" t="s">
        <v>5100</v>
      </c>
      <c r="B5091" t="s">
        <v>6012</v>
      </c>
      <c r="C5091" t="s">
        <v>6017</v>
      </c>
      <c r="D5091" t="s">
        <v>6020</v>
      </c>
      <c r="E5091" t="s">
        <v>6021</v>
      </c>
      <c r="F5091" t="s">
        <v>6032</v>
      </c>
      <c r="G5091">
        <v>346956</v>
      </c>
      <c r="H5091" t="s">
        <v>6033</v>
      </c>
      <c r="I5091">
        <v>30000</v>
      </c>
      <c r="J5091">
        <v>30000</v>
      </c>
      <c r="K5091" t="s">
        <v>6037</v>
      </c>
    </row>
    <row r="5092" spans="1:11" x14ac:dyDescent="0.3">
      <c r="A5092" t="s">
        <v>5101</v>
      </c>
      <c r="B5092" t="s">
        <v>6012</v>
      </c>
      <c r="C5092" t="s">
        <v>6013</v>
      </c>
      <c r="D5092" t="s">
        <v>6019</v>
      </c>
      <c r="E5092" t="s">
        <v>6028</v>
      </c>
      <c r="F5092" t="s">
        <v>6029</v>
      </c>
      <c r="G5092">
        <v>332947</v>
      </c>
      <c r="H5092" t="s">
        <v>6033</v>
      </c>
      <c r="I5092">
        <v>20000</v>
      </c>
      <c r="J5092">
        <v>20000</v>
      </c>
      <c r="K5092" t="s">
        <v>6037</v>
      </c>
    </row>
    <row r="5093" spans="1:11" x14ac:dyDescent="0.3">
      <c r="A5093" t="s">
        <v>5102</v>
      </c>
      <c r="B5093" t="s">
        <v>6012</v>
      </c>
      <c r="C5093" t="s">
        <v>6014</v>
      </c>
      <c r="D5093" t="s">
        <v>6018</v>
      </c>
      <c r="E5093" t="s">
        <v>6025</v>
      </c>
      <c r="F5093" t="s">
        <v>6032</v>
      </c>
      <c r="G5093">
        <v>548929</v>
      </c>
      <c r="H5093" t="s">
        <v>6035</v>
      </c>
      <c r="I5093">
        <v>30000</v>
      </c>
      <c r="J5093">
        <v>30000</v>
      </c>
      <c r="K5093" t="s">
        <v>6037</v>
      </c>
    </row>
    <row r="5094" spans="1:11" x14ac:dyDescent="0.3">
      <c r="A5094" t="s">
        <v>5103</v>
      </c>
      <c r="B5094" t="s">
        <v>6011</v>
      </c>
      <c r="C5094" t="s">
        <v>6014</v>
      </c>
      <c r="D5094" t="s">
        <v>6018</v>
      </c>
      <c r="E5094" t="s">
        <v>6022</v>
      </c>
      <c r="F5094" t="s">
        <v>6030</v>
      </c>
      <c r="G5094">
        <v>380726</v>
      </c>
      <c r="H5094" t="s">
        <v>6033</v>
      </c>
      <c r="I5094">
        <v>60000</v>
      </c>
      <c r="J5094">
        <v>60000</v>
      </c>
      <c r="K5094" t="s">
        <v>6037</v>
      </c>
    </row>
    <row r="5095" spans="1:11" x14ac:dyDescent="0.3">
      <c r="A5095" t="s">
        <v>5104</v>
      </c>
      <c r="B5095" t="s">
        <v>6012</v>
      </c>
      <c r="C5095" t="s">
        <v>6016</v>
      </c>
      <c r="D5095" t="s">
        <v>6019</v>
      </c>
      <c r="E5095" t="s">
        <v>6022</v>
      </c>
      <c r="F5095" t="s">
        <v>6032</v>
      </c>
      <c r="G5095">
        <v>549471</v>
      </c>
      <c r="H5095" t="s">
        <v>6035</v>
      </c>
      <c r="I5095">
        <v>20000</v>
      </c>
      <c r="J5095">
        <v>20000</v>
      </c>
      <c r="K5095" t="s">
        <v>6037</v>
      </c>
    </row>
    <row r="5096" spans="1:11" x14ac:dyDescent="0.3">
      <c r="A5096" t="s">
        <v>5105</v>
      </c>
      <c r="B5096" t="s">
        <v>6012</v>
      </c>
      <c r="C5096" t="s">
        <v>6017</v>
      </c>
      <c r="D5096" t="s">
        <v>6020</v>
      </c>
      <c r="E5096" t="s">
        <v>6026</v>
      </c>
      <c r="F5096" t="s">
        <v>6030</v>
      </c>
      <c r="G5096">
        <v>597551</v>
      </c>
      <c r="H5096" t="s">
        <v>6035</v>
      </c>
      <c r="I5096">
        <v>20000</v>
      </c>
      <c r="J5096">
        <v>20000</v>
      </c>
      <c r="K5096" t="s">
        <v>6037</v>
      </c>
    </row>
    <row r="5097" spans="1:11" x14ac:dyDescent="0.3">
      <c r="A5097" t="s">
        <v>5106</v>
      </c>
      <c r="B5097" t="s">
        <v>6012</v>
      </c>
      <c r="C5097" t="s">
        <v>6017</v>
      </c>
      <c r="D5097" t="s">
        <v>6019</v>
      </c>
      <c r="E5097" t="s">
        <v>6026</v>
      </c>
      <c r="F5097" t="s">
        <v>6030</v>
      </c>
      <c r="G5097">
        <v>492480</v>
      </c>
      <c r="H5097" t="s">
        <v>6033</v>
      </c>
      <c r="I5097">
        <v>40000</v>
      </c>
      <c r="J5097">
        <v>40000</v>
      </c>
      <c r="K5097" t="s">
        <v>6037</v>
      </c>
    </row>
    <row r="5098" spans="1:11" x14ac:dyDescent="0.3">
      <c r="A5098" t="s">
        <v>5107</v>
      </c>
      <c r="B5098" t="s">
        <v>6011</v>
      </c>
      <c r="C5098" t="s">
        <v>6014</v>
      </c>
      <c r="D5098" t="s">
        <v>6018</v>
      </c>
      <c r="E5098" t="s">
        <v>6021</v>
      </c>
      <c r="F5098" t="s">
        <v>6029</v>
      </c>
      <c r="G5098">
        <v>253514</v>
      </c>
      <c r="H5098" t="s">
        <v>6033</v>
      </c>
      <c r="I5098">
        <v>50000</v>
      </c>
      <c r="J5098">
        <v>0</v>
      </c>
      <c r="K5098" t="s">
        <v>6036</v>
      </c>
    </row>
    <row r="5099" spans="1:11" x14ac:dyDescent="0.3">
      <c r="A5099" t="s">
        <v>5108</v>
      </c>
      <c r="B5099" t="s">
        <v>6011</v>
      </c>
      <c r="C5099" t="s">
        <v>6016</v>
      </c>
      <c r="D5099" t="s">
        <v>6018</v>
      </c>
      <c r="E5099" t="s">
        <v>6025</v>
      </c>
      <c r="F5099" t="s">
        <v>6031</v>
      </c>
      <c r="G5099">
        <v>450086</v>
      </c>
      <c r="H5099" t="s">
        <v>6033</v>
      </c>
      <c r="I5099">
        <v>60000</v>
      </c>
      <c r="J5099">
        <v>60000</v>
      </c>
      <c r="K5099" t="s">
        <v>6037</v>
      </c>
    </row>
    <row r="5100" spans="1:11" x14ac:dyDescent="0.3">
      <c r="A5100" t="s">
        <v>5109</v>
      </c>
      <c r="B5100" t="s">
        <v>6012</v>
      </c>
      <c r="C5100" t="s">
        <v>6016</v>
      </c>
      <c r="D5100" t="s">
        <v>6018</v>
      </c>
      <c r="E5100" t="s">
        <v>6026</v>
      </c>
      <c r="F5100" t="s">
        <v>6031</v>
      </c>
      <c r="G5100">
        <v>538720</v>
      </c>
      <c r="H5100" t="s">
        <v>6035</v>
      </c>
      <c r="I5100">
        <v>50000</v>
      </c>
      <c r="J5100">
        <v>50000</v>
      </c>
      <c r="K5100" t="s">
        <v>6037</v>
      </c>
    </row>
    <row r="5101" spans="1:11" x14ac:dyDescent="0.3">
      <c r="A5101" t="s">
        <v>5110</v>
      </c>
      <c r="B5101" t="s">
        <v>6012</v>
      </c>
      <c r="C5101" t="s">
        <v>6015</v>
      </c>
      <c r="D5101" t="s">
        <v>6020</v>
      </c>
      <c r="E5101" t="s">
        <v>6022</v>
      </c>
      <c r="F5101" t="s">
        <v>6029</v>
      </c>
      <c r="G5101">
        <v>212965</v>
      </c>
      <c r="H5101" t="s">
        <v>6034</v>
      </c>
      <c r="I5101">
        <v>30000</v>
      </c>
      <c r="J5101">
        <v>0</v>
      </c>
      <c r="K5101" t="s">
        <v>6038</v>
      </c>
    </row>
    <row r="5102" spans="1:11" x14ac:dyDescent="0.3">
      <c r="A5102" t="s">
        <v>5111</v>
      </c>
      <c r="B5102" t="s">
        <v>6012</v>
      </c>
      <c r="C5102" t="s">
        <v>6014</v>
      </c>
      <c r="D5102" t="s">
        <v>6018</v>
      </c>
      <c r="E5102" t="s">
        <v>6024</v>
      </c>
      <c r="F5102" t="s">
        <v>6029</v>
      </c>
      <c r="G5102">
        <v>50632</v>
      </c>
      <c r="H5102" t="s">
        <v>6017</v>
      </c>
      <c r="I5102">
        <v>60000</v>
      </c>
      <c r="J5102">
        <v>0</v>
      </c>
      <c r="K5102" t="s">
        <v>6038</v>
      </c>
    </row>
    <row r="5103" spans="1:11" x14ac:dyDescent="0.3">
      <c r="A5103" t="s">
        <v>5112</v>
      </c>
      <c r="B5103" t="s">
        <v>6011</v>
      </c>
      <c r="C5103" t="s">
        <v>6016</v>
      </c>
      <c r="D5103" t="s">
        <v>6019</v>
      </c>
      <c r="E5103" t="s">
        <v>6028</v>
      </c>
      <c r="F5103" t="s">
        <v>6030</v>
      </c>
      <c r="G5103">
        <v>791349</v>
      </c>
      <c r="H5103" t="s">
        <v>6035</v>
      </c>
      <c r="I5103">
        <v>30000</v>
      </c>
      <c r="J5103">
        <v>30000</v>
      </c>
      <c r="K5103" t="s">
        <v>6037</v>
      </c>
    </row>
    <row r="5104" spans="1:11" x14ac:dyDescent="0.3">
      <c r="A5104" t="s">
        <v>5113</v>
      </c>
      <c r="B5104" t="s">
        <v>6012</v>
      </c>
      <c r="C5104" t="s">
        <v>6017</v>
      </c>
      <c r="D5104" t="s">
        <v>6019</v>
      </c>
      <c r="E5104" t="s">
        <v>6025</v>
      </c>
      <c r="F5104" t="s">
        <v>6029</v>
      </c>
      <c r="G5104">
        <v>146910</v>
      </c>
      <c r="H5104" t="s">
        <v>6034</v>
      </c>
      <c r="I5104">
        <v>20000</v>
      </c>
      <c r="J5104">
        <v>0</v>
      </c>
      <c r="K5104" t="s">
        <v>6036</v>
      </c>
    </row>
    <row r="5105" spans="1:11" x14ac:dyDescent="0.3">
      <c r="A5105" t="s">
        <v>5114</v>
      </c>
      <c r="B5105" t="s">
        <v>6012</v>
      </c>
      <c r="C5105" t="s">
        <v>6016</v>
      </c>
      <c r="D5105" t="s">
        <v>6018</v>
      </c>
      <c r="E5105" t="s">
        <v>6022</v>
      </c>
      <c r="F5105" t="s">
        <v>6031</v>
      </c>
      <c r="G5105">
        <v>633674</v>
      </c>
      <c r="H5105" t="s">
        <v>6035</v>
      </c>
      <c r="I5105">
        <v>20000</v>
      </c>
      <c r="J5105">
        <v>20000</v>
      </c>
      <c r="K5105" t="s">
        <v>6037</v>
      </c>
    </row>
    <row r="5106" spans="1:11" x14ac:dyDescent="0.3">
      <c r="A5106" t="s">
        <v>5115</v>
      </c>
      <c r="B5106" t="s">
        <v>6011</v>
      </c>
      <c r="C5106" t="s">
        <v>6014</v>
      </c>
      <c r="D5106" t="s">
        <v>6019</v>
      </c>
      <c r="E5106" t="s">
        <v>6028</v>
      </c>
      <c r="F5106" t="s">
        <v>6030</v>
      </c>
      <c r="G5106">
        <v>583727</v>
      </c>
      <c r="H5106" t="s">
        <v>6035</v>
      </c>
      <c r="I5106">
        <v>30000</v>
      </c>
      <c r="J5106">
        <v>30000</v>
      </c>
      <c r="K5106" t="s">
        <v>6037</v>
      </c>
    </row>
    <row r="5107" spans="1:11" x14ac:dyDescent="0.3">
      <c r="A5107" t="s">
        <v>5116</v>
      </c>
      <c r="B5107" t="s">
        <v>6012</v>
      </c>
      <c r="C5107" t="s">
        <v>6017</v>
      </c>
      <c r="D5107" t="s">
        <v>6019</v>
      </c>
      <c r="E5107" t="s">
        <v>6025</v>
      </c>
      <c r="F5107" t="s">
        <v>6029</v>
      </c>
      <c r="G5107">
        <v>505322</v>
      </c>
      <c r="H5107" t="s">
        <v>6035</v>
      </c>
      <c r="I5107">
        <v>20000</v>
      </c>
      <c r="J5107">
        <v>20000</v>
      </c>
      <c r="K5107" t="s">
        <v>6037</v>
      </c>
    </row>
    <row r="5108" spans="1:11" x14ac:dyDescent="0.3">
      <c r="A5108" t="s">
        <v>5117</v>
      </c>
      <c r="B5108" t="s">
        <v>6011</v>
      </c>
      <c r="C5108" t="s">
        <v>6013</v>
      </c>
      <c r="D5108" t="s">
        <v>6020</v>
      </c>
      <c r="E5108" t="s">
        <v>6026</v>
      </c>
      <c r="F5108" t="s">
        <v>6029</v>
      </c>
      <c r="G5108">
        <v>319233</v>
      </c>
      <c r="H5108" t="s">
        <v>6033</v>
      </c>
      <c r="I5108">
        <v>30000</v>
      </c>
      <c r="J5108">
        <v>0</v>
      </c>
      <c r="K5108" t="s">
        <v>6036</v>
      </c>
    </row>
    <row r="5109" spans="1:11" x14ac:dyDescent="0.3">
      <c r="A5109" t="s">
        <v>5118</v>
      </c>
      <c r="B5109" t="s">
        <v>6011</v>
      </c>
      <c r="C5109" t="s">
        <v>6013</v>
      </c>
      <c r="D5109" t="s">
        <v>6019</v>
      </c>
      <c r="E5109" t="s">
        <v>6025</v>
      </c>
      <c r="F5109" t="s">
        <v>6031</v>
      </c>
      <c r="G5109">
        <v>617656</v>
      </c>
      <c r="H5109" t="s">
        <v>6035</v>
      </c>
      <c r="I5109">
        <v>30000</v>
      </c>
      <c r="J5109">
        <v>30000</v>
      </c>
      <c r="K5109" t="s">
        <v>6037</v>
      </c>
    </row>
    <row r="5110" spans="1:11" x14ac:dyDescent="0.3">
      <c r="A5110" t="s">
        <v>5119</v>
      </c>
      <c r="B5110" t="s">
        <v>6011</v>
      </c>
      <c r="C5110" t="s">
        <v>6015</v>
      </c>
      <c r="D5110" t="s">
        <v>6020</v>
      </c>
      <c r="E5110" t="s">
        <v>6027</v>
      </c>
      <c r="F5110" t="s">
        <v>6031</v>
      </c>
      <c r="G5110">
        <v>320304</v>
      </c>
      <c r="H5110" t="s">
        <v>6033</v>
      </c>
      <c r="I5110">
        <v>50000</v>
      </c>
      <c r="J5110">
        <v>50000</v>
      </c>
      <c r="K5110" t="s">
        <v>6037</v>
      </c>
    </row>
    <row r="5111" spans="1:11" x14ac:dyDescent="0.3">
      <c r="A5111" t="s">
        <v>5120</v>
      </c>
      <c r="B5111" t="s">
        <v>6011</v>
      </c>
      <c r="C5111" t="s">
        <v>6015</v>
      </c>
      <c r="D5111" t="s">
        <v>6019</v>
      </c>
      <c r="E5111" t="s">
        <v>6027</v>
      </c>
      <c r="F5111" t="s">
        <v>6030</v>
      </c>
      <c r="G5111">
        <v>243200</v>
      </c>
      <c r="H5111" t="s">
        <v>6034</v>
      </c>
      <c r="I5111">
        <v>50000</v>
      </c>
      <c r="J5111">
        <v>50000</v>
      </c>
      <c r="K5111" t="s">
        <v>6037</v>
      </c>
    </row>
    <row r="5112" spans="1:11" x14ac:dyDescent="0.3">
      <c r="A5112" t="s">
        <v>5121</v>
      </c>
      <c r="B5112" t="s">
        <v>6011</v>
      </c>
      <c r="C5112" t="s">
        <v>6014</v>
      </c>
      <c r="D5112" t="s">
        <v>6019</v>
      </c>
      <c r="E5112" t="s">
        <v>6023</v>
      </c>
      <c r="F5112" t="s">
        <v>6032</v>
      </c>
      <c r="G5112">
        <v>438319</v>
      </c>
      <c r="H5112" t="s">
        <v>6033</v>
      </c>
      <c r="I5112">
        <v>20000</v>
      </c>
      <c r="J5112">
        <v>20000</v>
      </c>
      <c r="K5112" t="s">
        <v>6037</v>
      </c>
    </row>
    <row r="5113" spans="1:11" x14ac:dyDescent="0.3">
      <c r="A5113" t="s">
        <v>5122</v>
      </c>
      <c r="B5113" t="s">
        <v>6011</v>
      </c>
      <c r="C5113" t="s">
        <v>6014</v>
      </c>
      <c r="D5113" t="s">
        <v>6019</v>
      </c>
      <c r="E5113" t="s">
        <v>6023</v>
      </c>
      <c r="F5113" t="s">
        <v>6032</v>
      </c>
      <c r="G5113">
        <v>752910</v>
      </c>
      <c r="H5113" t="s">
        <v>6035</v>
      </c>
      <c r="I5113">
        <v>20000</v>
      </c>
      <c r="J5113">
        <v>20000</v>
      </c>
      <c r="K5113" t="s">
        <v>6037</v>
      </c>
    </row>
    <row r="5114" spans="1:11" x14ac:dyDescent="0.3">
      <c r="A5114" t="s">
        <v>5123</v>
      </c>
      <c r="B5114" t="s">
        <v>6011</v>
      </c>
      <c r="C5114" t="s">
        <v>6014</v>
      </c>
      <c r="D5114" t="s">
        <v>6020</v>
      </c>
      <c r="E5114" t="s">
        <v>6021</v>
      </c>
      <c r="F5114" t="s">
        <v>6032</v>
      </c>
      <c r="G5114">
        <v>701525</v>
      </c>
      <c r="H5114" t="s">
        <v>6035</v>
      </c>
      <c r="I5114">
        <v>30000</v>
      </c>
      <c r="J5114">
        <v>30000</v>
      </c>
      <c r="K5114" t="s">
        <v>6037</v>
      </c>
    </row>
    <row r="5115" spans="1:11" x14ac:dyDescent="0.3">
      <c r="A5115" t="s">
        <v>5124</v>
      </c>
      <c r="B5115" t="s">
        <v>6012</v>
      </c>
      <c r="C5115" t="s">
        <v>6014</v>
      </c>
      <c r="D5115" t="s">
        <v>6020</v>
      </c>
      <c r="E5115" t="s">
        <v>6021</v>
      </c>
      <c r="F5115" t="s">
        <v>6030</v>
      </c>
      <c r="G5115">
        <v>708006</v>
      </c>
      <c r="H5115" t="s">
        <v>6035</v>
      </c>
      <c r="I5115">
        <v>30000</v>
      </c>
      <c r="J5115">
        <v>0</v>
      </c>
      <c r="K5115" t="s">
        <v>6038</v>
      </c>
    </row>
    <row r="5116" spans="1:11" x14ac:dyDescent="0.3">
      <c r="A5116" t="s">
        <v>5125</v>
      </c>
      <c r="B5116" t="s">
        <v>6012</v>
      </c>
      <c r="C5116" t="s">
        <v>6015</v>
      </c>
      <c r="D5116" t="s">
        <v>6020</v>
      </c>
      <c r="E5116" t="s">
        <v>6028</v>
      </c>
      <c r="F5116" t="s">
        <v>6031</v>
      </c>
      <c r="G5116">
        <v>164242</v>
      </c>
      <c r="H5116" t="s">
        <v>6034</v>
      </c>
      <c r="I5116">
        <v>40000</v>
      </c>
      <c r="J5116">
        <v>40000</v>
      </c>
      <c r="K5116" t="s">
        <v>6037</v>
      </c>
    </row>
    <row r="5117" spans="1:11" x14ac:dyDescent="0.3">
      <c r="A5117" t="s">
        <v>5126</v>
      </c>
      <c r="B5117" t="s">
        <v>6012</v>
      </c>
      <c r="C5117" t="s">
        <v>6016</v>
      </c>
      <c r="D5117" t="s">
        <v>6019</v>
      </c>
      <c r="E5117" t="s">
        <v>6028</v>
      </c>
      <c r="F5117" t="s">
        <v>6030</v>
      </c>
      <c r="G5117">
        <v>583311</v>
      </c>
      <c r="H5117" t="s">
        <v>6035</v>
      </c>
      <c r="I5117">
        <v>50000</v>
      </c>
      <c r="J5117">
        <v>50000</v>
      </c>
      <c r="K5117" t="s">
        <v>6037</v>
      </c>
    </row>
    <row r="5118" spans="1:11" x14ac:dyDescent="0.3">
      <c r="A5118" t="s">
        <v>5127</v>
      </c>
      <c r="B5118" t="s">
        <v>6011</v>
      </c>
      <c r="C5118" t="s">
        <v>6013</v>
      </c>
      <c r="D5118" t="s">
        <v>6018</v>
      </c>
      <c r="E5118" t="s">
        <v>6025</v>
      </c>
      <c r="F5118" t="s">
        <v>6030</v>
      </c>
      <c r="G5118">
        <v>420904</v>
      </c>
      <c r="H5118" t="s">
        <v>6033</v>
      </c>
      <c r="I5118">
        <v>40000</v>
      </c>
      <c r="J5118">
        <v>40000</v>
      </c>
      <c r="K5118" t="s">
        <v>6037</v>
      </c>
    </row>
    <row r="5119" spans="1:11" x14ac:dyDescent="0.3">
      <c r="A5119" t="s">
        <v>5128</v>
      </c>
      <c r="B5119" t="s">
        <v>6012</v>
      </c>
      <c r="C5119" t="s">
        <v>6014</v>
      </c>
      <c r="D5119" t="s">
        <v>6018</v>
      </c>
      <c r="E5119" t="s">
        <v>6022</v>
      </c>
      <c r="F5119" t="s">
        <v>6032</v>
      </c>
      <c r="G5119">
        <v>168261</v>
      </c>
      <c r="H5119" t="s">
        <v>6034</v>
      </c>
      <c r="I5119">
        <v>40000</v>
      </c>
      <c r="J5119">
        <v>40000</v>
      </c>
      <c r="K5119" t="s">
        <v>6037</v>
      </c>
    </row>
    <row r="5120" spans="1:11" x14ac:dyDescent="0.3">
      <c r="A5120" t="s">
        <v>5129</v>
      </c>
      <c r="B5120" t="s">
        <v>6012</v>
      </c>
      <c r="C5120" t="s">
        <v>6015</v>
      </c>
      <c r="D5120" t="s">
        <v>6020</v>
      </c>
      <c r="E5120" t="s">
        <v>6027</v>
      </c>
      <c r="F5120" t="s">
        <v>6031</v>
      </c>
      <c r="G5120">
        <v>130494</v>
      </c>
      <c r="H5120" t="s">
        <v>6034</v>
      </c>
      <c r="I5120">
        <v>20000</v>
      </c>
      <c r="J5120">
        <v>20000</v>
      </c>
      <c r="K5120" t="s">
        <v>6037</v>
      </c>
    </row>
    <row r="5121" spans="1:11" x14ac:dyDescent="0.3">
      <c r="A5121" t="s">
        <v>5130</v>
      </c>
      <c r="B5121" t="s">
        <v>6012</v>
      </c>
      <c r="C5121" t="s">
        <v>6013</v>
      </c>
      <c r="D5121" t="s">
        <v>6019</v>
      </c>
      <c r="E5121" t="s">
        <v>6024</v>
      </c>
      <c r="F5121" t="s">
        <v>6032</v>
      </c>
      <c r="G5121">
        <v>434115</v>
      </c>
      <c r="H5121" t="s">
        <v>6033</v>
      </c>
      <c r="I5121">
        <v>50000</v>
      </c>
      <c r="J5121">
        <v>0</v>
      </c>
      <c r="K5121" t="s">
        <v>6036</v>
      </c>
    </row>
    <row r="5122" spans="1:11" x14ac:dyDescent="0.3">
      <c r="A5122" t="s">
        <v>5131</v>
      </c>
      <c r="B5122" t="s">
        <v>6012</v>
      </c>
      <c r="C5122" t="s">
        <v>6016</v>
      </c>
      <c r="D5122" t="s">
        <v>6019</v>
      </c>
      <c r="E5122" t="s">
        <v>6026</v>
      </c>
      <c r="F5122" t="s">
        <v>6031</v>
      </c>
      <c r="G5122">
        <v>646018</v>
      </c>
      <c r="H5122" t="s">
        <v>6035</v>
      </c>
      <c r="I5122">
        <v>60000</v>
      </c>
      <c r="J5122">
        <v>0</v>
      </c>
      <c r="K5122" t="s">
        <v>6038</v>
      </c>
    </row>
    <row r="5123" spans="1:11" x14ac:dyDescent="0.3">
      <c r="A5123" t="s">
        <v>5132</v>
      </c>
      <c r="B5123" t="s">
        <v>6011</v>
      </c>
      <c r="C5123" t="s">
        <v>6014</v>
      </c>
      <c r="D5123" t="s">
        <v>6018</v>
      </c>
      <c r="E5123" t="s">
        <v>6027</v>
      </c>
      <c r="F5123" t="s">
        <v>6032</v>
      </c>
      <c r="G5123">
        <v>764422</v>
      </c>
      <c r="H5123" t="s">
        <v>6035</v>
      </c>
      <c r="I5123">
        <v>60000</v>
      </c>
      <c r="J5123">
        <v>0</v>
      </c>
      <c r="K5123" t="s">
        <v>6036</v>
      </c>
    </row>
    <row r="5124" spans="1:11" x14ac:dyDescent="0.3">
      <c r="A5124" t="s">
        <v>5133</v>
      </c>
      <c r="B5124" t="s">
        <v>6012</v>
      </c>
      <c r="C5124" t="s">
        <v>6013</v>
      </c>
      <c r="D5124" t="s">
        <v>6020</v>
      </c>
      <c r="E5124" t="s">
        <v>6025</v>
      </c>
      <c r="F5124" t="s">
        <v>6031</v>
      </c>
      <c r="G5124">
        <v>384452</v>
      </c>
      <c r="H5124" t="s">
        <v>6033</v>
      </c>
      <c r="I5124">
        <v>20000</v>
      </c>
      <c r="J5124">
        <v>20000</v>
      </c>
      <c r="K5124" t="s">
        <v>6037</v>
      </c>
    </row>
    <row r="5125" spans="1:11" x14ac:dyDescent="0.3">
      <c r="A5125" t="s">
        <v>5134</v>
      </c>
      <c r="B5125" t="s">
        <v>6012</v>
      </c>
      <c r="C5125" t="s">
        <v>6014</v>
      </c>
      <c r="D5125" t="s">
        <v>6019</v>
      </c>
      <c r="E5125" t="s">
        <v>6024</v>
      </c>
      <c r="F5125" t="s">
        <v>6029</v>
      </c>
      <c r="G5125">
        <v>364928</v>
      </c>
      <c r="H5125" t="s">
        <v>6033</v>
      </c>
      <c r="I5125">
        <v>60000</v>
      </c>
      <c r="J5125">
        <v>0</v>
      </c>
      <c r="K5125" t="s">
        <v>6036</v>
      </c>
    </row>
    <row r="5126" spans="1:11" x14ac:dyDescent="0.3">
      <c r="A5126" t="s">
        <v>5135</v>
      </c>
      <c r="B5126" t="s">
        <v>6011</v>
      </c>
      <c r="C5126" t="s">
        <v>6013</v>
      </c>
      <c r="D5126" t="s">
        <v>6019</v>
      </c>
      <c r="E5126" t="s">
        <v>6024</v>
      </c>
      <c r="F5126" t="s">
        <v>6030</v>
      </c>
      <c r="G5126">
        <v>82408</v>
      </c>
      <c r="H5126" t="s">
        <v>6017</v>
      </c>
      <c r="I5126">
        <v>30000</v>
      </c>
      <c r="J5126">
        <v>0</v>
      </c>
      <c r="K5126" t="s">
        <v>6036</v>
      </c>
    </row>
    <row r="5127" spans="1:11" x14ac:dyDescent="0.3">
      <c r="A5127" t="s">
        <v>5136</v>
      </c>
      <c r="B5127" t="s">
        <v>6011</v>
      </c>
      <c r="C5127" t="s">
        <v>6015</v>
      </c>
      <c r="D5127" t="s">
        <v>6020</v>
      </c>
      <c r="E5127" t="s">
        <v>6024</v>
      </c>
      <c r="F5127" t="s">
        <v>6031</v>
      </c>
      <c r="G5127">
        <v>708023</v>
      </c>
      <c r="H5127" t="s">
        <v>6035</v>
      </c>
      <c r="I5127">
        <v>50000</v>
      </c>
      <c r="J5127">
        <v>50000</v>
      </c>
      <c r="K5127" t="s">
        <v>6037</v>
      </c>
    </row>
    <row r="5128" spans="1:11" x14ac:dyDescent="0.3">
      <c r="A5128" t="s">
        <v>5137</v>
      </c>
      <c r="B5128" t="s">
        <v>6012</v>
      </c>
      <c r="C5128" t="s">
        <v>6016</v>
      </c>
      <c r="D5128" t="s">
        <v>6020</v>
      </c>
      <c r="E5128" t="s">
        <v>6028</v>
      </c>
      <c r="F5128" t="s">
        <v>6032</v>
      </c>
      <c r="G5128">
        <v>790448</v>
      </c>
      <c r="H5128" t="s">
        <v>6035</v>
      </c>
      <c r="I5128">
        <v>20000</v>
      </c>
      <c r="J5128">
        <v>20000</v>
      </c>
      <c r="K5128" t="s">
        <v>6037</v>
      </c>
    </row>
    <row r="5129" spans="1:11" x14ac:dyDescent="0.3">
      <c r="A5129" t="s">
        <v>5138</v>
      </c>
      <c r="B5129" t="s">
        <v>6012</v>
      </c>
      <c r="C5129" t="s">
        <v>6016</v>
      </c>
      <c r="D5129" t="s">
        <v>6020</v>
      </c>
      <c r="E5129" t="s">
        <v>6022</v>
      </c>
      <c r="F5129" t="s">
        <v>6032</v>
      </c>
      <c r="G5129">
        <v>61915</v>
      </c>
      <c r="H5129" t="s">
        <v>6017</v>
      </c>
      <c r="I5129">
        <v>50000</v>
      </c>
      <c r="J5129">
        <v>0</v>
      </c>
      <c r="K5129" t="s">
        <v>6036</v>
      </c>
    </row>
    <row r="5130" spans="1:11" x14ac:dyDescent="0.3">
      <c r="A5130" t="s">
        <v>5139</v>
      </c>
      <c r="B5130" t="s">
        <v>6012</v>
      </c>
      <c r="C5130" t="s">
        <v>6017</v>
      </c>
      <c r="D5130" t="s">
        <v>6020</v>
      </c>
      <c r="E5130" t="s">
        <v>6027</v>
      </c>
      <c r="F5130" t="s">
        <v>6029</v>
      </c>
      <c r="G5130">
        <v>685702</v>
      </c>
      <c r="H5130" t="s">
        <v>6035</v>
      </c>
      <c r="I5130">
        <v>60000</v>
      </c>
      <c r="J5130">
        <v>60000</v>
      </c>
      <c r="K5130" t="s">
        <v>6037</v>
      </c>
    </row>
    <row r="5131" spans="1:11" x14ac:dyDescent="0.3">
      <c r="A5131" t="s">
        <v>5140</v>
      </c>
      <c r="B5131" t="s">
        <v>6011</v>
      </c>
      <c r="C5131" t="s">
        <v>6015</v>
      </c>
      <c r="D5131" t="s">
        <v>6019</v>
      </c>
      <c r="E5131" t="s">
        <v>6025</v>
      </c>
      <c r="F5131" t="s">
        <v>6030</v>
      </c>
      <c r="G5131">
        <v>751985</v>
      </c>
      <c r="H5131" t="s">
        <v>6035</v>
      </c>
      <c r="I5131">
        <v>60000</v>
      </c>
      <c r="J5131">
        <v>60000</v>
      </c>
      <c r="K5131" t="s">
        <v>6037</v>
      </c>
    </row>
    <row r="5132" spans="1:11" x14ac:dyDescent="0.3">
      <c r="A5132" t="s">
        <v>5141</v>
      </c>
      <c r="B5132" t="s">
        <v>6012</v>
      </c>
      <c r="C5132" t="s">
        <v>6016</v>
      </c>
      <c r="D5132" t="s">
        <v>6019</v>
      </c>
      <c r="E5132" t="s">
        <v>6021</v>
      </c>
      <c r="F5132" t="s">
        <v>6029</v>
      </c>
      <c r="G5132">
        <v>310971</v>
      </c>
      <c r="H5132" t="s">
        <v>6033</v>
      </c>
      <c r="I5132">
        <v>40000</v>
      </c>
      <c r="J5132">
        <v>40000</v>
      </c>
      <c r="K5132" t="s">
        <v>6037</v>
      </c>
    </row>
    <row r="5133" spans="1:11" x14ac:dyDescent="0.3">
      <c r="A5133" t="s">
        <v>5142</v>
      </c>
      <c r="B5133" t="s">
        <v>6012</v>
      </c>
      <c r="C5133" t="s">
        <v>6013</v>
      </c>
      <c r="D5133" t="s">
        <v>6018</v>
      </c>
      <c r="E5133" t="s">
        <v>6028</v>
      </c>
      <c r="F5133" t="s">
        <v>6029</v>
      </c>
      <c r="G5133">
        <v>406413</v>
      </c>
      <c r="H5133" t="s">
        <v>6033</v>
      </c>
      <c r="I5133">
        <v>20000</v>
      </c>
      <c r="J5133">
        <v>20000</v>
      </c>
      <c r="K5133" t="s">
        <v>6037</v>
      </c>
    </row>
    <row r="5134" spans="1:11" x14ac:dyDescent="0.3">
      <c r="A5134" t="s">
        <v>5143</v>
      </c>
      <c r="B5134" t="s">
        <v>6012</v>
      </c>
      <c r="C5134" t="s">
        <v>6015</v>
      </c>
      <c r="D5134" t="s">
        <v>6019</v>
      </c>
      <c r="E5134" t="s">
        <v>6024</v>
      </c>
      <c r="F5134" t="s">
        <v>6029</v>
      </c>
      <c r="G5134">
        <v>99918</v>
      </c>
      <c r="H5134" t="s">
        <v>6017</v>
      </c>
      <c r="I5134">
        <v>30000</v>
      </c>
      <c r="J5134">
        <v>0</v>
      </c>
      <c r="K5134" t="s">
        <v>6036</v>
      </c>
    </row>
    <row r="5135" spans="1:11" x14ac:dyDescent="0.3">
      <c r="A5135" t="s">
        <v>5144</v>
      </c>
      <c r="B5135" t="s">
        <v>6012</v>
      </c>
      <c r="C5135" t="s">
        <v>6014</v>
      </c>
      <c r="D5135" t="s">
        <v>6020</v>
      </c>
      <c r="E5135" t="s">
        <v>6021</v>
      </c>
      <c r="F5135" t="s">
        <v>6030</v>
      </c>
      <c r="G5135">
        <v>525604</v>
      </c>
      <c r="H5135" t="s">
        <v>6035</v>
      </c>
      <c r="I5135">
        <v>30000</v>
      </c>
      <c r="J5135">
        <v>30000</v>
      </c>
      <c r="K5135" t="s">
        <v>6037</v>
      </c>
    </row>
    <row r="5136" spans="1:11" x14ac:dyDescent="0.3">
      <c r="A5136" t="s">
        <v>5145</v>
      </c>
      <c r="B5136" t="s">
        <v>6011</v>
      </c>
      <c r="C5136" t="s">
        <v>6015</v>
      </c>
      <c r="D5136" t="s">
        <v>6018</v>
      </c>
      <c r="E5136" t="s">
        <v>6027</v>
      </c>
      <c r="F5136" t="s">
        <v>6029</v>
      </c>
      <c r="G5136">
        <v>92079</v>
      </c>
      <c r="H5136" t="s">
        <v>6017</v>
      </c>
      <c r="I5136">
        <v>40000</v>
      </c>
      <c r="J5136">
        <v>0</v>
      </c>
      <c r="K5136" t="s">
        <v>6036</v>
      </c>
    </row>
    <row r="5137" spans="1:11" x14ac:dyDescent="0.3">
      <c r="A5137" t="s">
        <v>5146</v>
      </c>
      <c r="B5137" t="s">
        <v>6011</v>
      </c>
      <c r="C5137" t="s">
        <v>6017</v>
      </c>
      <c r="D5137" t="s">
        <v>6019</v>
      </c>
      <c r="E5137" t="s">
        <v>6024</v>
      </c>
      <c r="F5137" t="s">
        <v>6032</v>
      </c>
      <c r="G5137">
        <v>390201</v>
      </c>
      <c r="H5137" t="s">
        <v>6033</v>
      </c>
      <c r="I5137">
        <v>50000</v>
      </c>
      <c r="J5137">
        <v>0</v>
      </c>
      <c r="K5137" t="s">
        <v>6038</v>
      </c>
    </row>
    <row r="5138" spans="1:11" x14ac:dyDescent="0.3">
      <c r="A5138" t="s">
        <v>5147</v>
      </c>
      <c r="B5138" t="s">
        <v>6012</v>
      </c>
      <c r="C5138" t="s">
        <v>6014</v>
      </c>
      <c r="D5138" t="s">
        <v>6020</v>
      </c>
      <c r="E5138" t="s">
        <v>6025</v>
      </c>
      <c r="F5138" t="s">
        <v>6029</v>
      </c>
      <c r="G5138">
        <v>424063</v>
      </c>
      <c r="H5138" t="s">
        <v>6033</v>
      </c>
      <c r="I5138">
        <v>60000</v>
      </c>
      <c r="J5138">
        <v>60000</v>
      </c>
      <c r="K5138" t="s">
        <v>6037</v>
      </c>
    </row>
    <row r="5139" spans="1:11" x14ac:dyDescent="0.3">
      <c r="A5139" t="s">
        <v>5148</v>
      </c>
      <c r="B5139" t="s">
        <v>6012</v>
      </c>
      <c r="C5139" t="s">
        <v>6016</v>
      </c>
      <c r="D5139" t="s">
        <v>6020</v>
      </c>
      <c r="E5139" t="s">
        <v>6023</v>
      </c>
      <c r="F5139" t="s">
        <v>6031</v>
      </c>
      <c r="G5139">
        <v>337252</v>
      </c>
      <c r="H5139" t="s">
        <v>6033</v>
      </c>
      <c r="I5139">
        <v>40000</v>
      </c>
      <c r="J5139">
        <v>40000</v>
      </c>
      <c r="K5139" t="s">
        <v>6037</v>
      </c>
    </row>
    <row r="5140" spans="1:11" x14ac:dyDescent="0.3">
      <c r="A5140" t="s">
        <v>5149</v>
      </c>
      <c r="B5140" t="s">
        <v>6011</v>
      </c>
      <c r="C5140" t="s">
        <v>6015</v>
      </c>
      <c r="D5140" t="s">
        <v>6018</v>
      </c>
      <c r="E5140" t="s">
        <v>6022</v>
      </c>
      <c r="F5140" t="s">
        <v>6032</v>
      </c>
      <c r="G5140">
        <v>461626</v>
      </c>
      <c r="H5140" t="s">
        <v>6033</v>
      </c>
      <c r="I5140">
        <v>60000</v>
      </c>
      <c r="J5140">
        <v>60000</v>
      </c>
      <c r="K5140" t="s">
        <v>6037</v>
      </c>
    </row>
    <row r="5141" spans="1:11" x14ac:dyDescent="0.3">
      <c r="A5141" t="s">
        <v>5150</v>
      </c>
      <c r="B5141" t="s">
        <v>6011</v>
      </c>
      <c r="C5141" t="s">
        <v>6017</v>
      </c>
      <c r="D5141" t="s">
        <v>6018</v>
      </c>
      <c r="E5141" t="s">
        <v>6025</v>
      </c>
      <c r="F5141" t="s">
        <v>6030</v>
      </c>
      <c r="G5141">
        <v>309855</v>
      </c>
      <c r="H5141" t="s">
        <v>6033</v>
      </c>
      <c r="I5141">
        <v>60000</v>
      </c>
      <c r="J5141">
        <v>60000</v>
      </c>
      <c r="K5141" t="s">
        <v>6037</v>
      </c>
    </row>
    <row r="5142" spans="1:11" x14ac:dyDescent="0.3">
      <c r="A5142" t="s">
        <v>5151</v>
      </c>
      <c r="B5142" t="s">
        <v>6011</v>
      </c>
      <c r="C5142" t="s">
        <v>6013</v>
      </c>
      <c r="D5142" t="s">
        <v>6018</v>
      </c>
      <c r="E5142" t="s">
        <v>6023</v>
      </c>
      <c r="F5142" t="s">
        <v>6029</v>
      </c>
      <c r="G5142">
        <v>121884</v>
      </c>
      <c r="H5142" t="s">
        <v>6034</v>
      </c>
      <c r="I5142">
        <v>50000</v>
      </c>
      <c r="J5142">
        <v>50000</v>
      </c>
      <c r="K5142" t="s">
        <v>6037</v>
      </c>
    </row>
    <row r="5143" spans="1:11" x14ac:dyDescent="0.3">
      <c r="A5143" t="s">
        <v>5152</v>
      </c>
      <c r="B5143" t="s">
        <v>6012</v>
      </c>
      <c r="C5143" t="s">
        <v>6016</v>
      </c>
      <c r="D5143" t="s">
        <v>6019</v>
      </c>
      <c r="E5143" t="s">
        <v>6021</v>
      </c>
      <c r="F5143" t="s">
        <v>6029</v>
      </c>
      <c r="G5143">
        <v>122589</v>
      </c>
      <c r="H5143" t="s">
        <v>6034</v>
      </c>
      <c r="I5143">
        <v>20000</v>
      </c>
      <c r="J5143">
        <v>20000</v>
      </c>
      <c r="K5143" t="s">
        <v>6037</v>
      </c>
    </row>
    <row r="5144" spans="1:11" x14ac:dyDescent="0.3">
      <c r="A5144" t="s">
        <v>5153</v>
      </c>
      <c r="B5144" t="s">
        <v>6012</v>
      </c>
      <c r="C5144" t="s">
        <v>6016</v>
      </c>
      <c r="D5144" t="s">
        <v>6020</v>
      </c>
      <c r="E5144" t="s">
        <v>6027</v>
      </c>
      <c r="F5144" t="s">
        <v>6029</v>
      </c>
      <c r="G5144">
        <v>519963</v>
      </c>
      <c r="H5144" t="s">
        <v>6035</v>
      </c>
      <c r="I5144">
        <v>60000</v>
      </c>
      <c r="J5144">
        <v>60000</v>
      </c>
      <c r="K5144" t="s">
        <v>6037</v>
      </c>
    </row>
    <row r="5145" spans="1:11" x14ac:dyDescent="0.3">
      <c r="A5145" t="s">
        <v>5154</v>
      </c>
      <c r="B5145" t="s">
        <v>6012</v>
      </c>
      <c r="C5145" t="s">
        <v>6015</v>
      </c>
      <c r="D5145" t="s">
        <v>6018</v>
      </c>
      <c r="E5145" t="s">
        <v>6026</v>
      </c>
      <c r="F5145" t="s">
        <v>6030</v>
      </c>
      <c r="G5145">
        <v>432379</v>
      </c>
      <c r="H5145" t="s">
        <v>6033</v>
      </c>
      <c r="I5145">
        <v>30000</v>
      </c>
      <c r="J5145">
        <v>0</v>
      </c>
      <c r="K5145" t="s">
        <v>6038</v>
      </c>
    </row>
    <row r="5146" spans="1:11" x14ac:dyDescent="0.3">
      <c r="A5146" t="s">
        <v>5155</v>
      </c>
      <c r="B5146" t="s">
        <v>6012</v>
      </c>
      <c r="C5146" t="s">
        <v>6013</v>
      </c>
      <c r="D5146" t="s">
        <v>6018</v>
      </c>
      <c r="E5146" t="s">
        <v>6028</v>
      </c>
      <c r="F5146" t="s">
        <v>6031</v>
      </c>
      <c r="G5146">
        <v>50618</v>
      </c>
      <c r="H5146" t="s">
        <v>6017</v>
      </c>
      <c r="I5146">
        <v>30000</v>
      </c>
      <c r="J5146">
        <v>30000</v>
      </c>
      <c r="K5146" t="s">
        <v>6037</v>
      </c>
    </row>
    <row r="5147" spans="1:11" x14ac:dyDescent="0.3">
      <c r="A5147" t="s">
        <v>5156</v>
      </c>
      <c r="B5147" t="s">
        <v>6011</v>
      </c>
      <c r="C5147" t="s">
        <v>6017</v>
      </c>
      <c r="D5147" t="s">
        <v>6018</v>
      </c>
      <c r="E5147" t="s">
        <v>6026</v>
      </c>
      <c r="F5147" t="s">
        <v>6032</v>
      </c>
      <c r="G5147">
        <v>44174</v>
      </c>
      <c r="H5147" t="s">
        <v>6017</v>
      </c>
      <c r="I5147">
        <v>30000</v>
      </c>
      <c r="J5147">
        <v>30000</v>
      </c>
      <c r="K5147" t="s">
        <v>6037</v>
      </c>
    </row>
    <row r="5148" spans="1:11" x14ac:dyDescent="0.3">
      <c r="A5148" t="s">
        <v>5157</v>
      </c>
      <c r="B5148" t="s">
        <v>6012</v>
      </c>
      <c r="C5148" t="s">
        <v>6014</v>
      </c>
      <c r="D5148" t="s">
        <v>6019</v>
      </c>
      <c r="E5148" t="s">
        <v>6026</v>
      </c>
      <c r="F5148" t="s">
        <v>6029</v>
      </c>
      <c r="G5148">
        <v>315512</v>
      </c>
      <c r="H5148" t="s">
        <v>6033</v>
      </c>
      <c r="I5148">
        <v>30000</v>
      </c>
      <c r="J5148">
        <v>0</v>
      </c>
      <c r="K5148" t="s">
        <v>6036</v>
      </c>
    </row>
    <row r="5149" spans="1:11" x14ac:dyDescent="0.3">
      <c r="A5149" t="s">
        <v>5158</v>
      </c>
      <c r="B5149" t="s">
        <v>6012</v>
      </c>
      <c r="C5149" t="s">
        <v>6016</v>
      </c>
      <c r="D5149" t="s">
        <v>6018</v>
      </c>
      <c r="E5149" t="s">
        <v>6023</v>
      </c>
      <c r="F5149" t="s">
        <v>6032</v>
      </c>
      <c r="G5149">
        <v>421977</v>
      </c>
      <c r="H5149" t="s">
        <v>6033</v>
      </c>
      <c r="I5149">
        <v>60000</v>
      </c>
      <c r="J5149">
        <v>60000</v>
      </c>
      <c r="K5149" t="s">
        <v>6037</v>
      </c>
    </row>
    <row r="5150" spans="1:11" x14ac:dyDescent="0.3">
      <c r="A5150" t="s">
        <v>5159</v>
      </c>
      <c r="B5150" t="s">
        <v>6012</v>
      </c>
      <c r="C5150" t="s">
        <v>6014</v>
      </c>
      <c r="D5150" t="s">
        <v>6020</v>
      </c>
      <c r="E5150" t="s">
        <v>6021</v>
      </c>
      <c r="F5150" t="s">
        <v>6032</v>
      </c>
      <c r="G5150">
        <v>446490</v>
      </c>
      <c r="H5150" t="s">
        <v>6033</v>
      </c>
      <c r="I5150">
        <v>60000</v>
      </c>
      <c r="J5150">
        <v>60000</v>
      </c>
      <c r="K5150" t="s">
        <v>6037</v>
      </c>
    </row>
    <row r="5151" spans="1:11" x14ac:dyDescent="0.3">
      <c r="A5151" t="s">
        <v>5160</v>
      </c>
      <c r="B5151" t="s">
        <v>6011</v>
      </c>
      <c r="C5151" t="s">
        <v>6013</v>
      </c>
      <c r="D5151" t="s">
        <v>6019</v>
      </c>
      <c r="E5151" t="s">
        <v>6024</v>
      </c>
      <c r="F5151" t="s">
        <v>6031</v>
      </c>
      <c r="G5151">
        <v>141210</v>
      </c>
      <c r="H5151" t="s">
        <v>6034</v>
      </c>
      <c r="I5151">
        <v>40000</v>
      </c>
      <c r="J5151">
        <v>0</v>
      </c>
      <c r="K5151" t="s">
        <v>6036</v>
      </c>
    </row>
    <row r="5152" spans="1:11" x14ac:dyDescent="0.3">
      <c r="A5152" t="s">
        <v>5161</v>
      </c>
      <c r="B5152" t="s">
        <v>6011</v>
      </c>
      <c r="C5152" t="s">
        <v>6017</v>
      </c>
      <c r="D5152" t="s">
        <v>6018</v>
      </c>
      <c r="E5152" t="s">
        <v>6024</v>
      </c>
      <c r="F5152" t="s">
        <v>6032</v>
      </c>
      <c r="G5152">
        <v>622907</v>
      </c>
      <c r="H5152" t="s">
        <v>6035</v>
      </c>
      <c r="I5152">
        <v>30000</v>
      </c>
      <c r="J5152">
        <v>30000</v>
      </c>
      <c r="K5152" t="s">
        <v>6037</v>
      </c>
    </row>
    <row r="5153" spans="1:11" x14ac:dyDescent="0.3">
      <c r="A5153" t="s">
        <v>5162</v>
      </c>
      <c r="B5153" t="s">
        <v>6011</v>
      </c>
      <c r="C5153" t="s">
        <v>6017</v>
      </c>
      <c r="D5153" t="s">
        <v>6018</v>
      </c>
      <c r="E5153" t="s">
        <v>6023</v>
      </c>
      <c r="F5153" t="s">
        <v>6031</v>
      </c>
      <c r="G5153">
        <v>782390</v>
      </c>
      <c r="H5153" t="s">
        <v>6035</v>
      </c>
      <c r="I5153">
        <v>20000</v>
      </c>
      <c r="J5153">
        <v>20000</v>
      </c>
      <c r="K5153" t="s">
        <v>6037</v>
      </c>
    </row>
    <row r="5154" spans="1:11" x14ac:dyDescent="0.3">
      <c r="A5154" t="s">
        <v>5163</v>
      </c>
      <c r="B5154" t="s">
        <v>6011</v>
      </c>
      <c r="C5154" t="s">
        <v>6015</v>
      </c>
      <c r="D5154" t="s">
        <v>6020</v>
      </c>
      <c r="E5154" t="s">
        <v>6022</v>
      </c>
      <c r="F5154" t="s">
        <v>6032</v>
      </c>
      <c r="G5154">
        <v>279251</v>
      </c>
      <c r="H5154" t="s">
        <v>6033</v>
      </c>
      <c r="I5154">
        <v>20000</v>
      </c>
      <c r="J5154">
        <v>20000</v>
      </c>
      <c r="K5154" t="s">
        <v>6037</v>
      </c>
    </row>
    <row r="5155" spans="1:11" x14ac:dyDescent="0.3">
      <c r="A5155" t="s">
        <v>5164</v>
      </c>
      <c r="B5155" t="s">
        <v>6012</v>
      </c>
      <c r="C5155" t="s">
        <v>6014</v>
      </c>
      <c r="D5155" t="s">
        <v>6020</v>
      </c>
      <c r="E5155" t="s">
        <v>6026</v>
      </c>
      <c r="F5155" t="s">
        <v>6032</v>
      </c>
      <c r="G5155">
        <v>149866</v>
      </c>
      <c r="H5155" t="s">
        <v>6034</v>
      </c>
      <c r="I5155">
        <v>60000</v>
      </c>
      <c r="J5155">
        <v>60000</v>
      </c>
      <c r="K5155" t="s">
        <v>6037</v>
      </c>
    </row>
    <row r="5156" spans="1:11" x14ac:dyDescent="0.3">
      <c r="A5156" t="s">
        <v>5165</v>
      </c>
      <c r="B5156" t="s">
        <v>6012</v>
      </c>
      <c r="C5156" t="s">
        <v>6013</v>
      </c>
      <c r="D5156" t="s">
        <v>6018</v>
      </c>
      <c r="E5156" t="s">
        <v>6027</v>
      </c>
      <c r="F5156" t="s">
        <v>6029</v>
      </c>
      <c r="G5156">
        <v>241104</v>
      </c>
      <c r="H5156" t="s">
        <v>6034</v>
      </c>
      <c r="I5156">
        <v>60000</v>
      </c>
      <c r="J5156">
        <v>60000</v>
      </c>
      <c r="K5156" t="s">
        <v>6037</v>
      </c>
    </row>
    <row r="5157" spans="1:11" x14ac:dyDescent="0.3">
      <c r="A5157" t="s">
        <v>5166</v>
      </c>
      <c r="B5157" t="s">
        <v>6012</v>
      </c>
      <c r="C5157" t="s">
        <v>6017</v>
      </c>
      <c r="D5157" t="s">
        <v>6018</v>
      </c>
      <c r="E5157" t="s">
        <v>6024</v>
      </c>
      <c r="F5157" t="s">
        <v>6032</v>
      </c>
      <c r="G5157">
        <v>530931</v>
      </c>
      <c r="H5157" t="s">
        <v>6035</v>
      </c>
      <c r="I5157">
        <v>60000</v>
      </c>
      <c r="J5157">
        <v>60000</v>
      </c>
      <c r="K5157" t="s">
        <v>6037</v>
      </c>
    </row>
    <row r="5158" spans="1:11" x14ac:dyDescent="0.3">
      <c r="A5158" t="s">
        <v>5167</v>
      </c>
      <c r="B5158" t="s">
        <v>6012</v>
      </c>
      <c r="C5158" t="s">
        <v>6013</v>
      </c>
      <c r="D5158" t="s">
        <v>6020</v>
      </c>
      <c r="E5158" t="s">
        <v>6028</v>
      </c>
      <c r="F5158" t="s">
        <v>6030</v>
      </c>
      <c r="G5158">
        <v>264527</v>
      </c>
      <c r="H5158" t="s">
        <v>6033</v>
      </c>
      <c r="I5158">
        <v>50000</v>
      </c>
      <c r="J5158">
        <v>0</v>
      </c>
      <c r="K5158" t="s">
        <v>6036</v>
      </c>
    </row>
    <row r="5159" spans="1:11" x14ac:dyDescent="0.3">
      <c r="A5159" t="s">
        <v>5168</v>
      </c>
      <c r="B5159" t="s">
        <v>6011</v>
      </c>
      <c r="C5159" t="s">
        <v>6014</v>
      </c>
      <c r="D5159" t="s">
        <v>6020</v>
      </c>
      <c r="E5159" t="s">
        <v>6026</v>
      </c>
      <c r="F5159" t="s">
        <v>6031</v>
      </c>
      <c r="G5159">
        <v>672786</v>
      </c>
      <c r="H5159" t="s">
        <v>6035</v>
      </c>
      <c r="I5159">
        <v>30000</v>
      </c>
      <c r="J5159">
        <v>30000</v>
      </c>
      <c r="K5159" t="s">
        <v>6037</v>
      </c>
    </row>
    <row r="5160" spans="1:11" x14ac:dyDescent="0.3">
      <c r="A5160" t="s">
        <v>5169</v>
      </c>
      <c r="B5160" t="s">
        <v>6012</v>
      </c>
      <c r="C5160" t="s">
        <v>6013</v>
      </c>
      <c r="D5160" t="s">
        <v>6019</v>
      </c>
      <c r="E5160" t="s">
        <v>6023</v>
      </c>
      <c r="F5160" t="s">
        <v>6030</v>
      </c>
      <c r="G5160">
        <v>46378</v>
      </c>
      <c r="H5160" t="s">
        <v>6017</v>
      </c>
      <c r="I5160">
        <v>30000</v>
      </c>
      <c r="J5160">
        <v>30000</v>
      </c>
      <c r="K5160" t="s">
        <v>6037</v>
      </c>
    </row>
    <row r="5161" spans="1:11" x14ac:dyDescent="0.3">
      <c r="A5161" t="s">
        <v>5170</v>
      </c>
      <c r="B5161" t="s">
        <v>6011</v>
      </c>
      <c r="C5161" t="s">
        <v>6016</v>
      </c>
      <c r="D5161" t="s">
        <v>6018</v>
      </c>
      <c r="E5161" t="s">
        <v>6028</v>
      </c>
      <c r="F5161" t="s">
        <v>6032</v>
      </c>
      <c r="G5161">
        <v>191258</v>
      </c>
      <c r="H5161" t="s">
        <v>6034</v>
      </c>
      <c r="I5161">
        <v>40000</v>
      </c>
      <c r="J5161">
        <v>0</v>
      </c>
      <c r="K5161" t="s">
        <v>6036</v>
      </c>
    </row>
    <row r="5162" spans="1:11" x14ac:dyDescent="0.3">
      <c r="A5162" t="s">
        <v>5171</v>
      </c>
      <c r="B5162" t="s">
        <v>6011</v>
      </c>
      <c r="C5162" t="s">
        <v>6013</v>
      </c>
      <c r="D5162" t="s">
        <v>6020</v>
      </c>
      <c r="E5162" t="s">
        <v>6028</v>
      </c>
      <c r="F5162" t="s">
        <v>6029</v>
      </c>
      <c r="G5162">
        <v>444641</v>
      </c>
      <c r="H5162" t="s">
        <v>6033</v>
      </c>
      <c r="I5162">
        <v>40000</v>
      </c>
      <c r="J5162">
        <v>40000</v>
      </c>
      <c r="K5162" t="s">
        <v>6037</v>
      </c>
    </row>
    <row r="5163" spans="1:11" x14ac:dyDescent="0.3">
      <c r="A5163" t="s">
        <v>5172</v>
      </c>
      <c r="B5163" t="s">
        <v>6011</v>
      </c>
      <c r="C5163" t="s">
        <v>6017</v>
      </c>
      <c r="D5163" t="s">
        <v>6019</v>
      </c>
      <c r="E5163" t="s">
        <v>6028</v>
      </c>
      <c r="F5163" t="s">
        <v>6029</v>
      </c>
      <c r="G5163">
        <v>657675</v>
      </c>
      <c r="H5163" t="s">
        <v>6035</v>
      </c>
      <c r="I5163">
        <v>20000</v>
      </c>
      <c r="J5163">
        <v>20000</v>
      </c>
      <c r="K5163" t="s">
        <v>6037</v>
      </c>
    </row>
    <row r="5164" spans="1:11" x14ac:dyDescent="0.3">
      <c r="A5164" t="s">
        <v>5173</v>
      </c>
      <c r="B5164" t="s">
        <v>6011</v>
      </c>
      <c r="C5164" t="s">
        <v>6013</v>
      </c>
      <c r="D5164" t="s">
        <v>6018</v>
      </c>
      <c r="E5164" t="s">
        <v>6022</v>
      </c>
      <c r="F5164" t="s">
        <v>6032</v>
      </c>
      <c r="G5164">
        <v>478972</v>
      </c>
      <c r="H5164" t="s">
        <v>6033</v>
      </c>
      <c r="I5164">
        <v>30000</v>
      </c>
      <c r="J5164">
        <v>30000</v>
      </c>
      <c r="K5164" t="s">
        <v>6037</v>
      </c>
    </row>
    <row r="5165" spans="1:11" x14ac:dyDescent="0.3">
      <c r="A5165" t="s">
        <v>5174</v>
      </c>
      <c r="B5165" t="s">
        <v>6012</v>
      </c>
      <c r="C5165" t="s">
        <v>6014</v>
      </c>
      <c r="D5165" t="s">
        <v>6019</v>
      </c>
      <c r="E5165" t="s">
        <v>6025</v>
      </c>
      <c r="F5165" t="s">
        <v>6031</v>
      </c>
      <c r="G5165">
        <v>163122</v>
      </c>
      <c r="H5165" t="s">
        <v>6034</v>
      </c>
      <c r="I5165">
        <v>20000</v>
      </c>
      <c r="J5165">
        <v>20000</v>
      </c>
      <c r="K5165" t="s">
        <v>6037</v>
      </c>
    </row>
    <row r="5166" spans="1:11" x14ac:dyDescent="0.3">
      <c r="A5166" t="s">
        <v>5175</v>
      </c>
      <c r="B5166" t="s">
        <v>6011</v>
      </c>
      <c r="C5166" t="s">
        <v>6014</v>
      </c>
      <c r="D5166" t="s">
        <v>6018</v>
      </c>
      <c r="E5166" t="s">
        <v>6023</v>
      </c>
      <c r="F5166" t="s">
        <v>6031</v>
      </c>
      <c r="G5166">
        <v>156849</v>
      </c>
      <c r="H5166" t="s">
        <v>6034</v>
      </c>
      <c r="I5166">
        <v>40000</v>
      </c>
      <c r="J5166">
        <v>0</v>
      </c>
      <c r="K5166" t="s">
        <v>6036</v>
      </c>
    </row>
    <row r="5167" spans="1:11" x14ac:dyDescent="0.3">
      <c r="A5167" t="s">
        <v>5176</v>
      </c>
      <c r="B5167" t="s">
        <v>6011</v>
      </c>
      <c r="C5167" t="s">
        <v>6017</v>
      </c>
      <c r="D5167" t="s">
        <v>6020</v>
      </c>
      <c r="E5167" t="s">
        <v>6026</v>
      </c>
      <c r="F5167" t="s">
        <v>6030</v>
      </c>
      <c r="G5167">
        <v>520621</v>
      </c>
      <c r="H5167" t="s">
        <v>6035</v>
      </c>
      <c r="I5167">
        <v>30000</v>
      </c>
      <c r="J5167">
        <v>30000</v>
      </c>
      <c r="K5167" t="s">
        <v>6037</v>
      </c>
    </row>
    <row r="5168" spans="1:11" x14ac:dyDescent="0.3">
      <c r="A5168" t="s">
        <v>5177</v>
      </c>
      <c r="B5168" t="s">
        <v>6012</v>
      </c>
      <c r="C5168" t="s">
        <v>6013</v>
      </c>
      <c r="D5168" t="s">
        <v>6019</v>
      </c>
      <c r="E5168" t="s">
        <v>6023</v>
      </c>
      <c r="F5168" t="s">
        <v>6032</v>
      </c>
      <c r="G5168">
        <v>593966</v>
      </c>
      <c r="H5168" t="s">
        <v>6035</v>
      </c>
      <c r="I5168">
        <v>60000</v>
      </c>
      <c r="J5168">
        <v>60000</v>
      </c>
      <c r="K5168" t="s">
        <v>6037</v>
      </c>
    </row>
    <row r="5169" spans="1:11" x14ac:dyDescent="0.3">
      <c r="A5169" t="s">
        <v>5178</v>
      </c>
      <c r="B5169" t="s">
        <v>6011</v>
      </c>
      <c r="C5169" t="s">
        <v>6016</v>
      </c>
      <c r="D5169" t="s">
        <v>6018</v>
      </c>
      <c r="E5169" t="s">
        <v>6023</v>
      </c>
      <c r="F5169" t="s">
        <v>6030</v>
      </c>
      <c r="G5169">
        <v>208394</v>
      </c>
      <c r="H5169" t="s">
        <v>6034</v>
      </c>
      <c r="I5169">
        <v>30000</v>
      </c>
      <c r="J5169">
        <v>0</v>
      </c>
      <c r="K5169" t="s">
        <v>6038</v>
      </c>
    </row>
    <row r="5170" spans="1:11" x14ac:dyDescent="0.3">
      <c r="A5170" t="s">
        <v>5179</v>
      </c>
      <c r="B5170" t="s">
        <v>6012</v>
      </c>
      <c r="C5170" t="s">
        <v>6017</v>
      </c>
      <c r="D5170" t="s">
        <v>6018</v>
      </c>
      <c r="E5170" t="s">
        <v>6024</v>
      </c>
      <c r="F5170" t="s">
        <v>6030</v>
      </c>
      <c r="G5170">
        <v>426395</v>
      </c>
      <c r="H5170" t="s">
        <v>6033</v>
      </c>
      <c r="I5170">
        <v>40000</v>
      </c>
      <c r="J5170">
        <v>40000</v>
      </c>
      <c r="K5170" t="s">
        <v>6037</v>
      </c>
    </row>
    <row r="5171" spans="1:11" x14ac:dyDescent="0.3">
      <c r="A5171" t="s">
        <v>5180</v>
      </c>
      <c r="B5171" t="s">
        <v>6012</v>
      </c>
      <c r="C5171" t="s">
        <v>6014</v>
      </c>
      <c r="D5171" t="s">
        <v>6019</v>
      </c>
      <c r="E5171" t="s">
        <v>6023</v>
      </c>
      <c r="F5171" t="s">
        <v>6031</v>
      </c>
      <c r="G5171">
        <v>95988</v>
      </c>
      <c r="H5171" t="s">
        <v>6017</v>
      </c>
      <c r="I5171">
        <v>20000</v>
      </c>
      <c r="J5171">
        <v>20000</v>
      </c>
      <c r="K5171" t="s">
        <v>6037</v>
      </c>
    </row>
    <row r="5172" spans="1:11" x14ac:dyDescent="0.3">
      <c r="A5172" t="s">
        <v>5181</v>
      </c>
      <c r="B5172" t="s">
        <v>6012</v>
      </c>
      <c r="C5172" t="s">
        <v>6016</v>
      </c>
      <c r="D5172" t="s">
        <v>6018</v>
      </c>
      <c r="E5172" t="s">
        <v>6025</v>
      </c>
      <c r="F5172" t="s">
        <v>6032</v>
      </c>
      <c r="G5172">
        <v>460352</v>
      </c>
      <c r="H5172" t="s">
        <v>6033</v>
      </c>
      <c r="I5172">
        <v>20000</v>
      </c>
      <c r="J5172">
        <v>20000</v>
      </c>
      <c r="K5172" t="s">
        <v>6037</v>
      </c>
    </row>
    <row r="5173" spans="1:11" x14ac:dyDescent="0.3">
      <c r="A5173" t="s">
        <v>5182</v>
      </c>
      <c r="B5173" t="s">
        <v>6011</v>
      </c>
      <c r="C5173" t="s">
        <v>6013</v>
      </c>
      <c r="D5173" t="s">
        <v>6020</v>
      </c>
      <c r="E5173" t="s">
        <v>6022</v>
      </c>
      <c r="F5173" t="s">
        <v>6032</v>
      </c>
      <c r="G5173">
        <v>643196</v>
      </c>
      <c r="H5173" t="s">
        <v>6035</v>
      </c>
      <c r="I5173">
        <v>50000</v>
      </c>
      <c r="J5173">
        <v>0</v>
      </c>
      <c r="K5173" t="s">
        <v>6036</v>
      </c>
    </row>
    <row r="5174" spans="1:11" x14ac:dyDescent="0.3">
      <c r="A5174" t="s">
        <v>5183</v>
      </c>
      <c r="B5174" t="s">
        <v>6011</v>
      </c>
      <c r="C5174" t="s">
        <v>6015</v>
      </c>
      <c r="D5174" t="s">
        <v>6020</v>
      </c>
      <c r="E5174" t="s">
        <v>6022</v>
      </c>
      <c r="F5174" t="s">
        <v>6031</v>
      </c>
      <c r="G5174">
        <v>393308</v>
      </c>
      <c r="H5174" t="s">
        <v>6033</v>
      </c>
      <c r="I5174">
        <v>40000</v>
      </c>
      <c r="J5174">
        <v>40000</v>
      </c>
      <c r="K5174" t="s">
        <v>6037</v>
      </c>
    </row>
    <row r="5175" spans="1:11" x14ac:dyDescent="0.3">
      <c r="A5175" t="s">
        <v>5184</v>
      </c>
      <c r="B5175" t="s">
        <v>6011</v>
      </c>
      <c r="C5175" t="s">
        <v>6017</v>
      </c>
      <c r="D5175" t="s">
        <v>6020</v>
      </c>
      <c r="E5175" t="s">
        <v>6025</v>
      </c>
      <c r="F5175" t="s">
        <v>6032</v>
      </c>
      <c r="G5175">
        <v>593608</v>
      </c>
      <c r="H5175" t="s">
        <v>6035</v>
      </c>
      <c r="I5175">
        <v>50000</v>
      </c>
      <c r="J5175">
        <v>50000</v>
      </c>
      <c r="K5175" t="s">
        <v>6037</v>
      </c>
    </row>
    <row r="5176" spans="1:11" x14ac:dyDescent="0.3">
      <c r="A5176" t="s">
        <v>5185</v>
      </c>
      <c r="B5176" t="s">
        <v>6012</v>
      </c>
      <c r="C5176" t="s">
        <v>6013</v>
      </c>
      <c r="D5176" t="s">
        <v>6018</v>
      </c>
      <c r="E5176" t="s">
        <v>6025</v>
      </c>
      <c r="F5176" t="s">
        <v>6029</v>
      </c>
      <c r="G5176">
        <v>255574</v>
      </c>
      <c r="H5176" t="s">
        <v>6033</v>
      </c>
      <c r="I5176">
        <v>30000</v>
      </c>
      <c r="J5176">
        <v>30000</v>
      </c>
      <c r="K5176" t="s">
        <v>6037</v>
      </c>
    </row>
    <row r="5177" spans="1:11" x14ac:dyDescent="0.3">
      <c r="A5177" t="s">
        <v>5186</v>
      </c>
      <c r="B5177" t="s">
        <v>6012</v>
      </c>
      <c r="C5177" t="s">
        <v>6015</v>
      </c>
      <c r="D5177" t="s">
        <v>6020</v>
      </c>
      <c r="E5177" t="s">
        <v>6028</v>
      </c>
      <c r="F5177" t="s">
        <v>6030</v>
      </c>
      <c r="G5177">
        <v>518673</v>
      </c>
      <c r="H5177" t="s">
        <v>6035</v>
      </c>
      <c r="I5177">
        <v>60000</v>
      </c>
      <c r="J5177">
        <v>0</v>
      </c>
      <c r="K5177" t="s">
        <v>6036</v>
      </c>
    </row>
    <row r="5178" spans="1:11" x14ac:dyDescent="0.3">
      <c r="A5178" t="s">
        <v>5187</v>
      </c>
      <c r="B5178" t="s">
        <v>6012</v>
      </c>
      <c r="C5178" t="s">
        <v>6016</v>
      </c>
      <c r="D5178" t="s">
        <v>6019</v>
      </c>
      <c r="E5178" t="s">
        <v>6027</v>
      </c>
      <c r="F5178" t="s">
        <v>6031</v>
      </c>
      <c r="G5178">
        <v>133480</v>
      </c>
      <c r="H5178" t="s">
        <v>6034</v>
      </c>
      <c r="I5178">
        <v>30000</v>
      </c>
      <c r="J5178">
        <v>30000</v>
      </c>
      <c r="K5178" t="s">
        <v>6037</v>
      </c>
    </row>
    <row r="5179" spans="1:11" x14ac:dyDescent="0.3">
      <c r="A5179" t="s">
        <v>5188</v>
      </c>
      <c r="B5179" t="s">
        <v>6012</v>
      </c>
      <c r="C5179" t="s">
        <v>6013</v>
      </c>
      <c r="D5179" t="s">
        <v>6019</v>
      </c>
      <c r="E5179" t="s">
        <v>6025</v>
      </c>
      <c r="F5179" t="s">
        <v>6032</v>
      </c>
      <c r="G5179">
        <v>454612</v>
      </c>
      <c r="H5179" t="s">
        <v>6033</v>
      </c>
      <c r="I5179">
        <v>30000</v>
      </c>
      <c r="J5179">
        <v>30000</v>
      </c>
      <c r="K5179" t="s">
        <v>6037</v>
      </c>
    </row>
    <row r="5180" spans="1:11" x14ac:dyDescent="0.3">
      <c r="A5180" t="s">
        <v>5189</v>
      </c>
      <c r="B5180" t="s">
        <v>6011</v>
      </c>
      <c r="C5180" t="s">
        <v>6016</v>
      </c>
      <c r="D5180" t="s">
        <v>6020</v>
      </c>
      <c r="E5180" t="s">
        <v>6022</v>
      </c>
      <c r="F5180" t="s">
        <v>6030</v>
      </c>
      <c r="G5180">
        <v>752754</v>
      </c>
      <c r="H5180" t="s">
        <v>6035</v>
      </c>
      <c r="I5180">
        <v>30000</v>
      </c>
      <c r="J5180">
        <v>30000</v>
      </c>
      <c r="K5180" t="s">
        <v>6037</v>
      </c>
    </row>
    <row r="5181" spans="1:11" x14ac:dyDescent="0.3">
      <c r="A5181" t="s">
        <v>5190</v>
      </c>
      <c r="B5181" t="s">
        <v>6012</v>
      </c>
      <c r="C5181" t="s">
        <v>6015</v>
      </c>
      <c r="D5181" t="s">
        <v>6020</v>
      </c>
      <c r="E5181" t="s">
        <v>6026</v>
      </c>
      <c r="F5181" t="s">
        <v>6029</v>
      </c>
      <c r="G5181">
        <v>199031</v>
      </c>
      <c r="H5181" t="s">
        <v>6034</v>
      </c>
      <c r="I5181">
        <v>60000</v>
      </c>
      <c r="J5181">
        <v>60000</v>
      </c>
      <c r="K5181" t="s">
        <v>6037</v>
      </c>
    </row>
    <row r="5182" spans="1:11" x14ac:dyDescent="0.3">
      <c r="A5182" t="s">
        <v>5191</v>
      </c>
      <c r="B5182" t="s">
        <v>6011</v>
      </c>
      <c r="C5182" t="s">
        <v>6016</v>
      </c>
      <c r="D5182" t="s">
        <v>6019</v>
      </c>
      <c r="E5182" t="s">
        <v>6027</v>
      </c>
      <c r="F5182" t="s">
        <v>6031</v>
      </c>
      <c r="G5182">
        <v>243928</v>
      </c>
      <c r="H5182" t="s">
        <v>6034</v>
      </c>
      <c r="I5182">
        <v>20000</v>
      </c>
      <c r="J5182">
        <v>20000</v>
      </c>
      <c r="K5182" t="s">
        <v>6037</v>
      </c>
    </row>
    <row r="5183" spans="1:11" x14ac:dyDescent="0.3">
      <c r="A5183" t="s">
        <v>5192</v>
      </c>
      <c r="B5183" t="s">
        <v>6012</v>
      </c>
      <c r="C5183" t="s">
        <v>6016</v>
      </c>
      <c r="D5183" t="s">
        <v>6020</v>
      </c>
      <c r="E5183" t="s">
        <v>6023</v>
      </c>
      <c r="F5183" t="s">
        <v>6029</v>
      </c>
      <c r="G5183">
        <v>395613</v>
      </c>
      <c r="H5183" t="s">
        <v>6033</v>
      </c>
      <c r="I5183">
        <v>50000</v>
      </c>
      <c r="J5183">
        <v>50000</v>
      </c>
      <c r="K5183" t="s">
        <v>6037</v>
      </c>
    </row>
    <row r="5184" spans="1:11" x14ac:dyDescent="0.3">
      <c r="A5184" t="s">
        <v>5193</v>
      </c>
      <c r="B5184" t="s">
        <v>6011</v>
      </c>
      <c r="C5184" t="s">
        <v>6014</v>
      </c>
      <c r="D5184" t="s">
        <v>6019</v>
      </c>
      <c r="E5184" t="s">
        <v>6023</v>
      </c>
      <c r="F5184" t="s">
        <v>6032</v>
      </c>
      <c r="G5184">
        <v>775795</v>
      </c>
      <c r="H5184" t="s">
        <v>6035</v>
      </c>
      <c r="I5184">
        <v>40000</v>
      </c>
      <c r="J5184">
        <v>0</v>
      </c>
      <c r="K5184" t="s">
        <v>6036</v>
      </c>
    </row>
    <row r="5185" spans="1:11" x14ac:dyDescent="0.3">
      <c r="A5185" t="s">
        <v>5194</v>
      </c>
      <c r="B5185" t="s">
        <v>6012</v>
      </c>
      <c r="C5185" t="s">
        <v>6016</v>
      </c>
      <c r="D5185" t="s">
        <v>6020</v>
      </c>
      <c r="E5185" t="s">
        <v>6023</v>
      </c>
      <c r="F5185" t="s">
        <v>6030</v>
      </c>
      <c r="G5185">
        <v>721358</v>
      </c>
      <c r="H5185" t="s">
        <v>6035</v>
      </c>
      <c r="I5185">
        <v>30000</v>
      </c>
      <c r="J5185">
        <v>30000</v>
      </c>
      <c r="K5185" t="s">
        <v>6037</v>
      </c>
    </row>
    <row r="5186" spans="1:11" x14ac:dyDescent="0.3">
      <c r="A5186" t="s">
        <v>5195</v>
      </c>
      <c r="B5186" t="s">
        <v>6011</v>
      </c>
      <c r="C5186" t="s">
        <v>6014</v>
      </c>
      <c r="D5186" t="s">
        <v>6018</v>
      </c>
      <c r="E5186" t="s">
        <v>6028</v>
      </c>
      <c r="F5186" t="s">
        <v>6032</v>
      </c>
      <c r="G5186">
        <v>449233</v>
      </c>
      <c r="H5186" t="s">
        <v>6033</v>
      </c>
      <c r="I5186">
        <v>50000</v>
      </c>
      <c r="J5186">
        <v>50000</v>
      </c>
      <c r="K5186" t="s">
        <v>6037</v>
      </c>
    </row>
    <row r="5187" spans="1:11" x14ac:dyDescent="0.3">
      <c r="A5187" t="s">
        <v>5196</v>
      </c>
      <c r="B5187" t="s">
        <v>6012</v>
      </c>
      <c r="C5187" t="s">
        <v>6017</v>
      </c>
      <c r="D5187" t="s">
        <v>6019</v>
      </c>
      <c r="E5187" t="s">
        <v>6028</v>
      </c>
      <c r="F5187" t="s">
        <v>6029</v>
      </c>
      <c r="G5187">
        <v>696558</v>
      </c>
      <c r="H5187" t="s">
        <v>6035</v>
      </c>
      <c r="I5187">
        <v>20000</v>
      </c>
      <c r="J5187">
        <v>0</v>
      </c>
      <c r="K5187" t="s">
        <v>6036</v>
      </c>
    </row>
    <row r="5188" spans="1:11" x14ac:dyDescent="0.3">
      <c r="A5188" t="s">
        <v>5197</v>
      </c>
      <c r="B5188" t="s">
        <v>6011</v>
      </c>
      <c r="C5188" t="s">
        <v>6014</v>
      </c>
      <c r="D5188" t="s">
        <v>6019</v>
      </c>
      <c r="E5188" t="s">
        <v>6026</v>
      </c>
      <c r="F5188" t="s">
        <v>6030</v>
      </c>
      <c r="G5188">
        <v>125848</v>
      </c>
      <c r="H5188" t="s">
        <v>6034</v>
      </c>
      <c r="I5188">
        <v>60000</v>
      </c>
      <c r="J5188">
        <v>0</v>
      </c>
      <c r="K5188" t="s">
        <v>6036</v>
      </c>
    </row>
    <row r="5189" spans="1:11" x14ac:dyDescent="0.3">
      <c r="A5189" t="s">
        <v>5198</v>
      </c>
      <c r="B5189" t="s">
        <v>6011</v>
      </c>
      <c r="C5189" t="s">
        <v>6014</v>
      </c>
      <c r="D5189" t="s">
        <v>6020</v>
      </c>
      <c r="E5189" t="s">
        <v>6027</v>
      </c>
      <c r="F5189" t="s">
        <v>6032</v>
      </c>
      <c r="G5189">
        <v>315637</v>
      </c>
      <c r="H5189" t="s">
        <v>6033</v>
      </c>
      <c r="I5189">
        <v>40000</v>
      </c>
      <c r="J5189">
        <v>40000</v>
      </c>
      <c r="K5189" t="s">
        <v>6037</v>
      </c>
    </row>
    <row r="5190" spans="1:11" x14ac:dyDescent="0.3">
      <c r="A5190" t="s">
        <v>5199</v>
      </c>
      <c r="B5190" t="s">
        <v>6012</v>
      </c>
      <c r="C5190" t="s">
        <v>6015</v>
      </c>
      <c r="D5190" t="s">
        <v>6018</v>
      </c>
      <c r="E5190" t="s">
        <v>6025</v>
      </c>
      <c r="F5190" t="s">
        <v>6030</v>
      </c>
      <c r="G5190">
        <v>36556</v>
      </c>
      <c r="H5190" t="s">
        <v>6017</v>
      </c>
      <c r="I5190">
        <v>20000</v>
      </c>
      <c r="J5190">
        <v>20000</v>
      </c>
      <c r="K5190" t="s">
        <v>6037</v>
      </c>
    </row>
    <row r="5191" spans="1:11" x14ac:dyDescent="0.3">
      <c r="A5191" t="s">
        <v>5200</v>
      </c>
      <c r="B5191" t="s">
        <v>6011</v>
      </c>
      <c r="C5191" t="s">
        <v>6013</v>
      </c>
      <c r="D5191" t="s">
        <v>6019</v>
      </c>
      <c r="E5191" t="s">
        <v>6022</v>
      </c>
      <c r="F5191" t="s">
        <v>6030</v>
      </c>
      <c r="G5191">
        <v>467314</v>
      </c>
      <c r="H5191" t="s">
        <v>6033</v>
      </c>
      <c r="I5191">
        <v>40000</v>
      </c>
      <c r="J5191">
        <v>0</v>
      </c>
      <c r="K5191" t="s">
        <v>6036</v>
      </c>
    </row>
    <row r="5192" spans="1:11" x14ac:dyDescent="0.3">
      <c r="A5192" t="s">
        <v>5201</v>
      </c>
      <c r="B5192" t="s">
        <v>6012</v>
      </c>
      <c r="C5192" t="s">
        <v>6014</v>
      </c>
      <c r="D5192" t="s">
        <v>6019</v>
      </c>
      <c r="E5192" t="s">
        <v>6021</v>
      </c>
      <c r="F5192" t="s">
        <v>6030</v>
      </c>
      <c r="G5192">
        <v>565836</v>
      </c>
      <c r="H5192" t="s">
        <v>6035</v>
      </c>
      <c r="I5192">
        <v>60000</v>
      </c>
      <c r="J5192">
        <v>0</v>
      </c>
      <c r="K5192" t="s">
        <v>6038</v>
      </c>
    </row>
    <row r="5193" spans="1:11" x14ac:dyDescent="0.3">
      <c r="A5193" t="s">
        <v>5202</v>
      </c>
      <c r="B5193" t="s">
        <v>6011</v>
      </c>
      <c r="C5193" t="s">
        <v>6016</v>
      </c>
      <c r="D5193" t="s">
        <v>6018</v>
      </c>
      <c r="E5193" t="s">
        <v>6025</v>
      </c>
      <c r="F5193" t="s">
        <v>6029</v>
      </c>
      <c r="G5193">
        <v>212390</v>
      </c>
      <c r="H5193" t="s">
        <v>6034</v>
      </c>
      <c r="I5193">
        <v>20000</v>
      </c>
      <c r="J5193">
        <v>20000</v>
      </c>
      <c r="K5193" t="s">
        <v>6037</v>
      </c>
    </row>
    <row r="5194" spans="1:11" x14ac:dyDescent="0.3">
      <c r="A5194" t="s">
        <v>5203</v>
      </c>
      <c r="B5194" t="s">
        <v>6012</v>
      </c>
      <c r="C5194" t="s">
        <v>6017</v>
      </c>
      <c r="D5194" t="s">
        <v>6019</v>
      </c>
      <c r="E5194" t="s">
        <v>6023</v>
      </c>
      <c r="F5194" t="s">
        <v>6029</v>
      </c>
      <c r="G5194">
        <v>223411</v>
      </c>
      <c r="H5194" t="s">
        <v>6034</v>
      </c>
      <c r="I5194">
        <v>20000</v>
      </c>
      <c r="J5194">
        <v>20000</v>
      </c>
      <c r="K5194" t="s">
        <v>6037</v>
      </c>
    </row>
    <row r="5195" spans="1:11" x14ac:dyDescent="0.3">
      <c r="A5195" t="s">
        <v>5204</v>
      </c>
      <c r="B5195" t="s">
        <v>6011</v>
      </c>
      <c r="C5195" t="s">
        <v>6014</v>
      </c>
      <c r="D5195" t="s">
        <v>6020</v>
      </c>
      <c r="E5195" t="s">
        <v>6022</v>
      </c>
      <c r="F5195" t="s">
        <v>6032</v>
      </c>
      <c r="G5195">
        <v>38443</v>
      </c>
      <c r="H5195" t="s">
        <v>6017</v>
      </c>
      <c r="I5195">
        <v>50000</v>
      </c>
      <c r="J5195">
        <v>50000</v>
      </c>
      <c r="K5195" t="s">
        <v>6037</v>
      </c>
    </row>
    <row r="5196" spans="1:11" x14ac:dyDescent="0.3">
      <c r="A5196" t="s">
        <v>5205</v>
      </c>
      <c r="B5196" t="s">
        <v>6012</v>
      </c>
      <c r="C5196" t="s">
        <v>6014</v>
      </c>
      <c r="D5196" t="s">
        <v>6020</v>
      </c>
      <c r="E5196" t="s">
        <v>6025</v>
      </c>
      <c r="F5196" t="s">
        <v>6031</v>
      </c>
      <c r="G5196">
        <v>420703</v>
      </c>
      <c r="H5196" t="s">
        <v>6033</v>
      </c>
      <c r="I5196">
        <v>60000</v>
      </c>
      <c r="J5196">
        <v>60000</v>
      </c>
      <c r="K5196" t="s">
        <v>6037</v>
      </c>
    </row>
    <row r="5197" spans="1:11" x14ac:dyDescent="0.3">
      <c r="A5197" t="s">
        <v>5206</v>
      </c>
      <c r="B5197" t="s">
        <v>6011</v>
      </c>
      <c r="C5197" t="s">
        <v>6013</v>
      </c>
      <c r="D5197" t="s">
        <v>6020</v>
      </c>
      <c r="E5197" t="s">
        <v>6025</v>
      </c>
      <c r="F5197" t="s">
        <v>6029</v>
      </c>
      <c r="G5197">
        <v>695535</v>
      </c>
      <c r="H5197" t="s">
        <v>6035</v>
      </c>
      <c r="I5197">
        <v>50000</v>
      </c>
      <c r="J5197">
        <v>50000</v>
      </c>
      <c r="K5197" t="s">
        <v>6037</v>
      </c>
    </row>
    <row r="5198" spans="1:11" x14ac:dyDescent="0.3">
      <c r="A5198" t="s">
        <v>5207</v>
      </c>
      <c r="B5198" t="s">
        <v>6011</v>
      </c>
      <c r="C5198" t="s">
        <v>6017</v>
      </c>
      <c r="D5198" t="s">
        <v>6020</v>
      </c>
      <c r="E5198" t="s">
        <v>6022</v>
      </c>
      <c r="F5198" t="s">
        <v>6032</v>
      </c>
      <c r="G5198">
        <v>786473</v>
      </c>
      <c r="H5198" t="s">
        <v>6035</v>
      </c>
      <c r="I5198">
        <v>20000</v>
      </c>
      <c r="J5198">
        <v>20000</v>
      </c>
      <c r="K5198" t="s">
        <v>6037</v>
      </c>
    </row>
    <row r="5199" spans="1:11" x14ac:dyDescent="0.3">
      <c r="A5199" t="s">
        <v>5208</v>
      </c>
      <c r="B5199" t="s">
        <v>6011</v>
      </c>
      <c r="C5199" t="s">
        <v>6017</v>
      </c>
      <c r="D5199" t="s">
        <v>6018</v>
      </c>
      <c r="E5199" t="s">
        <v>6022</v>
      </c>
      <c r="F5199" t="s">
        <v>6030</v>
      </c>
      <c r="G5199">
        <v>787463</v>
      </c>
      <c r="H5199" t="s">
        <v>6035</v>
      </c>
      <c r="I5199">
        <v>60000</v>
      </c>
      <c r="J5199">
        <v>60000</v>
      </c>
      <c r="K5199" t="s">
        <v>6037</v>
      </c>
    </row>
    <row r="5200" spans="1:11" x14ac:dyDescent="0.3">
      <c r="A5200" t="s">
        <v>5209</v>
      </c>
      <c r="B5200" t="s">
        <v>6012</v>
      </c>
      <c r="C5200" t="s">
        <v>6013</v>
      </c>
      <c r="D5200" t="s">
        <v>6020</v>
      </c>
      <c r="E5200" t="s">
        <v>6026</v>
      </c>
      <c r="F5200" t="s">
        <v>6029</v>
      </c>
      <c r="G5200">
        <v>439056</v>
      </c>
      <c r="H5200" t="s">
        <v>6033</v>
      </c>
      <c r="I5200">
        <v>60000</v>
      </c>
      <c r="J5200">
        <v>60000</v>
      </c>
      <c r="K5200" t="s">
        <v>6037</v>
      </c>
    </row>
    <row r="5201" spans="1:11" x14ac:dyDescent="0.3">
      <c r="A5201" t="s">
        <v>5210</v>
      </c>
      <c r="B5201" t="s">
        <v>6011</v>
      </c>
      <c r="C5201" t="s">
        <v>6016</v>
      </c>
      <c r="D5201" t="s">
        <v>6019</v>
      </c>
      <c r="E5201" t="s">
        <v>6028</v>
      </c>
      <c r="F5201" t="s">
        <v>6030</v>
      </c>
      <c r="G5201">
        <v>761690</v>
      </c>
      <c r="H5201" t="s">
        <v>6035</v>
      </c>
      <c r="I5201">
        <v>20000</v>
      </c>
      <c r="J5201">
        <v>0</v>
      </c>
      <c r="K5201" t="s">
        <v>6038</v>
      </c>
    </row>
    <row r="5202" spans="1:11" x14ac:dyDescent="0.3">
      <c r="A5202" t="s">
        <v>5211</v>
      </c>
      <c r="B5202" t="s">
        <v>6012</v>
      </c>
      <c r="C5202" t="s">
        <v>6017</v>
      </c>
      <c r="D5202" t="s">
        <v>6018</v>
      </c>
      <c r="E5202" t="s">
        <v>6028</v>
      </c>
      <c r="F5202" t="s">
        <v>6030</v>
      </c>
      <c r="G5202">
        <v>605545</v>
      </c>
      <c r="H5202" t="s">
        <v>6035</v>
      </c>
      <c r="I5202">
        <v>20000</v>
      </c>
      <c r="J5202">
        <v>20000</v>
      </c>
      <c r="K5202" t="s">
        <v>6037</v>
      </c>
    </row>
    <row r="5203" spans="1:11" x14ac:dyDescent="0.3">
      <c r="A5203" t="s">
        <v>5212</v>
      </c>
      <c r="B5203" t="s">
        <v>6011</v>
      </c>
      <c r="C5203" t="s">
        <v>6016</v>
      </c>
      <c r="D5203" t="s">
        <v>6020</v>
      </c>
      <c r="E5203" t="s">
        <v>6021</v>
      </c>
      <c r="F5203" t="s">
        <v>6030</v>
      </c>
      <c r="G5203">
        <v>339703</v>
      </c>
      <c r="H5203" t="s">
        <v>6033</v>
      </c>
      <c r="I5203">
        <v>50000</v>
      </c>
      <c r="J5203">
        <v>50000</v>
      </c>
      <c r="K5203" t="s">
        <v>6037</v>
      </c>
    </row>
    <row r="5204" spans="1:11" x14ac:dyDescent="0.3">
      <c r="A5204" t="s">
        <v>5213</v>
      </c>
      <c r="B5204" t="s">
        <v>6012</v>
      </c>
      <c r="C5204" t="s">
        <v>6017</v>
      </c>
      <c r="D5204" t="s">
        <v>6020</v>
      </c>
      <c r="E5204" t="s">
        <v>6027</v>
      </c>
      <c r="F5204" t="s">
        <v>6031</v>
      </c>
      <c r="G5204">
        <v>536933</v>
      </c>
      <c r="H5204" t="s">
        <v>6035</v>
      </c>
      <c r="I5204">
        <v>50000</v>
      </c>
      <c r="J5204">
        <v>0</v>
      </c>
      <c r="K5204" t="s">
        <v>6036</v>
      </c>
    </row>
    <row r="5205" spans="1:11" x14ac:dyDescent="0.3">
      <c r="A5205" t="s">
        <v>5214</v>
      </c>
      <c r="B5205" t="s">
        <v>6012</v>
      </c>
      <c r="C5205" t="s">
        <v>6016</v>
      </c>
      <c r="D5205" t="s">
        <v>6018</v>
      </c>
      <c r="E5205" t="s">
        <v>6022</v>
      </c>
      <c r="F5205" t="s">
        <v>6032</v>
      </c>
      <c r="G5205">
        <v>482702</v>
      </c>
      <c r="H5205" t="s">
        <v>6033</v>
      </c>
      <c r="I5205">
        <v>30000</v>
      </c>
      <c r="J5205">
        <v>30000</v>
      </c>
      <c r="K5205" t="s">
        <v>6037</v>
      </c>
    </row>
    <row r="5206" spans="1:11" x14ac:dyDescent="0.3">
      <c r="A5206" t="s">
        <v>5215</v>
      </c>
      <c r="B5206" t="s">
        <v>6012</v>
      </c>
      <c r="C5206" t="s">
        <v>6016</v>
      </c>
      <c r="D5206" t="s">
        <v>6020</v>
      </c>
      <c r="E5206" t="s">
        <v>6025</v>
      </c>
      <c r="F5206" t="s">
        <v>6029</v>
      </c>
      <c r="G5206">
        <v>512095</v>
      </c>
      <c r="H5206" t="s">
        <v>6035</v>
      </c>
      <c r="I5206">
        <v>40000</v>
      </c>
      <c r="J5206">
        <v>0</v>
      </c>
      <c r="K5206" t="s">
        <v>6036</v>
      </c>
    </row>
    <row r="5207" spans="1:11" x14ac:dyDescent="0.3">
      <c r="A5207" t="s">
        <v>5216</v>
      </c>
      <c r="B5207" t="s">
        <v>6012</v>
      </c>
      <c r="C5207" t="s">
        <v>6014</v>
      </c>
      <c r="D5207" t="s">
        <v>6018</v>
      </c>
      <c r="E5207" t="s">
        <v>6024</v>
      </c>
      <c r="F5207" t="s">
        <v>6030</v>
      </c>
      <c r="G5207">
        <v>116078</v>
      </c>
      <c r="H5207" t="s">
        <v>6034</v>
      </c>
      <c r="I5207">
        <v>50000</v>
      </c>
      <c r="J5207">
        <v>50000</v>
      </c>
      <c r="K5207" t="s">
        <v>6037</v>
      </c>
    </row>
    <row r="5208" spans="1:11" x14ac:dyDescent="0.3">
      <c r="A5208" t="s">
        <v>5217</v>
      </c>
      <c r="B5208" t="s">
        <v>6011</v>
      </c>
      <c r="C5208" t="s">
        <v>6017</v>
      </c>
      <c r="D5208" t="s">
        <v>6019</v>
      </c>
      <c r="E5208" t="s">
        <v>6024</v>
      </c>
      <c r="F5208" t="s">
        <v>6029</v>
      </c>
      <c r="G5208">
        <v>49439</v>
      </c>
      <c r="H5208" t="s">
        <v>6017</v>
      </c>
      <c r="I5208">
        <v>30000</v>
      </c>
      <c r="J5208">
        <v>0</v>
      </c>
      <c r="K5208" t="s">
        <v>6036</v>
      </c>
    </row>
    <row r="5209" spans="1:11" x14ac:dyDescent="0.3">
      <c r="A5209" t="s">
        <v>5218</v>
      </c>
      <c r="B5209" t="s">
        <v>6012</v>
      </c>
      <c r="C5209" t="s">
        <v>6017</v>
      </c>
      <c r="D5209" t="s">
        <v>6020</v>
      </c>
      <c r="E5209" t="s">
        <v>6023</v>
      </c>
      <c r="F5209" t="s">
        <v>6029</v>
      </c>
      <c r="G5209">
        <v>426083</v>
      </c>
      <c r="H5209" t="s">
        <v>6033</v>
      </c>
      <c r="I5209">
        <v>40000</v>
      </c>
      <c r="J5209">
        <v>40000</v>
      </c>
      <c r="K5209" t="s">
        <v>6037</v>
      </c>
    </row>
    <row r="5210" spans="1:11" x14ac:dyDescent="0.3">
      <c r="A5210" t="s">
        <v>5219</v>
      </c>
      <c r="B5210" t="s">
        <v>6012</v>
      </c>
      <c r="C5210" t="s">
        <v>6013</v>
      </c>
      <c r="D5210" t="s">
        <v>6018</v>
      </c>
      <c r="E5210" t="s">
        <v>6023</v>
      </c>
      <c r="F5210" t="s">
        <v>6030</v>
      </c>
      <c r="G5210">
        <v>218545</v>
      </c>
      <c r="H5210" t="s">
        <v>6034</v>
      </c>
      <c r="I5210">
        <v>60000</v>
      </c>
      <c r="J5210">
        <v>60000</v>
      </c>
      <c r="K5210" t="s">
        <v>6037</v>
      </c>
    </row>
    <row r="5211" spans="1:11" x14ac:dyDescent="0.3">
      <c r="A5211" t="s">
        <v>5220</v>
      </c>
      <c r="B5211" t="s">
        <v>6011</v>
      </c>
      <c r="C5211" t="s">
        <v>6014</v>
      </c>
      <c r="D5211" t="s">
        <v>6019</v>
      </c>
      <c r="E5211" t="s">
        <v>6025</v>
      </c>
      <c r="F5211" t="s">
        <v>6032</v>
      </c>
      <c r="G5211">
        <v>79924</v>
      </c>
      <c r="H5211" t="s">
        <v>6017</v>
      </c>
      <c r="I5211">
        <v>20000</v>
      </c>
      <c r="J5211">
        <v>20000</v>
      </c>
      <c r="K5211" t="s">
        <v>6037</v>
      </c>
    </row>
    <row r="5212" spans="1:11" x14ac:dyDescent="0.3">
      <c r="A5212" t="s">
        <v>5221</v>
      </c>
      <c r="B5212" t="s">
        <v>6011</v>
      </c>
      <c r="C5212" t="s">
        <v>6017</v>
      </c>
      <c r="D5212" t="s">
        <v>6018</v>
      </c>
      <c r="E5212" t="s">
        <v>6028</v>
      </c>
      <c r="F5212" t="s">
        <v>6031</v>
      </c>
      <c r="G5212">
        <v>128868</v>
      </c>
      <c r="H5212" t="s">
        <v>6034</v>
      </c>
      <c r="I5212">
        <v>30000</v>
      </c>
      <c r="J5212">
        <v>0</v>
      </c>
      <c r="K5212" t="s">
        <v>6036</v>
      </c>
    </row>
    <row r="5213" spans="1:11" x14ac:dyDescent="0.3">
      <c r="A5213" t="s">
        <v>5222</v>
      </c>
      <c r="B5213" t="s">
        <v>6011</v>
      </c>
      <c r="C5213" t="s">
        <v>6016</v>
      </c>
      <c r="D5213" t="s">
        <v>6019</v>
      </c>
      <c r="E5213" t="s">
        <v>6026</v>
      </c>
      <c r="F5213" t="s">
        <v>6030</v>
      </c>
      <c r="G5213">
        <v>623443</v>
      </c>
      <c r="H5213" t="s">
        <v>6035</v>
      </c>
      <c r="I5213">
        <v>60000</v>
      </c>
      <c r="J5213">
        <v>60000</v>
      </c>
      <c r="K5213" t="s">
        <v>6037</v>
      </c>
    </row>
    <row r="5214" spans="1:11" x14ac:dyDescent="0.3">
      <c r="A5214" t="s">
        <v>5223</v>
      </c>
      <c r="B5214" t="s">
        <v>6011</v>
      </c>
      <c r="C5214" t="s">
        <v>6014</v>
      </c>
      <c r="D5214" t="s">
        <v>6020</v>
      </c>
      <c r="E5214" t="s">
        <v>6026</v>
      </c>
      <c r="F5214" t="s">
        <v>6030</v>
      </c>
      <c r="G5214">
        <v>339198</v>
      </c>
      <c r="H5214" t="s">
        <v>6033</v>
      </c>
      <c r="I5214">
        <v>20000</v>
      </c>
      <c r="J5214">
        <v>20000</v>
      </c>
      <c r="K5214" t="s">
        <v>6037</v>
      </c>
    </row>
    <row r="5215" spans="1:11" x14ac:dyDescent="0.3">
      <c r="A5215" t="s">
        <v>5224</v>
      </c>
      <c r="B5215" t="s">
        <v>6011</v>
      </c>
      <c r="C5215" t="s">
        <v>6016</v>
      </c>
      <c r="D5215" t="s">
        <v>6020</v>
      </c>
      <c r="E5215" t="s">
        <v>6021</v>
      </c>
      <c r="F5215" t="s">
        <v>6032</v>
      </c>
      <c r="G5215">
        <v>798034</v>
      </c>
      <c r="H5215" t="s">
        <v>6035</v>
      </c>
      <c r="I5215">
        <v>40000</v>
      </c>
      <c r="J5215">
        <v>40000</v>
      </c>
      <c r="K5215" t="s">
        <v>6037</v>
      </c>
    </row>
    <row r="5216" spans="1:11" x14ac:dyDescent="0.3">
      <c r="A5216" t="s">
        <v>5225</v>
      </c>
      <c r="B5216" t="s">
        <v>6011</v>
      </c>
      <c r="C5216" t="s">
        <v>6016</v>
      </c>
      <c r="D5216" t="s">
        <v>6019</v>
      </c>
      <c r="E5216" t="s">
        <v>6021</v>
      </c>
      <c r="F5216" t="s">
        <v>6029</v>
      </c>
      <c r="G5216">
        <v>469499</v>
      </c>
      <c r="H5216" t="s">
        <v>6033</v>
      </c>
      <c r="I5216">
        <v>30000</v>
      </c>
      <c r="J5216">
        <v>0</v>
      </c>
      <c r="K5216" t="s">
        <v>6038</v>
      </c>
    </row>
    <row r="5217" spans="1:11" x14ac:dyDescent="0.3">
      <c r="A5217" t="s">
        <v>5226</v>
      </c>
      <c r="B5217" t="s">
        <v>6012</v>
      </c>
      <c r="C5217" t="s">
        <v>6016</v>
      </c>
      <c r="D5217" t="s">
        <v>6018</v>
      </c>
      <c r="E5217" t="s">
        <v>6022</v>
      </c>
      <c r="F5217" t="s">
        <v>6031</v>
      </c>
      <c r="G5217">
        <v>662582</v>
      </c>
      <c r="H5217" t="s">
        <v>6035</v>
      </c>
      <c r="I5217">
        <v>40000</v>
      </c>
      <c r="J5217">
        <v>40000</v>
      </c>
      <c r="K5217" t="s">
        <v>6037</v>
      </c>
    </row>
    <row r="5218" spans="1:11" x14ac:dyDescent="0.3">
      <c r="A5218" t="s">
        <v>5227</v>
      </c>
      <c r="B5218" t="s">
        <v>6011</v>
      </c>
      <c r="C5218" t="s">
        <v>6015</v>
      </c>
      <c r="D5218" t="s">
        <v>6018</v>
      </c>
      <c r="E5218" t="s">
        <v>6023</v>
      </c>
      <c r="F5218" t="s">
        <v>6032</v>
      </c>
      <c r="G5218">
        <v>350279</v>
      </c>
      <c r="H5218" t="s">
        <v>6033</v>
      </c>
      <c r="I5218">
        <v>30000</v>
      </c>
      <c r="J5218">
        <v>0</v>
      </c>
      <c r="K5218" t="s">
        <v>6038</v>
      </c>
    </row>
    <row r="5219" spans="1:11" x14ac:dyDescent="0.3">
      <c r="A5219" t="s">
        <v>5228</v>
      </c>
      <c r="B5219" t="s">
        <v>6012</v>
      </c>
      <c r="C5219" t="s">
        <v>6014</v>
      </c>
      <c r="D5219" t="s">
        <v>6018</v>
      </c>
      <c r="E5219" t="s">
        <v>6026</v>
      </c>
      <c r="F5219" t="s">
        <v>6029</v>
      </c>
      <c r="G5219">
        <v>143151</v>
      </c>
      <c r="H5219" t="s">
        <v>6034</v>
      </c>
      <c r="I5219">
        <v>40000</v>
      </c>
      <c r="J5219">
        <v>40000</v>
      </c>
      <c r="K5219" t="s">
        <v>6037</v>
      </c>
    </row>
    <row r="5220" spans="1:11" x14ac:dyDescent="0.3">
      <c r="A5220" t="s">
        <v>5229</v>
      </c>
      <c r="B5220" t="s">
        <v>6012</v>
      </c>
      <c r="C5220" t="s">
        <v>6016</v>
      </c>
      <c r="D5220" t="s">
        <v>6020</v>
      </c>
      <c r="E5220" t="s">
        <v>6027</v>
      </c>
      <c r="F5220" t="s">
        <v>6032</v>
      </c>
      <c r="G5220">
        <v>710106</v>
      </c>
      <c r="H5220" t="s">
        <v>6035</v>
      </c>
      <c r="I5220">
        <v>60000</v>
      </c>
      <c r="J5220">
        <v>60000</v>
      </c>
      <c r="K5220" t="s">
        <v>6037</v>
      </c>
    </row>
    <row r="5221" spans="1:11" x14ac:dyDescent="0.3">
      <c r="A5221" t="s">
        <v>5230</v>
      </c>
      <c r="B5221" t="s">
        <v>6012</v>
      </c>
      <c r="C5221" t="s">
        <v>6016</v>
      </c>
      <c r="D5221" t="s">
        <v>6020</v>
      </c>
      <c r="E5221" t="s">
        <v>6022</v>
      </c>
      <c r="F5221" t="s">
        <v>6029</v>
      </c>
      <c r="G5221">
        <v>279063</v>
      </c>
      <c r="H5221" t="s">
        <v>6033</v>
      </c>
      <c r="I5221">
        <v>40000</v>
      </c>
      <c r="J5221">
        <v>40000</v>
      </c>
      <c r="K5221" t="s">
        <v>6037</v>
      </c>
    </row>
    <row r="5222" spans="1:11" x14ac:dyDescent="0.3">
      <c r="A5222" t="s">
        <v>5231</v>
      </c>
      <c r="B5222" t="s">
        <v>6012</v>
      </c>
      <c r="C5222" t="s">
        <v>6017</v>
      </c>
      <c r="D5222" t="s">
        <v>6019</v>
      </c>
      <c r="E5222" t="s">
        <v>6026</v>
      </c>
      <c r="F5222" t="s">
        <v>6031</v>
      </c>
      <c r="G5222">
        <v>294434</v>
      </c>
      <c r="H5222" t="s">
        <v>6033</v>
      </c>
      <c r="I5222">
        <v>30000</v>
      </c>
      <c r="J5222">
        <v>30000</v>
      </c>
      <c r="K5222" t="s">
        <v>6037</v>
      </c>
    </row>
    <row r="5223" spans="1:11" x14ac:dyDescent="0.3">
      <c r="A5223" t="s">
        <v>5232</v>
      </c>
      <c r="B5223" t="s">
        <v>6011</v>
      </c>
      <c r="C5223" t="s">
        <v>6014</v>
      </c>
      <c r="D5223" t="s">
        <v>6018</v>
      </c>
      <c r="E5223" t="s">
        <v>6028</v>
      </c>
      <c r="F5223" t="s">
        <v>6032</v>
      </c>
      <c r="G5223">
        <v>438135</v>
      </c>
      <c r="H5223" t="s">
        <v>6033</v>
      </c>
      <c r="I5223">
        <v>60000</v>
      </c>
      <c r="J5223">
        <v>60000</v>
      </c>
      <c r="K5223" t="s">
        <v>6037</v>
      </c>
    </row>
    <row r="5224" spans="1:11" x14ac:dyDescent="0.3">
      <c r="A5224" t="s">
        <v>5233</v>
      </c>
      <c r="B5224" t="s">
        <v>6012</v>
      </c>
      <c r="C5224" t="s">
        <v>6015</v>
      </c>
      <c r="D5224" t="s">
        <v>6018</v>
      </c>
      <c r="E5224" t="s">
        <v>6026</v>
      </c>
      <c r="F5224" t="s">
        <v>6029</v>
      </c>
      <c r="G5224">
        <v>500446</v>
      </c>
      <c r="H5224" t="s">
        <v>6035</v>
      </c>
      <c r="I5224">
        <v>60000</v>
      </c>
      <c r="J5224">
        <v>60000</v>
      </c>
      <c r="K5224" t="s">
        <v>6037</v>
      </c>
    </row>
    <row r="5225" spans="1:11" x14ac:dyDescent="0.3">
      <c r="A5225" t="s">
        <v>5234</v>
      </c>
      <c r="B5225" t="s">
        <v>6011</v>
      </c>
      <c r="C5225" t="s">
        <v>6017</v>
      </c>
      <c r="D5225" t="s">
        <v>6020</v>
      </c>
      <c r="E5225" t="s">
        <v>6021</v>
      </c>
      <c r="F5225" t="s">
        <v>6031</v>
      </c>
      <c r="G5225">
        <v>493465</v>
      </c>
      <c r="H5225" t="s">
        <v>6033</v>
      </c>
      <c r="I5225">
        <v>60000</v>
      </c>
      <c r="J5225">
        <v>60000</v>
      </c>
      <c r="K5225" t="s">
        <v>6037</v>
      </c>
    </row>
    <row r="5226" spans="1:11" x14ac:dyDescent="0.3">
      <c r="A5226" t="s">
        <v>5235</v>
      </c>
      <c r="B5226" t="s">
        <v>6011</v>
      </c>
      <c r="C5226" t="s">
        <v>6013</v>
      </c>
      <c r="D5226" t="s">
        <v>6019</v>
      </c>
      <c r="E5226" t="s">
        <v>6025</v>
      </c>
      <c r="F5226" t="s">
        <v>6029</v>
      </c>
      <c r="G5226">
        <v>404871</v>
      </c>
      <c r="H5226" t="s">
        <v>6033</v>
      </c>
      <c r="I5226">
        <v>60000</v>
      </c>
      <c r="J5226">
        <v>0</v>
      </c>
      <c r="K5226" t="s">
        <v>6038</v>
      </c>
    </row>
    <row r="5227" spans="1:11" x14ac:dyDescent="0.3">
      <c r="A5227" t="s">
        <v>5236</v>
      </c>
      <c r="B5227" t="s">
        <v>6012</v>
      </c>
      <c r="C5227" t="s">
        <v>6017</v>
      </c>
      <c r="D5227" t="s">
        <v>6019</v>
      </c>
      <c r="E5227" t="s">
        <v>6022</v>
      </c>
      <c r="F5227" t="s">
        <v>6030</v>
      </c>
      <c r="G5227">
        <v>348113</v>
      </c>
      <c r="H5227" t="s">
        <v>6033</v>
      </c>
      <c r="I5227">
        <v>50000</v>
      </c>
      <c r="J5227">
        <v>50000</v>
      </c>
      <c r="K5227" t="s">
        <v>6037</v>
      </c>
    </row>
    <row r="5228" spans="1:11" x14ac:dyDescent="0.3">
      <c r="A5228" t="s">
        <v>5237</v>
      </c>
      <c r="B5228" t="s">
        <v>6012</v>
      </c>
      <c r="C5228" t="s">
        <v>6015</v>
      </c>
      <c r="D5228" t="s">
        <v>6020</v>
      </c>
      <c r="E5228" t="s">
        <v>6025</v>
      </c>
      <c r="F5228" t="s">
        <v>6030</v>
      </c>
      <c r="G5228">
        <v>110692</v>
      </c>
      <c r="H5228" t="s">
        <v>6034</v>
      </c>
      <c r="I5228">
        <v>60000</v>
      </c>
      <c r="J5228">
        <v>0</v>
      </c>
      <c r="K5228" t="s">
        <v>6036</v>
      </c>
    </row>
    <row r="5229" spans="1:11" x14ac:dyDescent="0.3">
      <c r="A5229" t="s">
        <v>5238</v>
      </c>
      <c r="B5229" t="s">
        <v>6011</v>
      </c>
      <c r="C5229" t="s">
        <v>6013</v>
      </c>
      <c r="D5229" t="s">
        <v>6020</v>
      </c>
      <c r="E5229" t="s">
        <v>6028</v>
      </c>
      <c r="F5229" t="s">
        <v>6029</v>
      </c>
      <c r="G5229">
        <v>795488</v>
      </c>
      <c r="H5229" t="s">
        <v>6035</v>
      </c>
      <c r="I5229">
        <v>30000</v>
      </c>
      <c r="J5229">
        <v>30000</v>
      </c>
      <c r="K5229" t="s">
        <v>6037</v>
      </c>
    </row>
    <row r="5230" spans="1:11" x14ac:dyDescent="0.3">
      <c r="A5230" t="s">
        <v>5239</v>
      </c>
      <c r="B5230" t="s">
        <v>6012</v>
      </c>
      <c r="C5230" t="s">
        <v>6014</v>
      </c>
      <c r="D5230" t="s">
        <v>6020</v>
      </c>
      <c r="E5230" t="s">
        <v>6022</v>
      </c>
      <c r="F5230" t="s">
        <v>6032</v>
      </c>
      <c r="G5230">
        <v>125487</v>
      </c>
      <c r="H5230" t="s">
        <v>6034</v>
      </c>
      <c r="I5230">
        <v>20000</v>
      </c>
      <c r="J5230">
        <v>20000</v>
      </c>
      <c r="K5230" t="s">
        <v>6037</v>
      </c>
    </row>
    <row r="5231" spans="1:11" x14ac:dyDescent="0.3">
      <c r="A5231" t="s">
        <v>5240</v>
      </c>
      <c r="B5231" t="s">
        <v>6012</v>
      </c>
      <c r="C5231" t="s">
        <v>6017</v>
      </c>
      <c r="D5231" t="s">
        <v>6018</v>
      </c>
      <c r="E5231" t="s">
        <v>6024</v>
      </c>
      <c r="F5231" t="s">
        <v>6030</v>
      </c>
      <c r="G5231">
        <v>758586</v>
      </c>
      <c r="H5231" t="s">
        <v>6035</v>
      </c>
      <c r="I5231">
        <v>40000</v>
      </c>
      <c r="J5231">
        <v>40000</v>
      </c>
      <c r="K5231" t="s">
        <v>6037</v>
      </c>
    </row>
    <row r="5232" spans="1:11" x14ac:dyDescent="0.3">
      <c r="A5232" t="s">
        <v>5241</v>
      </c>
      <c r="B5232" t="s">
        <v>6011</v>
      </c>
      <c r="C5232" t="s">
        <v>6014</v>
      </c>
      <c r="D5232" t="s">
        <v>6019</v>
      </c>
      <c r="E5232" t="s">
        <v>6028</v>
      </c>
      <c r="F5232" t="s">
        <v>6032</v>
      </c>
      <c r="G5232">
        <v>538094</v>
      </c>
      <c r="H5232" t="s">
        <v>6035</v>
      </c>
      <c r="I5232">
        <v>20000</v>
      </c>
      <c r="J5232">
        <v>20000</v>
      </c>
      <c r="K5232" t="s">
        <v>6037</v>
      </c>
    </row>
    <row r="5233" spans="1:11" x14ac:dyDescent="0.3">
      <c r="A5233" t="s">
        <v>5242</v>
      </c>
      <c r="B5233" t="s">
        <v>6012</v>
      </c>
      <c r="C5233" t="s">
        <v>6017</v>
      </c>
      <c r="D5233" t="s">
        <v>6020</v>
      </c>
      <c r="E5233" t="s">
        <v>6026</v>
      </c>
      <c r="F5233" t="s">
        <v>6031</v>
      </c>
      <c r="G5233">
        <v>233701</v>
      </c>
      <c r="H5233" t="s">
        <v>6034</v>
      </c>
      <c r="I5233">
        <v>60000</v>
      </c>
      <c r="J5233">
        <v>60000</v>
      </c>
      <c r="K5233" t="s">
        <v>6037</v>
      </c>
    </row>
    <row r="5234" spans="1:11" x14ac:dyDescent="0.3">
      <c r="A5234" t="s">
        <v>5243</v>
      </c>
      <c r="B5234" t="s">
        <v>6012</v>
      </c>
      <c r="C5234" t="s">
        <v>6015</v>
      </c>
      <c r="D5234" t="s">
        <v>6018</v>
      </c>
      <c r="E5234" t="s">
        <v>6022</v>
      </c>
      <c r="F5234" t="s">
        <v>6032</v>
      </c>
      <c r="G5234">
        <v>543180</v>
      </c>
      <c r="H5234" t="s">
        <v>6035</v>
      </c>
      <c r="I5234">
        <v>40000</v>
      </c>
      <c r="J5234">
        <v>40000</v>
      </c>
      <c r="K5234" t="s">
        <v>6037</v>
      </c>
    </row>
    <row r="5235" spans="1:11" x14ac:dyDescent="0.3">
      <c r="A5235" t="s">
        <v>5244</v>
      </c>
      <c r="B5235" t="s">
        <v>6011</v>
      </c>
      <c r="C5235" t="s">
        <v>6013</v>
      </c>
      <c r="D5235" t="s">
        <v>6020</v>
      </c>
      <c r="E5235" t="s">
        <v>6027</v>
      </c>
      <c r="F5235" t="s">
        <v>6032</v>
      </c>
      <c r="G5235">
        <v>470665</v>
      </c>
      <c r="H5235" t="s">
        <v>6033</v>
      </c>
      <c r="I5235">
        <v>40000</v>
      </c>
      <c r="J5235">
        <v>40000</v>
      </c>
      <c r="K5235" t="s">
        <v>6037</v>
      </c>
    </row>
    <row r="5236" spans="1:11" x14ac:dyDescent="0.3">
      <c r="A5236" t="s">
        <v>5245</v>
      </c>
      <c r="B5236" t="s">
        <v>6012</v>
      </c>
      <c r="C5236" t="s">
        <v>6017</v>
      </c>
      <c r="D5236" t="s">
        <v>6020</v>
      </c>
      <c r="E5236" t="s">
        <v>6021</v>
      </c>
      <c r="F5236" t="s">
        <v>6031</v>
      </c>
      <c r="G5236">
        <v>265505</v>
      </c>
      <c r="H5236" t="s">
        <v>6033</v>
      </c>
      <c r="I5236">
        <v>20000</v>
      </c>
      <c r="J5236">
        <v>0</v>
      </c>
      <c r="K5236" t="s">
        <v>6038</v>
      </c>
    </row>
    <row r="5237" spans="1:11" x14ac:dyDescent="0.3">
      <c r="A5237" t="s">
        <v>5246</v>
      </c>
      <c r="B5237" t="s">
        <v>6012</v>
      </c>
      <c r="C5237" t="s">
        <v>6017</v>
      </c>
      <c r="D5237" t="s">
        <v>6020</v>
      </c>
      <c r="E5237" t="s">
        <v>6022</v>
      </c>
      <c r="F5237" t="s">
        <v>6030</v>
      </c>
      <c r="G5237">
        <v>131724</v>
      </c>
      <c r="H5237" t="s">
        <v>6034</v>
      </c>
      <c r="I5237">
        <v>50000</v>
      </c>
      <c r="J5237">
        <v>50000</v>
      </c>
      <c r="K5237" t="s">
        <v>6037</v>
      </c>
    </row>
    <row r="5238" spans="1:11" x14ac:dyDescent="0.3">
      <c r="A5238" t="s">
        <v>5247</v>
      </c>
      <c r="B5238" t="s">
        <v>6011</v>
      </c>
      <c r="C5238" t="s">
        <v>6015</v>
      </c>
      <c r="D5238" t="s">
        <v>6019</v>
      </c>
      <c r="E5238" t="s">
        <v>6024</v>
      </c>
      <c r="F5238" t="s">
        <v>6029</v>
      </c>
      <c r="G5238">
        <v>184853</v>
      </c>
      <c r="H5238" t="s">
        <v>6034</v>
      </c>
      <c r="I5238">
        <v>50000</v>
      </c>
      <c r="J5238">
        <v>50000</v>
      </c>
      <c r="K5238" t="s">
        <v>6037</v>
      </c>
    </row>
    <row r="5239" spans="1:11" x14ac:dyDescent="0.3">
      <c r="A5239" t="s">
        <v>5248</v>
      </c>
      <c r="B5239" t="s">
        <v>6012</v>
      </c>
      <c r="C5239" t="s">
        <v>6015</v>
      </c>
      <c r="D5239" t="s">
        <v>6020</v>
      </c>
      <c r="E5239" t="s">
        <v>6027</v>
      </c>
      <c r="F5239" t="s">
        <v>6029</v>
      </c>
      <c r="G5239">
        <v>392673</v>
      </c>
      <c r="H5239" t="s">
        <v>6033</v>
      </c>
      <c r="I5239">
        <v>20000</v>
      </c>
      <c r="J5239">
        <v>0</v>
      </c>
      <c r="K5239" t="s">
        <v>6036</v>
      </c>
    </row>
    <row r="5240" spans="1:11" x14ac:dyDescent="0.3">
      <c r="A5240" t="s">
        <v>5249</v>
      </c>
      <c r="B5240" t="s">
        <v>6011</v>
      </c>
      <c r="C5240" t="s">
        <v>6014</v>
      </c>
      <c r="D5240" t="s">
        <v>6018</v>
      </c>
      <c r="E5240" t="s">
        <v>6023</v>
      </c>
      <c r="F5240" t="s">
        <v>6030</v>
      </c>
      <c r="G5240">
        <v>395827</v>
      </c>
      <c r="H5240" t="s">
        <v>6033</v>
      </c>
      <c r="I5240">
        <v>40000</v>
      </c>
      <c r="J5240">
        <v>40000</v>
      </c>
      <c r="K5240" t="s">
        <v>6037</v>
      </c>
    </row>
    <row r="5241" spans="1:11" x14ac:dyDescent="0.3">
      <c r="A5241" t="s">
        <v>5250</v>
      </c>
      <c r="B5241" t="s">
        <v>6011</v>
      </c>
      <c r="C5241" t="s">
        <v>6017</v>
      </c>
      <c r="D5241" t="s">
        <v>6018</v>
      </c>
      <c r="E5241" t="s">
        <v>6027</v>
      </c>
      <c r="F5241" t="s">
        <v>6032</v>
      </c>
      <c r="G5241">
        <v>418432</v>
      </c>
      <c r="H5241" t="s">
        <v>6033</v>
      </c>
      <c r="I5241">
        <v>20000</v>
      </c>
      <c r="J5241">
        <v>0</v>
      </c>
      <c r="K5241" t="s">
        <v>6036</v>
      </c>
    </row>
    <row r="5242" spans="1:11" x14ac:dyDescent="0.3">
      <c r="A5242" t="s">
        <v>5251</v>
      </c>
      <c r="B5242" t="s">
        <v>6011</v>
      </c>
      <c r="C5242" t="s">
        <v>6016</v>
      </c>
      <c r="D5242" t="s">
        <v>6018</v>
      </c>
      <c r="E5242" t="s">
        <v>6028</v>
      </c>
      <c r="F5242" t="s">
        <v>6030</v>
      </c>
      <c r="G5242">
        <v>734704</v>
      </c>
      <c r="H5242" t="s">
        <v>6035</v>
      </c>
      <c r="I5242">
        <v>50000</v>
      </c>
      <c r="J5242">
        <v>50000</v>
      </c>
      <c r="K5242" t="s">
        <v>6037</v>
      </c>
    </row>
    <row r="5243" spans="1:11" x14ac:dyDescent="0.3">
      <c r="A5243" t="s">
        <v>5252</v>
      </c>
      <c r="B5243" t="s">
        <v>6011</v>
      </c>
      <c r="C5243" t="s">
        <v>6014</v>
      </c>
      <c r="D5243" t="s">
        <v>6018</v>
      </c>
      <c r="E5243" t="s">
        <v>6028</v>
      </c>
      <c r="F5243" t="s">
        <v>6029</v>
      </c>
      <c r="G5243">
        <v>161009</v>
      </c>
      <c r="H5243" t="s">
        <v>6034</v>
      </c>
      <c r="I5243">
        <v>30000</v>
      </c>
      <c r="J5243">
        <v>30000</v>
      </c>
      <c r="K5243" t="s">
        <v>6037</v>
      </c>
    </row>
    <row r="5244" spans="1:11" x14ac:dyDescent="0.3">
      <c r="A5244" t="s">
        <v>5253</v>
      </c>
      <c r="B5244" t="s">
        <v>6011</v>
      </c>
      <c r="C5244" t="s">
        <v>6013</v>
      </c>
      <c r="D5244" t="s">
        <v>6018</v>
      </c>
      <c r="E5244" t="s">
        <v>6025</v>
      </c>
      <c r="F5244" t="s">
        <v>6032</v>
      </c>
      <c r="G5244">
        <v>753913</v>
      </c>
      <c r="H5244" t="s">
        <v>6035</v>
      </c>
      <c r="I5244">
        <v>40000</v>
      </c>
      <c r="J5244">
        <v>40000</v>
      </c>
      <c r="K5244" t="s">
        <v>6037</v>
      </c>
    </row>
    <row r="5245" spans="1:11" x14ac:dyDescent="0.3">
      <c r="A5245" t="s">
        <v>5254</v>
      </c>
      <c r="B5245" t="s">
        <v>6012</v>
      </c>
      <c r="C5245" t="s">
        <v>6015</v>
      </c>
      <c r="D5245" t="s">
        <v>6019</v>
      </c>
      <c r="E5245" t="s">
        <v>6022</v>
      </c>
      <c r="F5245" t="s">
        <v>6030</v>
      </c>
      <c r="G5245">
        <v>213070</v>
      </c>
      <c r="H5245" t="s">
        <v>6034</v>
      </c>
      <c r="I5245">
        <v>50000</v>
      </c>
      <c r="J5245">
        <v>50000</v>
      </c>
      <c r="K5245" t="s">
        <v>6037</v>
      </c>
    </row>
    <row r="5246" spans="1:11" x14ac:dyDescent="0.3">
      <c r="A5246" t="s">
        <v>5255</v>
      </c>
      <c r="B5246" t="s">
        <v>6011</v>
      </c>
      <c r="C5246" t="s">
        <v>6017</v>
      </c>
      <c r="D5246" t="s">
        <v>6018</v>
      </c>
      <c r="E5246" t="s">
        <v>6025</v>
      </c>
      <c r="F5246" t="s">
        <v>6029</v>
      </c>
      <c r="G5246">
        <v>453187</v>
      </c>
      <c r="H5246" t="s">
        <v>6033</v>
      </c>
      <c r="I5246">
        <v>60000</v>
      </c>
      <c r="J5246">
        <v>0</v>
      </c>
      <c r="K5246" t="s">
        <v>6036</v>
      </c>
    </row>
    <row r="5247" spans="1:11" x14ac:dyDescent="0.3">
      <c r="A5247" t="s">
        <v>5256</v>
      </c>
      <c r="B5247" t="s">
        <v>6011</v>
      </c>
      <c r="C5247" t="s">
        <v>6014</v>
      </c>
      <c r="D5247" t="s">
        <v>6018</v>
      </c>
      <c r="E5247" t="s">
        <v>6024</v>
      </c>
      <c r="F5247" t="s">
        <v>6031</v>
      </c>
      <c r="G5247">
        <v>255925</v>
      </c>
      <c r="H5247" t="s">
        <v>6033</v>
      </c>
      <c r="I5247">
        <v>60000</v>
      </c>
      <c r="J5247">
        <v>60000</v>
      </c>
      <c r="K5247" t="s">
        <v>6037</v>
      </c>
    </row>
    <row r="5248" spans="1:11" x14ac:dyDescent="0.3">
      <c r="A5248" t="s">
        <v>5257</v>
      </c>
      <c r="B5248" t="s">
        <v>6012</v>
      </c>
      <c r="C5248" t="s">
        <v>6014</v>
      </c>
      <c r="D5248" t="s">
        <v>6019</v>
      </c>
      <c r="E5248" t="s">
        <v>6023</v>
      </c>
      <c r="F5248" t="s">
        <v>6029</v>
      </c>
      <c r="G5248">
        <v>363122</v>
      </c>
      <c r="H5248" t="s">
        <v>6033</v>
      </c>
      <c r="I5248">
        <v>50000</v>
      </c>
      <c r="J5248">
        <v>0</v>
      </c>
      <c r="K5248" t="s">
        <v>6036</v>
      </c>
    </row>
    <row r="5249" spans="1:11" x14ac:dyDescent="0.3">
      <c r="A5249" t="s">
        <v>5258</v>
      </c>
      <c r="B5249" t="s">
        <v>6011</v>
      </c>
      <c r="C5249" t="s">
        <v>6016</v>
      </c>
      <c r="D5249" t="s">
        <v>6020</v>
      </c>
      <c r="E5249" t="s">
        <v>6028</v>
      </c>
      <c r="F5249" t="s">
        <v>6031</v>
      </c>
      <c r="G5249">
        <v>39810</v>
      </c>
      <c r="H5249" t="s">
        <v>6017</v>
      </c>
      <c r="I5249">
        <v>60000</v>
      </c>
      <c r="J5249">
        <v>60000</v>
      </c>
      <c r="K5249" t="s">
        <v>6037</v>
      </c>
    </row>
    <row r="5250" spans="1:11" x14ac:dyDescent="0.3">
      <c r="A5250" t="s">
        <v>5259</v>
      </c>
      <c r="B5250" t="s">
        <v>6011</v>
      </c>
      <c r="C5250" t="s">
        <v>6014</v>
      </c>
      <c r="D5250" t="s">
        <v>6018</v>
      </c>
      <c r="E5250" t="s">
        <v>6027</v>
      </c>
      <c r="F5250" t="s">
        <v>6030</v>
      </c>
      <c r="G5250">
        <v>255214</v>
      </c>
      <c r="H5250" t="s">
        <v>6033</v>
      </c>
      <c r="I5250">
        <v>50000</v>
      </c>
      <c r="J5250">
        <v>50000</v>
      </c>
      <c r="K5250" t="s">
        <v>6037</v>
      </c>
    </row>
    <row r="5251" spans="1:11" x14ac:dyDescent="0.3">
      <c r="A5251" t="s">
        <v>5260</v>
      </c>
      <c r="B5251" t="s">
        <v>6012</v>
      </c>
      <c r="C5251" t="s">
        <v>6014</v>
      </c>
      <c r="D5251" t="s">
        <v>6020</v>
      </c>
      <c r="E5251" t="s">
        <v>6023</v>
      </c>
      <c r="F5251" t="s">
        <v>6032</v>
      </c>
      <c r="G5251">
        <v>67225</v>
      </c>
      <c r="H5251" t="s">
        <v>6017</v>
      </c>
      <c r="I5251">
        <v>20000</v>
      </c>
      <c r="J5251">
        <v>20000</v>
      </c>
      <c r="K5251" t="s">
        <v>6037</v>
      </c>
    </row>
    <row r="5252" spans="1:11" x14ac:dyDescent="0.3">
      <c r="A5252" t="s">
        <v>5261</v>
      </c>
      <c r="B5252" t="s">
        <v>6012</v>
      </c>
      <c r="C5252" t="s">
        <v>6015</v>
      </c>
      <c r="D5252" t="s">
        <v>6019</v>
      </c>
      <c r="E5252" t="s">
        <v>6028</v>
      </c>
      <c r="F5252" t="s">
        <v>6029</v>
      </c>
      <c r="G5252">
        <v>646326</v>
      </c>
      <c r="H5252" t="s">
        <v>6035</v>
      </c>
      <c r="I5252">
        <v>50000</v>
      </c>
      <c r="J5252">
        <v>50000</v>
      </c>
      <c r="K5252" t="s">
        <v>6037</v>
      </c>
    </row>
    <row r="5253" spans="1:11" x14ac:dyDescent="0.3">
      <c r="A5253" t="s">
        <v>5262</v>
      </c>
      <c r="B5253" t="s">
        <v>6012</v>
      </c>
      <c r="C5253" t="s">
        <v>6014</v>
      </c>
      <c r="D5253" t="s">
        <v>6018</v>
      </c>
      <c r="E5253" t="s">
        <v>6021</v>
      </c>
      <c r="F5253" t="s">
        <v>6031</v>
      </c>
      <c r="G5253">
        <v>315910</v>
      </c>
      <c r="H5253" t="s">
        <v>6033</v>
      </c>
      <c r="I5253">
        <v>60000</v>
      </c>
      <c r="J5253">
        <v>60000</v>
      </c>
      <c r="K5253" t="s">
        <v>6037</v>
      </c>
    </row>
    <row r="5254" spans="1:11" x14ac:dyDescent="0.3">
      <c r="A5254" t="s">
        <v>5263</v>
      </c>
      <c r="B5254" t="s">
        <v>6012</v>
      </c>
      <c r="C5254" t="s">
        <v>6016</v>
      </c>
      <c r="D5254" t="s">
        <v>6018</v>
      </c>
      <c r="E5254" t="s">
        <v>6028</v>
      </c>
      <c r="F5254" t="s">
        <v>6031</v>
      </c>
      <c r="G5254">
        <v>401042</v>
      </c>
      <c r="H5254" t="s">
        <v>6033</v>
      </c>
      <c r="I5254">
        <v>60000</v>
      </c>
      <c r="J5254">
        <v>0</v>
      </c>
      <c r="K5254" t="s">
        <v>6036</v>
      </c>
    </row>
    <row r="5255" spans="1:11" x14ac:dyDescent="0.3">
      <c r="A5255" t="s">
        <v>5264</v>
      </c>
      <c r="B5255" t="s">
        <v>6011</v>
      </c>
      <c r="C5255" t="s">
        <v>6014</v>
      </c>
      <c r="D5255" t="s">
        <v>6019</v>
      </c>
      <c r="E5255" t="s">
        <v>6023</v>
      </c>
      <c r="F5255" t="s">
        <v>6032</v>
      </c>
      <c r="G5255">
        <v>489258</v>
      </c>
      <c r="H5255" t="s">
        <v>6033</v>
      </c>
      <c r="I5255">
        <v>30000</v>
      </c>
      <c r="J5255">
        <v>30000</v>
      </c>
      <c r="K5255" t="s">
        <v>6037</v>
      </c>
    </row>
    <row r="5256" spans="1:11" x14ac:dyDescent="0.3">
      <c r="A5256" t="s">
        <v>5265</v>
      </c>
      <c r="B5256" t="s">
        <v>6012</v>
      </c>
      <c r="C5256" t="s">
        <v>6016</v>
      </c>
      <c r="D5256" t="s">
        <v>6020</v>
      </c>
      <c r="E5256" t="s">
        <v>6024</v>
      </c>
      <c r="F5256" t="s">
        <v>6031</v>
      </c>
      <c r="G5256">
        <v>33589</v>
      </c>
      <c r="H5256" t="s">
        <v>6017</v>
      </c>
      <c r="I5256">
        <v>20000</v>
      </c>
      <c r="J5256">
        <v>20000</v>
      </c>
      <c r="K5256" t="s">
        <v>6037</v>
      </c>
    </row>
    <row r="5257" spans="1:11" x14ac:dyDescent="0.3">
      <c r="A5257" t="s">
        <v>5266</v>
      </c>
      <c r="B5257" t="s">
        <v>6011</v>
      </c>
      <c r="C5257" t="s">
        <v>6013</v>
      </c>
      <c r="D5257" t="s">
        <v>6019</v>
      </c>
      <c r="E5257" t="s">
        <v>6021</v>
      </c>
      <c r="F5257" t="s">
        <v>6029</v>
      </c>
      <c r="G5257">
        <v>133965</v>
      </c>
      <c r="H5257" t="s">
        <v>6034</v>
      </c>
      <c r="I5257">
        <v>40000</v>
      </c>
      <c r="J5257">
        <v>0</v>
      </c>
      <c r="K5257" t="s">
        <v>6036</v>
      </c>
    </row>
    <row r="5258" spans="1:11" x14ac:dyDescent="0.3">
      <c r="A5258" t="s">
        <v>5267</v>
      </c>
      <c r="B5258" t="s">
        <v>6012</v>
      </c>
      <c r="C5258" t="s">
        <v>6017</v>
      </c>
      <c r="D5258" t="s">
        <v>6020</v>
      </c>
      <c r="E5258" t="s">
        <v>6026</v>
      </c>
      <c r="F5258" t="s">
        <v>6029</v>
      </c>
      <c r="G5258">
        <v>663537</v>
      </c>
      <c r="H5258" t="s">
        <v>6035</v>
      </c>
      <c r="I5258">
        <v>50000</v>
      </c>
      <c r="J5258">
        <v>50000</v>
      </c>
      <c r="K5258" t="s">
        <v>6037</v>
      </c>
    </row>
    <row r="5259" spans="1:11" x14ac:dyDescent="0.3">
      <c r="A5259" t="s">
        <v>5268</v>
      </c>
      <c r="B5259" t="s">
        <v>6011</v>
      </c>
      <c r="C5259" t="s">
        <v>6014</v>
      </c>
      <c r="D5259" t="s">
        <v>6018</v>
      </c>
      <c r="E5259" t="s">
        <v>6027</v>
      </c>
      <c r="F5259" t="s">
        <v>6031</v>
      </c>
      <c r="G5259">
        <v>787980</v>
      </c>
      <c r="H5259" t="s">
        <v>6035</v>
      </c>
      <c r="I5259">
        <v>60000</v>
      </c>
      <c r="J5259">
        <v>60000</v>
      </c>
      <c r="K5259" t="s">
        <v>6037</v>
      </c>
    </row>
    <row r="5260" spans="1:11" x14ac:dyDescent="0.3">
      <c r="A5260" t="s">
        <v>5269</v>
      </c>
      <c r="B5260" t="s">
        <v>6012</v>
      </c>
      <c r="C5260" t="s">
        <v>6013</v>
      </c>
      <c r="D5260" t="s">
        <v>6020</v>
      </c>
      <c r="E5260" t="s">
        <v>6028</v>
      </c>
      <c r="F5260" t="s">
        <v>6029</v>
      </c>
      <c r="G5260">
        <v>394260</v>
      </c>
      <c r="H5260" t="s">
        <v>6033</v>
      </c>
      <c r="I5260">
        <v>40000</v>
      </c>
      <c r="J5260">
        <v>40000</v>
      </c>
      <c r="K5260" t="s">
        <v>6037</v>
      </c>
    </row>
    <row r="5261" spans="1:11" x14ac:dyDescent="0.3">
      <c r="A5261" t="s">
        <v>5270</v>
      </c>
      <c r="B5261" t="s">
        <v>6011</v>
      </c>
      <c r="C5261" t="s">
        <v>6016</v>
      </c>
      <c r="D5261" t="s">
        <v>6018</v>
      </c>
      <c r="E5261" t="s">
        <v>6024</v>
      </c>
      <c r="F5261" t="s">
        <v>6030</v>
      </c>
      <c r="G5261">
        <v>303361</v>
      </c>
      <c r="H5261" t="s">
        <v>6033</v>
      </c>
      <c r="I5261">
        <v>30000</v>
      </c>
      <c r="J5261">
        <v>30000</v>
      </c>
      <c r="K5261" t="s">
        <v>6037</v>
      </c>
    </row>
    <row r="5262" spans="1:11" x14ac:dyDescent="0.3">
      <c r="A5262" t="s">
        <v>5271</v>
      </c>
      <c r="B5262" t="s">
        <v>6012</v>
      </c>
      <c r="C5262" t="s">
        <v>6017</v>
      </c>
      <c r="D5262" t="s">
        <v>6018</v>
      </c>
      <c r="E5262" t="s">
        <v>6021</v>
      </c>
      <c r="F5262" t="s">
        <v>6030</v>
      </c>
      <c r="G5262">
        <v>254994</v>
      </c>
      <c r="H5262" t="s">
        <v>6033</v>
      </c>
      <c r="I5262">
        <v>20000</v>
      </c>
      <c r="J5262">
        <v>20000</v>
      </c>
      <c r="K5262" t="s">
        <v>6037</v>
      </c>
    </row>
    <row r="5263" spans="1:11" x14ac:dyDescent="0.3">
      <c r="A5263" t="s">
        <v>5272</v>
      </c>
      <c r="B5263" t="s">
        <v>6012</v>
      </c>
      <c r="C5263" t="s">
        <v>6014</v>
      </c>
      <c r="D5263" t="s">
        <v>6019</v>
      </c>
      <c r="E5263" t="s">
        <v>6023</v>
      </c>
      <c r="F5263" t="s">
        <v>6030</v>
      </c>
      <c r="G5263">
        <v>145855</v>
      </c>
      <c r="H5263" t="s">
        <v>6034</v>
      </c>
      <c r="I5263">
        <v>30000</v>
      </c>
      <c r="J5263">
        <v>0</v>
      </c>
      <c r="K5263" t="s">
        <v>6036</v>
      </c>
    </row>
    <row r="5264" spans="1:11" x14ac:dyDescent="0.3">
      <c r="A5264" t="s">
        <v>5273</v>
      </c>
      <c r="B5264" t="s">
        <v>6011</v>
      </c>
      <c r="C5264" t="s">
        <v>6013</v>
      </c>
      <c r="D5264" t="s">
        <v>6018</v>
      </c>
      <c r="E5264" t="s">
        <v>6024</v>
      </c>
      <c r="F5264" t="s">
        <v>6031</v>
      </c>
      <c r="G5264">
        <v>642787</v>
      </c>
      <c r="H5264" t="s">
        <v>6035</v>
      </c>
      <c r="I5264">
        <v>40000</v>
      </c>
      <c r="J5264">
        <v>40000</v>
      </c>
      <c r="K5264" t="s">
        <v>6037</v>
      </c>
    </row>
    <row r="5265" spans="1:11" x14ac:dyDescent="0.3">
      <c r="A5265" t="s">
        <v>5274</v>
      </c>
      <c r="B5265" t="s">
        <v>6011</v>
      </c>
      <c r="C5265" t="s">
        <v>6013</v>
      </c>
      <c r="D5265" t="s">
        <v>6019</v>
      </c>
      <c r="E5265" t="s">
        <v>6022</v>
      </c>
      <c r="F5265" t="s">
        <v>6031</v>
      </c>
      <c r="G5265">
        <v>444881</v>
      </c>
      <c r="H5265" t="s">
        <v>6033</v>
      </c>
      <c r="I5265">
        <v>60000</v>
      </c>
      <c r="J5265">
        <v>60000</v>
      </c>
      <c r="K5265" t="s">
        <v>6037</v>
      </c>
    </row>
    <row r="5266" spans="1:11" x14ac:dyDescent="0.3">
      <c r="A5266" t="s">
        <v>5275</v>
      </c>
      <c r="B5266" t="s">
        <v>6011</v>
      </c>
      <c r="C5266" t="s">
        <v>6014</v>
      </c>
      <c r="D5266" t="s">
        <v>6019</v>
      </c>
      <c r="E5266" t="s">
        <v>6023</v>
      </c>
      <c r="F5266" t="s">
        <v>6030</v>
      </c>
      <c r="G5266">
        <v>305932</v>
      </c>
      <c r="H5266" t="s">
        <v>6033</v>
      </c>
      <c r="I5266">
        <v>60000</v>
      </c>
      <c r="J5266">
        <v>60000</v>
      </c>
      <c r="K5266" t="s">
        <v>6037</v>
      </c>
    </row>
    <row r="5267" spans="1:11" x14ac:dyDescent="0.3">
      <c r="A5267" t="s">
        <v>5276</v>
      </c>
      <c r="B5267" t="s">
        <v>6012</v>
      </c>
      <c r="C5267" t="s">
        <v>6017</v>
      </c>
      <c r="D5267" t="s">
        <v>6019</v>
      </c>
      <c r="E5267" t="s">
        <v>6023</v>
      </c>
      <c r="F5267" t="s">
        <v>6032</v>
      </c>
      <c r="G5267">
        <v>511842</v>
      </c>
      <c r="H5267" t="s">
        <v>6035</v>
      </c>
      <c r="I5267">
        <v>60000</v>
      </c>
      <c r="J5267">
        <v>60000</v>
      </c>
      <c r="K5267" t="s">
        <v>6037</v>
      </c>
    </row>
    <row r="5268" spans="1:11" x14ac:dyDescent="0.3">
      <c r="A5268" t="s">
        <v>5277</v>
      </c>
      <c r="B5268" t="s">
        <v>6011</v>
      </c>
      <c r="C5268" t="s">
        <v>6014</v>
      </c>
      <c r="D5268" t="s">
        <v>6020</v>
      </c>
      <c r="E5268" t="s">
        <v>6027</v>
      </c>
      <c r="F5268" t="s">
        <v>6030</v>
      </c>
      <c r="G5268">
        <v>300121</v>
      </c>
      <c r="H5268" t="s">
        <v>6033</v>
      </c>
      <c r="I5268">
        <v>50000</v>
      </c>
      <c r="J5268">
        <v>50000</v>
      </c>
      <c r="K5268" t="s">
        <v>6037</v>
      </c>
    </row>
    <row r="5269" spans="1:11" x14ac:dyDescent="0.3">
      <c r="A5269" t="s">
        <v>5278</v>
      </c>
      <c r="B5269" t="s">
        <v>6011</v>
      </c>
      <c r="C5269" t="s">
        <v>6014</v>
      </c>
      <c r="D5269" t="s">
        <v>6018</v>
      </c>
      <c r="E5269" t="s">
        <v>6022</v>
      </c>
      <c r="F5269" t="s">
        <v>6032</v>
      </c>
      <c r="G5269">
        <v>706197</v>
      </c>
      <c r="H5269" t="s">
        <v>6035</v>
      </c>
      <c r="I5269">
        <v>20000</v>
      </c>
      <c r="J5269">
        <v>20000</v>
      </c>
      <c r="K5269" t="s">
        <v>6037</v>
      </c>
    </row>
    <row r="5270" spans="1:11" x14ac:dyDescent="0.3">
      <c r="A5270" t="s">
        <v>5279</v>
      </c>
      <c r="B5270" t="s">
        <v>6011</v>
      </c>
      <c r="C5270" t="s">
        <v>6016</v>
      </c>
      <c r="D5270" t="s">
        <v>6018</v>
      </c>
      <c r="E5270" t="s">
        <v>6027</v>
      </c>
      <c r="F5270" t="s">
        <v>6032</v>
      </c>
      <c r="G5270">
        <v>772990</v>
      </c>
      <c r="H5270" t="s">
        <v>6035</v>
      </c>
      <c r="I5270">
        <v>50000</v>
      </c>
      <c r="J5270">
        <v>50000</v>
      </c>
      <c r="K5270" t="s">
        <v>6037</v>
      </c>
    </row>
    <row r="5271" spans="1:11" x14ac:dyDescent="0.3">
      <c r="A5271" t="s">
        <v>5280</v>
      </c>
      <c r="B5271" t="s">
        <v>6011</v>
      </c>
      <c r="C5271" t="s">
        <v>6013</v>
      </c>
      <c r="D5271" t="s">
        <v>6020</v>
      </c>
      <c r="E5271" t="s">
        <v>6026</v>
      </c>
      <c r="F5271" t="s">
        <v>6031</v>
      </c>
      <c r="G5271">
        <v>639794</v>
      </c>
      <c r="H5271" t="s">
        <v>6035</v>
      </c>
      <c r="I5271">
        <v>30000</v>
      </c>
      <c r="J5271">
        <v>0</v>
      </c>
      <c r="K5271" t="s">
        <v>6036</v>
      </c>
    </row>
    <row r="5272" spans="1:11" x14ac:dyDescent="0.3">
      <c r="A5272" t="s">
        <v>5281</v>
      </c>
      <c r="B5272" t="s">
        <v>6012</v>
      </c>
      <c r="C5272" t="s">
        <v>6017</v>
      </c>
      <c r="D5272" t="s">
        <v>6019</v>
      </c>
      <c r="E5272" t="s">
        <v>6025</v>
      </c>
      <c r="F5272" t="s">
        <v>6030</v>
      </c>
      <c r="G5272">
        <v>755516</v>
      </c>
      <c r="H5272" t="s">
        <v>6035</v>
      </c>
      <c r="I5272">
        <v>60000</v>
      </c>
      <c r="J5272">
        <v>0</v>
      </c>
      <c r="K5272" t="s">
        <v>6036</v>
      </c>
    </row>
    <row r="5273" spans="1:11" x14ac:dyDescent="0.3">
      <c r="A5273" t="s">
        <v>5282</v>
      </c>
      <c r="B5273" t="s">
        <v>6011</v>
      </c>
      <c r="C5273" t="s">
        <v>6015</v>
      </c>
      <c r="D5273" t="s">
        <v>6018</v>
      </c>
      <c r="E5273" t="s">
        <v>6021</v>
      </c>
      <c r="F5273" t="s">
        <v>6030</v>
      </c>
      <c r="G5273">
        <v>783730</v>
      </c>
      <c r="H5273" t="s">
        <v>6035</v>
      </c>
      <c r="I5273">
        <v>50000</v>
      </c>
      <c r="J5273">
        <v>50000</v>
      </c>
      <c r="K5273" t="s">
        <v>6037</v>
      </c>
    </row>
    <row r="5274" spans="1:11" x14ac:dyDescent="0.3">
      <c r="A5274" t="s">
        <v>5283</v>
      </c>
      <c r="B5274" t="s">
        <v>6011</v>
      </c>
      <c r="C5274" t="s">
        <v>6014</v>
      </c>
      <c r="D5274" t="s">
        <v>6020</v>
      </c>
      <c r="E5274" t="s">
        <v>6028</v>
      </c>
      <c r="F5274" t="s">
        <v>6029</v>
      </c>
      <c r="G5274">
        <v>112710</v>
      </c>
      <c r="H5274" t="s">
        <v>6034</v>
      </c>
      <c r="I5274">
        <v>30000</v>
      </c>
      <c r="J5274">
        <v>30000</v>
      </c>
      <c r="K5274" t="s">
        <v>6037</v>
      </c>
    </row>
    <row r="5275" spans="1:11" x14ac:dyDescent="0.3">
      <c r="A5275" t="s">
        <v>5284</v>
      </c>
      <c r="B5275" t="s">
        <v>6012</v>
      </c>
      <c r="C5275" t="s">
        <v>6014</v>
      </c>
      <c r="D5275" t="s">
        <v>6019</v>
      </c>
      <c r="E5275" t="s">
        <v>6022</v>
      </c>
      <c r="F5275" t="s">
        <v>6032</v>
      </c>
      <c r="G5275">
        <v>266509</v>
      </c>
      <c r="H5275" t="s">
        <v>6033</v>
      </c>
      <c r="I5275">
        <v>50000</v>
      </c>
      <c r="J5275">
        <v>50000</v>
      </c>
      <c r="K5275" t="s">
        <v>6037</v>
      </c>
    </row>
    <row r="5276" spans="1:11" x14ac:dyDescent="0.3">
      <c r="A5276" t="s">
        <v>5285</v>
      </c>
      <c r="B5276" t="s">
        <v>6011</v>
      </c>
      <c r="C5276" t="s">
        <v>6015</v>
      </c>
      <c r="D5276" t="s">
        <v>6020</v>
      </c>
      <c r="E5276" t="s">
        <v>6026</v>
      </c>
      <c r="F5276" t="s">
        <v>6029</v>
      </c>
      <c r="G5276">
        <v>772141</v>
      </c>
      <c r="H5276" t="s">
        <v>6035</v>
      </c>
      <c r="I5276">
        <v>40000</v>
      </c>
      <c r="J5276">
        <v>0</v>
      </c>
      <c r="K5276" t="s">
        <v>6036</v>
      </c>
    </row>
    <row r="5277" spans="1:11" x14ac:dyDescent="0.3">
      <c r="A5277" t="s">
        <v>5286</v>
      </c>
      <c r="B5277" t="s">
        <v>6011</v>
      </c>
      <c r="C5277" t="s">
        <v>6016</v>
      </c>
      <c r="D5277" t="s">
        <v>6018</v>
      </c>
      <c r="E5277" t="s">
        <v>6028</v>
      </c>
      <c r="F5277" t="s">
        <v>6030</v>
      </c>
      <c r="G5277">
        <v>152523</v>
      </c>
      <c r="H5277" t="s">
        <v>6034</v>
      </c>
      <c r="I5277">
        <v>40000</v>
      </c>
      <c r="J5277">
        <v>40000</v>
      </c>
      <c r="K5277" t="s">
        <v>6037</v>
      </c>
    </row>
    <row r="5278" spans="1:11" x14ac:dyDescent="0.3">
      <c r="A5278" t="s">
        <v>5287</v>
      </c>
      <c r="B5278" t="s">
        <v>6012</v>
      </c>
      <c r="C5278" t="s">
        <v>6015</v>
      </c>
      <c r="D5278" t="s">
        <v>6019</v>
      </c>
      <c r="E5278" t="s">
        <v>6027</v>
      </c>
      <c r="F5278" t="s">
        <v>6029</v>
      </c>
      <c r="G5278">
        <v>732454</v>
      </c>
      <c r="H5278" t="s">
        <v>6035</v>
      </c>
      <c r="I5278">
        <v>50000</v>
      </c>
      <c r="J5278">
        <v>50000</v>
      </c>
      <c r="K5278" t="s">
        <v>6037</v>
      </c>
    </row>
    <row r="5279" spans="1:11" x14ac:dyDescent="0.3">
      <c r="A5279" t="s">
        <v>5288</v>
      </c>
      <c r="B5279" t="s">
        <v>6012</v>
      </c>
      <c r="C5279" t="s">
        <v>6015</v>
      </c>
      <c r="D5279" t="s">
        <v>6019</v>
      </c>
      <c r="E5279" t="s">
        <v>6025</v>
      </c>
      <c r="F5279" t="s">
        <v>6032</v>
      </c>
      <c r="G5279">
        <v>527210</v>
      </c>
      <c r="H5279" t="s">
        <v>6035</v>
      </c>
      <c r="I5279">
        <v>30000</v>
      </c>
      <c r="J5279">
        <v>30000</v>
      </c>
      <c r="K5279" t="s">
        <v>6037</v>
      </c>
    </row>
    <row r="5280" spans="1:11" x14ac:dyDescent="0.3">
      <c r="A5280" t="s">
        <v>5289</v>
      </c>
      <c r="B5280" t="s">
        <v>6011</v>
      </c>
      <c r="C5280" t="s">
        <v>6017</v>
      </c>
      <c r="D5280" t="s">
        <v>6020</v>
      </c>
      <c r="E5280" t="s">
        <v>6022</v>
      </c>
      <c r="F5280" t="s">
        <v>6029</v>
      </c>
      <c r="G5280">
        <v>772974</v>
      </c>
      <c r="H5280" t="s">
        <v>6035</v>
      </c>
      <c r="I5280">
        <v>40000</v>
      </c>
      <c r="J5280">
        <v>40000</v>
      </c>
      <c r="K5280" t="s">
        <v>6037</v>
      </c>
    </row>
    <row r="5281" spans="1:11" x14ac:dyDescent="0.3">
      <c r="A5281" t="s">
        <v>5290</v>
      </c>
      <c r="B5281" t="s">
        <v>6012</v>
      </c>
      <c r="C5281" t="s">
        <v>6014</v>
      </c>
      <c r="D5281" t="s">
        <v>6020</v>
      </c>
      <c r="E5281" t="s">
        <v>6022</v>
      </c>
      <c r="F5281" t="s">
        <v>6029</v>
      </c>
      <c r="G5281">
        <v>195079</v>
      </c>
      <c r="H5281" t="s">
        <v>6034</v>
      </c>
      <c r="I5281">
        <v>60000</v>
      </c>
      <c r="J5281">
        <v>60000</v>
      </c>
      <c r="K5281" t="s">
        <v>6037</v>
      </c>
    </row>
    <row r="5282" spans="1:11" x14ac:dyDescent="0.3">
      <c r="A5282" t="s">
        <v>5291</v>
      </c>
      <c r="B5282" t="s">
        <v>6012</v>
      </c>
      <c r="C5282" t="s">
        <v>6017</v>
      </c>
      <c r="D5282" t="s">
        <v>6019</v>
      </c>
      <c r="E5282" t="s">
        <v>6022</v>
      </c>
      <c r="F5282" t="s">
        <v>6030</v>
      </c>
      <c r="G5282">
        <v>381918</v>
      </c>
      <c r="H5282" t="s">
        <v>6033</v>
      </c>
      <c r="I5282">
        <v>60000</v>
      </c>
      <c r="J5282">
        <v>60000</v>
      </c>
      <c r="K5282" t="s">
        <v>6037</v>
      </c>
    </row>
    <row r="5283" spans="1:11" x14ac:dyDescent="0.3">
      <c r="A5283" t="s">
        <v>5292</v>
      </c>
      <c r="B5283" t="s">
        <v>6011</v>
      </c>
      <c r="C5283" t="s">
        <v>6017</v>
      </c>
      <c r="D5283" t="s">
        <v>6020</v>
      </c>
      <c r="E5283" t="s">
        <v>6028</v>
      </c>
      <c r="F5283" t="s">
        <v>6030</v>
      </c>
      <c r="G5283">
        <v>548884</v>
      </c>
      <c r="H5283" t="s">
        <v>6035</v>
      </c>
      <c r="I5283">
        <v>60000</v>
      </c>
      <c r="J5283">
        <v>60000</v>
      </c>
      <c r="K5283" t="s">
        <v>6037</v>
      </c>
    </row>
    <row r="5284" spans="1:11" x14ac:dyDescent="0.3">
      <c r="A5284" t="s">
        <v>5293</v>
      </c>
      <c r="B5284" t="s">
        <v>6012</v>
      </c>
      <c r="C5284" t="s">
        <v>6015</v>
      </c>
      <c r="D5284" t="s">
        <v>6020</v>
      </c>
      <c r="E5284" t="s">
        <v>6028</v>
      </c>
      <c r="F5284" t="s">
        <v>6029</v>
      </c>
      <c r="G5284">
        <v>587671</v>
      </c>
      <c r="H5284" t="s">
        <v>6035</v>
      </c>
      <c r="I5284">
        <v>50000</v>
      </c>
      <c r="J5284">
        <v>50000</v>
      </c>
      <c r="K5284" t="s">
        <v>6037</v>
      </c>
    </row>
    <row r="5285" spans="1:11" x14ac:dyDescent="0.3">
      <c r="A5285" t="s">
        <v>5294</v>
      </c>
      <c r="B5285" t="s">
        <v>6011</v>
      </c>
      <c r="C5285" t="s">
        <v>6014</v>
      </c>
      <c r="D5285" t="s">
        <v>6018</v>
      </c>
      <c r="E5285" t="s">
        <v>6023</v>
      </c>
      <c r="F5285" t="s">
        <v>6030</v>
      </c>
      <c r="G5285">
        <v>70076</v>
      </c>
      <c r="H5285" t="s">
        <v>6017</v>
      </c>
      <c r="I5285">
        <v>60000</v>
      </c>
      <c r="J5285">
        <v>60000</v>
      </c>
      <c r="K5285" t="s">
        <v>6037</v>
      </c>
    </row>
    <row r="5286" spans="1:11" x14ac:dyDescent="0.3">
      <c r="A5286" t="s">
        <v>5295</v>
      </c>
      <c r="B5286" t="s">
        <v>6012</v>
      </c>
      <c r="C5286" t="s">
        <v>6013</v>
      </c>
      <c r="D5286" t="s">
        <v>6019</v>
      </c>
      <c r="E5286" t="s">
        <v>6027</v>
      </c>
      <c r="F5286" t="s">
        <v>6031</v>
      </c>
      <c r="G5286">
        <v>602226</v>
      </c>
      <c r="H5286" t="s">
        <v>6035</v>
      </c>
      <c r="I5286">
        <v>40000</v>
      </c>
      <c r="J5286">
        <v>40000</v>
      </c>
      <c r="K5286" t="s">
        <v>6037</v>
      </c>
    </row>
    <row r="5287" spans="1:11" x14ac:dyDescent="0.3">
      <c r="A5287" t="s">
        <v>5296</v>
      </c>
      <c r="B5287" t="s">
        <v>6011</v>
      </c>
      <c r="C5287" t="s">
        <v>6017</v>
      </c>
      <c r="D5287" t="s">
        <v>6020</v>
      </c>
      <c r="E5287" t="s">
        <v>6024</v>
      </c>
      <c r="F5287" t="s">
        <v>6030</v>
      </c>
      <c r="G5287">
        <v>61042</v>
      </c>
      <c r="H5287" t="s">
        <v>6017</v>
      </c>
      <c r="I5287">
        <v>50000</v>
      </c>
      <c r="J5287">
        <v>0</v>
      </c>
      <c r="K5287" t="s">
        <v>6036</v>
      </c>
    </row>
    <row r="5288" spans="1:11" x14ac:dyDescent="0.3">
      <c r="A5288" t="s">
        <v>5297</v>
      </c>
      <c r="B5288" t="s">
        <v>6012</v>
      </c>
      <c r="C5288" t="s">
        <v>6015</v>
      </c>
      <c r="D5288" t="s">
        <v>6020</v>
      </c>
      <c r="E5288" t="s">
        <v>6027</v>
      </c>
      <c r="F5288" t="s">
        <v>6031</v>
      </c>
      <c r="G5288">
        <v>405900</v>
      </c>
      <c r="H5288" t="s">
        <v>6033</v>
      </c>
      <c r="I5288">
        <v>30000</v>
      </c>
      <c r="J5288">
        <v>30000</v>
      </c>
      <c r="K5288" t="s">
        <v>6037</v>
      </c>
    </row>
    <row r="5289" spans="1:11" x14ac:dyDescent="0.3">
      <c r="A5289" t="s">
        <v>5298</v>
      </c>
      <c r="B5289" t="s">
        <v>6011</v>
      </c>
      <c r="C5289" t="s">
        <v>6014</v>
      </c>
      <c r="D5289" t="s">
        <v>6018</v>
      </c>
      <c r="E5289" t="s">
        <v>6023</v>
      </c>
      <c r="F5289" t="s">
        <v>6031</v>
      </c>
      <c r="G5289">
        <v>210880</v>
      </c>
      <c r="H5289" t="s">
        <v>6034</v>
      </c>
      <c r="I5289">
        <v>50000</v>
      </c>
      <c r="J5289">
        <v>50000</v>
      </c>
      <c r="K5289" t="s">
        <v>6037</v>
      </c>
    </row>
    <row r="5290" spans="1:11" x14ac:dyDescent="0.3">
      <c r="A5290" t="s">
        <v>5299</v>
      </c>
      <c r="B5290" t="s">
        <v>6011</v>
      </c>
      <c r="C5290" t="s">
        <v>6013</v>
      </c>
      <c r="D5290" t="s">
        <v>6020</v>
      </c>
      <c r="E5290" t="s">
        <v>6027</v>
      </c>
      <c r="F5290" t="s">
        <v>6031</v>
      </c>
      <c r="G5290">
        <v>397892</v>
      </c>
      <c r="H5290" t="s">
        <v>6033</v>
      </c>
      <c r="I5290">
        <v>30000</v>
      </c>
      <c r="J5290">
        <v>30000</v>
      </c>
      <c r="K5290" t="s">
        <v>6037</v>
      </c>
    </row>
    <row r="5291" spans="1:11" x14ac:dyDescent="0.3">
      <c r="A5291" t="s">
        <v>5300</v>
      </c>
      <c r="B5291" t="s">
        <v>6011</v>
      </c>
      <c r="C5291" t="s">
        <v>6013</v>
      </c>
      <c r="D5291" t="s">
        <v>6018</v>
      </c>
      <c r="E5291" t="s">
        <v>6028</v>
      </c>
      <c r="F5291" t="s">
        <v>6032</v>
      </c>
      <c r="G5291">
        <v>148425</v>
      </c>
      <c r="H5291" t="s">
        <v>6034</v>
      </c>
      <c r="I5291">
        <v>50000</v>
      </c>
      <c r="J5291">
        <v>50000</v>
      </c>
      <c r="K5291" t="s">
        <v>6037</v>
      </c>
    </row>
    <row r="5292" spans="1:11" x14ac:dyDescent="0.3">
      <c r="A5292" t="s">
        <v>5301</v>
      </c>
      <c r="B5292" t="s">
        <v>6011</v>
      </c>
      <c r="C5292" t="s">
        <v>6015</v>
      </c>
      <c r="D5292" t="s">
        <v>6020</v>
      </c>
      <c r="E5292" t="s">
        <v>6021</v>
      </c>
      <c r="F5292" t="s">
        <v>6030</v>
      </c>
      <c r="G5292">
        <v>646272</v>
      </c>
      <c r="H5292" t="s">
        <v>6035</v>
      </c>
      <c r="I5292">
        <v>50000</v>
      </c>
      <c r="J5292">
        <v>0</v>
      </c>
      <c r="K5292" t="s">
        <v>6036</v>
      </c>
    </row>
    <row r="5293" spans="1:11" x14ac:dyDescent="0.3">
      <c r="A5293" t="s">
        <v>5302</v>
      </c>
      <c r="B5293" t="s">
        <v>6011</v>
      </c>
      <c r="C5293" t="s">
        <v>6014</v>
      </c>
      <c r="D5293" t="s">
        <v>6020</v>
      </c>
      <c r="E5293" t="s">
        <v>6027</v>
      </c>
      <c r="F5293" t="s">
        <v>6032</v>
      </c>
      <c r="G5293">
        <v>500446</v>
      </c>
      <c r="H5293" t="s">
        <v>6035</v>
      </c>
      <c r="I5293">
        <v>40000</v>
      </c>
      <c r="J5293">
        <v>0</v>
      </c>
      <c r="K5293" t="s">
        <v>6036</v>
      </c>
    </row>
    <row r="5294" spans="1:11" x14ac:dyDescent="0.3">
      <c r="A5294" t="s">
        <v>5303</v>
      </c>
      <c r="B5294" t="s">
        <v>6012</v>
      </c>
      <c r="C5294" t="s">
        <v>6015</v>
      </c>
      <c r="D5294" t="s">
        <v>6019</v>
      </c>
      <c r="E5294" t="s">
        <v>6021</v>
      </c>
      <c r="F5294" t="s">
        <v>6031</v>
      </c>
      <c r="G5294">
        <v>544750</v>
      </c>
      <c r="H5294" t="s">
        <v>6035</v>
      </c>
      <c r="I5294">
        <v>30000</v>
      </c>
      <c r="J5294">
        <v>30000</v>
      </c>
      <c r="K5294" t="s">
        <v>6037</v>
      </c>
    </row>
    <row r="5295" spans="1:11" x14ac:dyDescent="0.3">
      <c r="A5295" t="s">
        <v>5304</v>
      </c>
      <c r="B5295" t="s">
        <v>6012</v>
      </c>
      <c r="C5295" t="s">
        <v>6015</v>
      </c>
      <c r="D5295" t="s">
        <v>6019</v>
      </c>
      <c r="E5295" t="s">
        <v>6026</v>
      </c>
      <c r="F5295" t="s">
        <v>6032</v>
      </c>
      <c r="G5295">
        <v>537000</v>
      </c>
      <c r="H5295" t="s">
        <v>6035</v>
      </c>
      <c r="I5295">
        <v>40000</v>
      </c>
      <c r="J5295">
        <v>40000</v>
      </c>
      <c r="K5295" t="s">
        <v>6037</v>
      </c>
    </row>
    <row r="5296" spans="1:11" x14ac:dyDescent="0.3">
      <c r="A5296" t="s">
        <v>5305</v>
      </c>
      <c r="B5296" t="s">
        <v>6011</v>
      </c>
      <c r="C5296" t="s">
        <v>6017</v>
      </c>
      <c r="D5296" t="s">
        <v>6020</v>
      </c>
      <c r="E5296" t="s">
        <v>6023</v>
      </c>
      <c r="F5296" t="s">
        <v>6032</v>
      </c>
      <c r="G5296">
        <v>374852</v>
      </c>
      <c r="H5296" t="s">
        <v>6033</v>
      </c>
      <c r="I5296">
        <v>40000</v>
      </c>
      <c r="J5296">
        <v>40000</v>
      </c>
      <c r="K5296" t="s">
        <v>6037</v>
      </c>
    </row>
    <row r="5297" spans="1:11" x14ac:dyDescent="0.3">
      <c r="A5297" t="s">
        <v>5306</v>
      </c>
      <c r="B5297" t="s">
        <v>6011</v>
      </c>
      <c r="C5297" t="s">
        <v>6013</v>
      </c>
      <c r="D5297" t="s">
        <v>6018</v>
      </c>
      <c r="E5297" t="s">
        <v>6024</v>
      </c>
      <c r="F5297" t="s">
        <v>6032</v>
      </c>
      <c r="G5297">
        <v>468964</v>
      </c>
      <c r="H5297" t="s">
        <v>6033</v>
      </c>
      <c r="I5297">
        <v>50000</v>
      </c>
      <c r="J5297">
        <v>50000</v>
      </c>
      <c r="K5297" t="s">
        <v>6037</v>
      </c>
    </row>
    <row r="5298" spans="1:11" x14ac:dyDescent="0.3">
      <c r="A5298" t="s">
        <v>5307</v>
      </c>
      <c r="B5298" t="s">
        <v>6011</v>
      </c>
      <c r="C5298" t="s">
        <v>6017</v>
      </c>
      <c r="D5298" t="s">
        <v>6019</v>
      </c>
      <c r="E5298" t="s">
        <v>6028</v>
      </c>
      <c r="F5298" t="s">
        <v>6030</v>
      </c>
      <c r="G5298">
        <v>675888</v>
      </c>
      <c r="H5298" t="s">
        <v>6035</v>
      </c>
      <c r="I5298">
        <v>50000</v>
      </c>
      <c r="J5298">
        <v>50000</v>
      </c>
      <c r="K5298" t="s">
        <v>6037</v>
      </c>
    </row>
    <row r="5299" spans="1:11" x14ac:dyDescent="0.3">
      <c r="A5299" t="s">
        <v>5308</v>
      </c>
      <c r="B5299" t="s">
        <v>6011</v>
      </c>
      <c r="C5299" t="s">
        <v>6015</v>
      </c>
      <c r="D5299" t="s">
        <v>6020</v>
      </c>
      <c r="E5299" t="s">
        <v>6026</v>
      </c>
      <c r="F5299" t="s">
        <v>6029</v>
      </c>
      <c r="G5299">
        <v>440756</v>
      </c>
      <c r="H5299" t="s">
        <v>6033</v>
      </c>
      <c r="I5299">
        <v>30000</v>
      </c>
      <c r="J5299">
        <v>0</v>
      </c>
      <c r="K5299" t="s">
        <v>6036</v>
      </c>
    </row>
    <row r="5300" spans="1:11" x14ac:dyDescent="0.3">
      <c r="A5300" t="s">
        <v>5309</v>
      </c>
      <c r="B5300" t="s">
        <v>6011</v>
      </c>
      <c r="C5300" t="s">
        <v>6017</v>
      </c>
      <c r="D5300" t="s">
        <v>6018</v>
      </c>
      <c r="E5300" t="s">
        <v>6024</v>
      </c>
      <c r="F5300" t="s">
        <v>6030</v>
      </c>
      <c r="G5300">
        <v>133858</v>
      </c>
      <c r="H5300" t="s">
        <v>6034</v>
      </c>
      <c r="I5300">
        <v>30000</v>
      </c>
      <c r="J5300">
        <v>0</v>
      </c>
      <c r="K5300" t="s">
        <v>6036</v>
      </c>
    </row>
    <row r="5301" spans="1:11" x14ac:dyDescent="0.3">
      <c r="A5301" t="s">
        <v>5310</v>
      </c>
      <c r="B5301" t="s">
        <v>6012</v>
      </c>
      <c r="C5301" t="s">
        <v>6017</v>
      </c>
      <c r="D5301" t="s">
        <v>6019</v>
      </c>
      <c r="E5301" t="s">
        <v>6023</v>
      </c>
      <c r="F5301" t="s">
        <v>6032</v>
      </c>
      <c r="G5301">
        <v>131240</v>
      </c>
      <c r="H5301" t="s">
        <v>6034</v>
      </c>
      <c r="I5301">
        <v>30000</v>
      </c>
      <c r="J5301">
        <v>30000</v>
      </c>
      <c r="K5301" t="s">
        <v>6037</v>
      </c>
    </row>
    <row r="5302" spans="1:11" x14ac:dyDescent="0.3">
      <c r="A5302" t="s">
        <v>5311</v>
      </c>
      <c r="B5302" t="s">
        <v>6011</v>
      </c>
      <c r="C5302" t="s">
        <v>6017</v>
      </c>
      <c r="D5302" t="s">
        <v>6018</v>
      </c>
      <c r="E5302" t="s">
        <v>6025</v>
      </c>
      <c r="F5302" t="s">
        <v>6030</v>
      </c>
      <c r="G5302">
        <v>153429</v>
      </c>
      <c r="H5302" t="s">
        <v>6034</v>
      </c>
      <c r="I5302">
        <v>50000</v>
      </c>
      <c r="J5302">
        <v>50000</v>
      </c>
      <c r="K5302" t="s">
        <v>6037</v>
      </c>
    </row>
    <row r="5303" spans="1:11" x14ac:dyDescent="0.3">
      <c r="A5303" t="s">
        <v>5312</v>
      </c>
      <c r="B5303" t="s">
        <v>6011</v>
      </c>
      <c r="C5303" t="s">
        <v>6013</v>
      </c>
      <c r="D5303" t="s">
        <v>6018</v>
      </c>
      <c r="E5303" t="s">
        <v>6022</v>
      </c>
      <c r="F5303" t="s">
        <v>6030</v>
      </c>
      <c r="G5303">
        <v>219260</v>
      </c>
      <c r="H5303" t="s">
        <v>6034</v>
      </c>
      <c r="I5303">
        <v>50000</v>
      </c>
      <c r="J5303">
        <v>0</v>
      </c>
      <c r="K5303" t="s">
        <v>6036</v>
      </c>
    </row>
    <row r="5304" spans="1:11" x14ac:dyDescent="0.3">
      <c r="A5304" t="s">
        <v>5313</v>
      </c>
      <c r="B5304" t="s">
        <v>6011</v>
      </c>
      <c r="C5304" t="s">
        <v>6017</v>
      </c>
      <c r="D5304" t="s">
        <v>6019</v>
      </c>
      <c r="E5304" t="s">
        <v>6027</v>
      </c>
      <c r="F5304" t="s">
        <v>6029</v>
      </c>
      <c r="G5304">
        <v>92176</v>
      </c>
      <c r="H5304" t="s">
        <v>6017</v>
      </c>
      <c r="I5304">
        <v>50000</v>
      </c>
      <c r="J5304">
        <v>0</v>
      </c>
      <c r="K5304" t="s">
        <v>6036</v>
      </c>
    </row>
    <row r="5305" spans="1:11" x14ac:dyDescent="0.3">
      <c r="A5305" t="s">
        <v>5314</v>
      </c>
      <c r="B5305" t="s">
        <v>6011</v>
      </c>
      <c r="C5305" t="s">
        <v>6013</v>
      </c>
      <c r="D5305" t="s">
        <v>6020</v>
      </c>
      <c r="E5305" t="s">
        <v>6028</v>
      </c>
      <c r="F5305" t="s">
        <v>6029</v>
      </c>
      <c r="G5305">
        <v>69910</v>
      </c>
      <c r="H5305" t="s">
        <v>6017</v>
      </c>
      <c r="I5305">
        <v>20000</v>
      </c>
      <c r="J5305">
        <v>20000</v>
      </c>
      <c r="K5305" t="s">
        <v>6037</v>
      </c>
    </row>
    <row r="5306" spans="1:11" x14ac:dyDescent="0.3">
      <c r="A5306" t="s">
        <v>5315</v>
      </c>
      <c r="B5306" t="s">
        <v>6011</v>
      </c>
      <c r="C5306" t="s">
        <v>6015</v>
      </c>
      <c r="D5306" t="s">
        <v>6019</v>
      </c>
      <c r="E5306" t="s">
        <v>6026</v>
      </c>
      <c r="F5306" t="s">
        <v>6031</v>
      </c>
      <c r="G5306">
        <v>771421</v>
      </c>
      <c r="H5306" t="s">
        <v>6035</v>
      </c>
      <c r="I5306">
        <v>20000</v>
      </c>
      <c r="J5306">
        <v>0</v>
      </c>
      <c r="K5306" t="s">
        <v>6036</v>
      </c>
    </row>
    <row r="5307" spans="1:11" x14ac:dyDescent="0.3">
      <c r="A5307" t="s">
        <v>5316</v>
      </c>
      <c r="B5307" t="s">
        <v>6012</v>
      </c>
      <c r="C5307" t="s">
        <v>6013</v>
      </c>
      <c r="D5307" t="s">
        <v>6018</v>
      </c>
      <c r="E5307" t="s">
        <v>6022</v>
      </c>
      <c r="F5307" t="s">
        <v>6031</v>
      </c>
      <c r="G5307">
        <v>157121</v>
      </c>
      <c r="H5307" t="s">
        <v>6034</v>
      </c>
      <c r="I5307">
        <v>50000</v>
      </c>
      <c r="J5307">
        <v>50000</v>
      </c>
      <c r="K5307" t="s">
        <v>6037</v>
      </c>
    </row>
    <row r="5308" spans="1:11" x14ac:dyDescent="0.3">
      <c r="A5308" t="s">
        <v>5317</v>
      </c>
      <c r="B5308" t="s">
        <v>6012</v>
      </c>
      <c r="C5308" t="s">
        <v>6017</v>
      </c>
      <c r="D5308" t="s">
        <v>6018</v>
      </c>
      <c r="E5308" t="s">
        <v>6028</v>
      </c>
      <c r="F5308" t="s">
        <v>6030</v>
      </c>
      <c r="G5308">
        <v>86944</v>
      </c>
      <c r="H5308" t="s">
        <v>6017</v>
      </c>
      <c r="I5308">
        <v>60000</v>
      </c>
      <c r="J5308">
        <v>60000</v>
      </c>
      <c r="K5308" t="s">
        <v>6037</v>
      </c>
    </row>
    <row r="5309" spans="1:11" x14ac:dyDescent="0.3">
      <c r="A5309" t="s">
        <v>5318</v>
      </c>
      <c r="B5309" t="s">
        <v>6012</v>
      </c>
      <c r="C5309" t="s">
        <v>6014</v>
      </c>
      <c r="D5309" t="s">
        <v>6018</v>
      </c>
      <c r="E5309" t="s">
        <v>6028</v>
      </c>
      <c r="F5309" t="s">
        <v>6032</v>
      </c>
      <c r="G5309">
        <v>150619</v>
      </c>
      <c r="H5309" t="s">
        <v>6034</v>
      </c>
      <c r="I5309">
        <v>20000</v>
      </c>
      <c r="J5309">
        <v>0</v>
      </c>
      <c r="K5309" t="s">
        <v>6036</v>
      </c>
    </row>
    <row r="5310" spans="1:11" x14ac:dyDescent="0.3">
      <c r="A5310" t="s">
        <v>5319</v>
      </c>
      <c r="B5310" t="s">
        <v>6011</v>
      </c>
      <c r="C5310" t="s">
        <v>6016</v>
      </c>
      <c r="D5310" t="s">
        <v>6020</v>
      </c>
      <c r="E5310" t="s">
        <v>6024</v>
      </c>
      <c r="F5310" t="s">
        <v>6032</v>
      </c>
      <c r="G5310">
        <v>460821</v>
      </c>
      <c r="H5310" t="s">
        <v>6033</v>
      </c>
      <c r="I5310">
        <v>40000</v>
      </c>
      <c r="J5310">
        <v>0</v>
      </c>
      <c r="K5310" t="s">
        <v>6038</v>
      </c>
    </row>
    <row r="5311" spans="1:11" x14ac:dyDescent="0.3">
      <c r="A5311" t="s">
        <v>5320</v>
      </c>
      <c r="B5311" t="s">
        <v>6011</v>
      </c>
      <c r="C5311" t="s">
        <v>6015</v>
      </c>
      <c r="D5311" t="s">
        <v>6020</v>
      </c>
      <c r="E5311" t="s">
        <v>6023</v>
      </c>
      <c r="F5311" t="s">
        <v>6031</v>
      </c>
      <c r="G5311">
        <v>662057</v>
      </c>
      <c r="H5311" t="s">
        <v>6035</v>
      </c>
      <c r="I5311">
        <v>40000</v>
      </c>
      <c r="J5311">
        <v>40000</v>
      </c>
      <c r="K5311" t="s">
        <v>6037</v>
      </c>
    </row>
    <row r="5312" spans="1:11" x14ac:dyDescent="0.3">
      <c r="A5312" t="s">
        <v>5321</v>
      </c>
      <c r="B5312" t="s">
        <v>6012</v>
      </c>
      <c r="C5312" t="s">
        <v>6014</v>
      </c>
      <c r="D5312" t="s">
        <v>6020</v>
      </c>
      <c r="E5312" t="s">
        <v>6027</v>
      </c>
      <c r="F5312" t="s">
        <v>6031</v>
      </c>
      <c r="G5312">
        <v>101888</v>
      </c>
      <c r="H5312" t="s">
        <v>6034</v>
      </c>
      <c r="I5312">
        <v>60000</v>
      </c>
      <c r="J5312">
        <v>60000</v>
      </c>
      <c r="K5312" t="s">
        <v>6037</v>
      </c>
    </row>
    <row r="5313" spans="1:11" x14ac:dyDescent="0.3">
      <c r="A5313" t="s">
        <v>5322</v>
      </c>
      <c r="B5313" t="s">
        <v>6011</v>
      </c>
      <c r="C5313" t="s">
        <v>6013</v>
      </c>
      <c r="D5313" t="s">
        <v>6019</v>
      </c>
      <c r="E5313" t="s">
        <v>6023</v>
      </c>
      <c r="F5313" t="s">
        <v>6032</v>
      </c>
      <c r="G5313">
        <v>358712</v>
      </c>
      <c r="H5313" t="s">
        <v>6033</v>
      </c>
      <c r="I5313">
        <v>40000</v>
      </c>
      <c r="J5313">
        <v>0</v>
      </c>
      <c r="K5313" t="s">
        <v>6038</v>
      </c>
    </row>
    <row r="5314" spans="1:11" x14ac:dyDescent="0.3">
      <c r="A5314" t="s">
        <v>5323</v>
      </c>
      <c r="B5314" t="s">
        <v>6012</v>
      </c>
      <c r="C5314" t="s">
        <v>6013</v>
      </c>
      <c r="D5314" t="s">
        <v>6019</v>
      </c>
      <c r="E5314" t="s">
        <v>6026</v>
      </c>
      <c r="F5314" t="s">
        <v>6032</v>
      </c>
      <c r="G5314">
        <v>620689</v>
      </c>
      <c r="H5314" t="s">
        <v>6035</v>
      </c>
      <c r="I5314">
        <v>20000</v>
      </c>
      <c r="J5314">
        <v>0</v>
      </c>
      <c r="K5314" t="s">
        <v>6036</v>
      </c>
    </row>
    <row r="5315" spans="1:11" x14ac:dyDescent="0.3">
      <c r="A5315" t="s">
        <v>5324</v>
      </c>
      <c r="B5315" t="s">
        <v>6012</v>
      </c>
      <c r="C5315" t="s">
        <v>6015</v>
      </c>
      <c r="D5315" t="s">
        <v>6019</v>
      </c>
      <c r="E5315" t="s">
        <v>6022</v>
      </c>
      <c r="F5315" t="s">
        <v>6032</v>
      </c>
      <c r="G5315">
        <v>752978</v>
      </c>
      <c r="H5315" t="s">
        <v>6035</v>
      </c>
      <c r="I5315">
        <v>20000</v>
      </c>
      <c r="J5315">
        <v>20000</v>
      </c>
      <c r="K5315" t="s">
        <v>6037</v>
      </c>
    </row>
    <row r="5316" spans="1:11" x14ac:dyDescent="0.3">
      <c r="A5316" t="s">
        <v>5325</v>
      </c>
      <c r="B5316" t="s">
        <v>6012</v>
      </c>
      <c r="C5316" t="s">
        <v>6017</v>
      </c>
      <c r="D5316" t="s">
        <v>6019</v>
      </c>
      <c r="E5316" t="s">
        <v>6023</v>
      </c>
      <c r="F5316" t="s">
        <v>6029</v>
      </c>
      <c r="G5316">
        <v>257784</v>
      </c>
      <c r="H5316" t="s">
        <v>6033</v>
      </c>
      <c r="I5316">
        <v>60000</v>
      </c>
      <c r="J5316">
        <v>60000</v>
      </c>
      <c r="K5316" t="s">
        <v>6037</v>
      </c>
    </row>
    <row r="5317" spans="1:11" x14ac:dyDescent="0.3">
      <c r="A5317" t="s">
        <v>5326</v>
      </c>
      <c r="B5317" t="s">
        <v>6012</v>
      </c>
      <c r="C5317" t="s">
        <v>6016</v>
      </c>
      <c r="D5317" t="s">
        <v>6018</v>
      </c>
      <c r="E5317" t="s">
        <v>6026</v>
      </c>
      <c r="F5317" t="s">
        <v>6032</v>
      </c>
      <c r="G5317">
        <v>418039</v>
      </c>
      <c r="H5317" t="s">
        <v>6033</v>
      </c>
      <c r="I5317">
        <v>20000</v>
      </c>
      <c r="J5317">
        <v>20000</v>
      </c>
      <c r="K5317" t="s">
        <v>6037</v>
      </c>
    </row>
    <row r="5318" spans="1:11" x14ac:dyDescent="0.3">
      <c r="A5318" t="s">
        <v>5327</v>
      </c>
      <c r="B5318" t="s">
        <v>6011</v>
      </c>
      <c r="C5318" t="s">
        <v>6016</v>
      </c>
      <c r="D5318" t="s">
        <v>6020</v>
      </c>
      <c r="E5318" t="s">
        <v>6025</v>
      </c>
      <c r="F5318" t="s">
        <v>6030</v>
      </c>
      <c r="G5318">
        <v>441081</v>
      </c>
      <c r="H5318" t="s">
        <v>6033</v>
      </c>
      <c r="I5318">
        <v>60000</v>
      </c>
      <c r="J5318">
        <v>60000</v>
      </c>
      <c r="K5318" t="s">
        <v>6037</v>
      </c>
    </row>
    <row r="5319" spans="1:11" x14ac:dyDescent="0.3">
      <c r="A5319" t="s">
        <v>5328</v>
      </c>
      <c r="B5319" t="s">
        <v>6012</v>
      </c>
      <c r="C5319" t="s">
        <v>6014</v>
      </c>
      <c r="D5319" t="s">
        <v>6018</v>
      </c>
      <c r="E5319" t="s">
        <v>6024</v>
      </c>
      <c r="F5319" t="s">
        <v>6029</v>
      </c>
      <c r="G5319">
        <v>224579</v>
      </c>
      <c r="H5319" t="s">
        <v>6034</v>
      </c>
      <c r="I5319">
        <v>20000</v>
      </c>
      <c r="J5319">
        <v>20000</v>
      </c>
      <c r="K5319" t="s">
        <v>6037</v>
      </c>
    </row>
    <row r="5320" spans="1:11" x14ac:dyDescent="0.3">
      <c r="A5320" t="s">
        <v>5329</v>
      </c>
      <c r="B5320" t="s">
        <v>6011</v>
      </c>
      <c r="C5320" t="s">
        <v>6017</v>
      </c>
      <c r="D5320" t="s">
        <v>6018</v>
      </c>
      <c r="E5320" t="s">
        <v>6023</v>
      </c>
      <c r="F5320" t="s">
        <v>6030</v>
      </c>
      <c r="G5320">
        <v>141152</v>
      </c>
      <c r="H5320" t="s">
        <v>6034</v>
      </c>
      <c r="I5320">
        <v>60000</v>
      </c>
      <c r="J5320">
        <v>0</v>
      </c>
      <c r="K5320" t="s">
        <v>6036</v>
      </c>
    </row>
    <row r="5321" spans="1:11" x14ac:dyDescent="0.3">
      <c r="A5321" t="s">
        <v>5330</v>
      </c>
      <c r="B5321" t="s">
        <v>6011</v>
      </c>
      <c r="C5321" t="s">
        <v>6015</v>
      </c>
      <c r="D5321" t="s">
        <v>6020</v>
      </c>
      <c r="E5321" t="s">
        <v>6028</v>
      </c>
      <c r="F5321" t="s">
        <v>6031</v>
      </c>
      <c r="G5321">
        <v>225294</v>
      </c>
      <c r="H5321" t="s">
        <v>6034</v>
      </c>
      <c r="I5321">
        <v>40000</v>
      </c>
      <c r="J5321">
        <v>40000</v>
      </c>
      <c r="K5321" t="s">
        <v>6037</v>
      </c>
    </row>
    <row r="5322" spans="1:11" x14ac:dyDescent="0.3">
      <c r="A5322" t="s">
        <v>5331</v>
      </c>
      <c r="B5322" t="s">
        <v>6011</v>
      </c>
      <c r="C5322" t="s">
        <v>6015</v>
      </c>
      <c r="D5322" t="s">
        <v>6020</v>
      </c>
      <c r="E5322" t="s">
        <v>6027</v>
      </c>
      <c r="F5322" t="s">
        <v>6031</v>
      </c>
      <c r="G5322">
        <v>723999</v>
      </c>
      <c r="H5322" t="s">
        <v>6035</v>
      </c>
      <c r="I5322">
        <v>20000</v>
      </c>
      <c r="J5322">
        <v>0</v>
      </c>
      <c r="K5322" t="s">
        <v>6036</v>
      </c>
    </row>
    <row r="5323" spans="1:11" x14ac:dyDescent="0.3">
      <c r="A5323" t="s">
        <v>5332</v>
      </c>
      <c r="B5323" t="s">
        <v>6011</v>
      </c>
      <c r="C5323" t="s">
        <v>6013</v>
      </c>
      <c r="D5323" t="s">
        <v>6019</v>
      </c>
      <c r="E5323" t="s">
        <v>6022</v>
      </c>
      <c r="F5323" t="s">
        <v>6030</v>
      </c>
      <c r="G5323">
        <v>162533</v>
      </c>
      <c r="H5323" t="s">
        <v>6034</v>
      </c>
      <c r="I5323">
        <v>60000</v>
      </c>
      <c r="J5323">
        <v>0</v>
      </c>
      <c r="K5323" t="s">
        <v>6036</v>
      </c>
    </row>
    <row r="5324" spans="1:11" x14ac:dyDescent="0.3">
      <c r="A5324" t="s">
        <v>5333</v>
      </c>
      <c r="B5324" t="s">
        <v>6011</v>
      </c>
      <c r="C5324" t="s">
        <v>6016</v>
      </c>
      <c r="D5324" t="s">
        <v>6018</v>
      </c>
      <c r="E5324" t="s">
        <v>6028</v>
      </c>
      <c r="F5324" t="s">
        <v>6029</v>
      </c>
      <c r="G5324">
        <v>715780</v>
      </c>
      <c r="H5324" t="s">
        <v>6035</v>
      </c>
      <c r="I5324">
        <v>60000</v>
      </c>
      <c r="J5324">
        <v>60000</v>
      </c>
      <c r="K5324" t="s">
        <v>6037</v>
      </c>
    </row>
    <row r="5325" spans="1:11" x14ac:dyDescent="0.3">
      <c r="A5325" t="s">
        <v>5334</v>
      </c>
      <c r="B5325" t="s">
        <v>6011</v>
      </c>
      <c r="C5325" t="s">
        <v>6015</v>
      </c>
      <c r="D5325" t="s">
        <v>6020</v>
      </c>
      <c r="E5325" t="s">
        <v>6023</v>
      </c>
      <c r="F5325" t="s">
        <v>6031</v>
      </c>
      <c r="G5325">
        <v>159652</v>
      </c>
      <c r="H5325" t="s">
        <v>6034</v>
      </c>
      <c r="I5325">
        <v>50000</v>
      </c>
      <c r="J5325">
        <v>50000</v>
      </c>
      <c r="K5325" t="s">
        <v>6037</v>
      </c>
    </row>
    <row r="5326" spans="1:11" x14ac:dyDescent="0.3">
      <c r="A5326" t="s">
        <v>5335</v>
      </c>
      <c r="B5326" t="s">
        <v>6011</v>
      </c>
      <c r="C5326" t="s">
        <v>6016</v>
      </c>
      <c r="D5326" t="s">
        <v>6018</v>
      </c>
      <c r="E5326" t="s">
        <v>6023</v>
      </c>
      <c r="F5326" t="s">
        <v>6030</v>
      </c>
      <c r="G5326">
        <v>73956</v>
      </c>
      <c r="H5326" t="s">
        <v>6017</v>
      </c>
      <c r="I5326">
        <v>20000</v>
      </c>
      <c r="J5326">
        <v>0</v>
      </c>
      <c r="K5326" t="s">
        <v>6036</v>
      </c>
    </row>
    <row r="5327" spans="1:11" x14ac:dyDescent="0.3">
      <c r="A5327" t="s">
        <v>5336</v>
      </c>
      <c r="B5327" t="s">
        <v>6011</v>
      </c>
      <c r="C5327" t="s">
        <v>6016</v>
      </c>
      <c r="D5327" t="s">
        <v>6018</v>
      </c>
      <c r="E5327" t="s">
        <v>6026</v>
      </c>
      <c r="F5327" t="s">
        <v>6029</v>
      </c>
      <c r="G5327">
        <v>266028</v>
      </c>
      <c r="H5327" t="s">
        <v>6033</v>
      </c>
      <c r="I5327">
        <v>30000</v>
      </c>
      <c r="J5327">
        <v>30000</v>
      </c>
      <c r="K5327" t="s">
        <v>6037</v>
      </c>
    </row>
    <row r="5328" spans="1:11" x14ac:dyDescent="0.3">
      <c r="A5328" t="s">
        <v>5337</v>
      </c>
      <c r="B5328" t="s">
        <v>6012</v>
      </c>
      <c r="C5328" t="s">
        <v>6013</v>
      </c>
      <c r="D5328" t="s">
        <v>6019</v>
      </c>
      <c r="E5328" t="s">
        <v>6027</v>
      </c>
      <c r="F5328" t="s">
        <v>6032</v>
      </c>
      <c r="G5328">
        <v>278054</v>
      </c>
      <c r="H5328" t="s">
        <v>6033</v>
      </c>
      <c r="I5328">
        <v>60000</v>
      </c>
      <c r="J5328">
        <v>0</v>
      </c>
      <c r="K5328" t="s">
        <v>6036</v>
      </c>
    </row>
    <row r="5329" spans="1:11" x14ac:dyDescent="0.3">
      <c r="A5329" t="s">
        <v>5338</v>
      </c>
      <c r="B5329" t="s">
        <v>6011</v>
      </c>
      <c r="C5329" t="s">
        <v>6016</v>
      </c>
      <c r="D5329" t="s">
        <v>6018</v>
      </c>
      <c r="E5329" t="s">
        <v>6027</v>
      </c>
      <c r="F5329" t="s">
        <v>6031</v>
      </c>
      <c r="G5329">
        <v>126016</v>
      </c>
      <c r="H5329" t="s">
        <v>6034</v>
      </c>
      <c r="I5329">
        <v>30000</v>
      </c>
      <c r="J5329">
        <v>30000</v>
      </c>
      <c r="K5329" t="s">
        <v>6037</v>
      </c>
    </row>
    <row r="5330" spans="1:11" x14ac:dyDescent="0.3">
      <c r="A5330" t="s">
        <v>5339</v>
      </c>
      <c r="B5330" t="s">
        <v>6012</v>
      </c>
      <c r="C5330" t="s">
        <v>6016</v>
      </c>
      <c r="D5330" t="s">
        <v>6020</v>
      </c>
      <c r="E5330" t="s">
        <v>6023</v>
      </c>
      <c r="F5330" t="s">
        <v>6030</v>
      </c>
      <c r="G5330">
        <v>202573</v>
      </c>
      <c r="H5330" t="s">
        <v>6034</v>
      </c>
      <c r="I5330">
        <v>50000</v>
      </c>
      <c r="J5330">
        <v>50000</v>
      </c>
      <c r="K5330" t="s">
        <v>6037</v>
      </c>
    </row>
    <row r="5331" spans="1:11" x14ac:dyDescent="0.3">
      <c r="A5331" t="s">
        <v>5340</v>
      </c>
      <c r="B5331" t="s">
        <v>6011</v>
      </c>
      <c r="C5331" t="s">
        <v>6013</v>
      </c>
      <c r="D5331" t="s">
        <v>6020</v>
      </c>
      <c r="E5331" t="s">
        <v>6028</v>
      </c>
      <c r="F5331" t="s">
        <v>6029</v>
      </c>
      <c r="G5331">
        <v>634178</v>
      </c>
      <c r="H5331" t="s">
        <v>6035</v>
      </c>
      <c r="I5331">
        <v>50000</v>
      </c>
      <c r="J5331">
        <v>50000</v>
      </c>
      <c r="K5331" t="s">
        <v>6037</v>
      </c>
    </row>
    <row r="5332" spans="1:11" x14ac:dyDescent="0.3">
      <c r="A5332" t="s">
        <v>5341</v>
      </c>
      <c r="B5332" t="s">
        <v>6012</v>
      </c>
      <c r="C5332" t="s">
        <v>6017</v>
      </c>
      <c r="D5332" t="s">
        <v>6018</v>
      </c>
      <c r="E5332" t="s">
        <v>6021</v>
      </c>
      <c r="F5332" t="s">
        <v>6032</v>
      </c>
      <c r="G5332">
        <v>600929</v>
      </c>
      <c r="H5332" t="s">
        <v>6035</v>
      </c>
      <c r="I5332">
        <v>60000</v>
      </c>
      <c r="J5332">
        <v>60000</v>
      </c>
      <c r="K5332" t="s">
        <v>6037</v>
      </c>
    </row>
    <row r="5333" spans="1:11" x14ac:dyDescent="0.3">
      <c r="A5333" t="s">
        <v>5342</v>
      </c>
      <c r="B5333" t="s">
        <v>6011</v>
      </c>
      <c r="C5333" t="s">
        <v>6016</v>
      </c>
      <c r="D5333" t="s">
        <v>6018</v>
      </c>
      <c r="E5333" t="s">
        <v>6024</v>
      </c>
      <c r="F5333" t="s">
        <v>6032</v>
      </c>
      <c r="G5333">
        <v>238041</v>
      </c>
      <c r="H5333" t="s">
        <v>6034</v>
      </c>
      <c r="I5333">
        <v>20000</v>
      </c>
      <c r="J5333">
        <v>20000</v>
      </c>
      <c r="K5333" t="s">
        <v>6037</v>
      </c>
    </row>
    <row r="5334" spans="1:11" x14ac:dyDescent="0.3">
      <c r="A5334" t="s">
        <v>5343</v>
      </c>
      <c r="B5334" t="s">
        <v>6011</v>
      </c>
      <c r="C5334" t="s">
        <v>6015</v>
      </c>
      <c r="D5334" t="s">
        <v>6020</v>
      </c>
      <c r="E5334" t="s">
        <v>6027</v>
      </c>
      <c r="F5334" t="s">
        <v>6031</v>
      </c>
      <c r="G5334">
        <v>382076</v>
      </c>
      <c r="H5334" t="s">
        <v>6033</v>
      </c>
      <c r="I5334">
        <v>30000</v>
      </c>
      <c r="J5334">
        <v>0</v>
      </c>
      <c r="K5334" t="s">
        <v>6038</v>
      </c>
    </row>
    <row r="5335" spans="1:11" x14ac:dyDescent="0.3">
      <c r="A5335" t="s">
        <v>5344</v>
      </c>
      <c r="B5335" t="s">
        <v>6011</v>
      </c>
      <c r="C5335" t="s">
        <v>6016</v>
      </c>
      <c r="D5335" t="s">
        <v>6020</v>
      </c>
      <c r="E5335" t="s">
        <v>6026</v>
      </c>
      <c r="F5335" t="s">
        <v>6032</v>
      </c>
      <c r="G5335">
        <v>269331</v>
      </c>
      <c r="H5335" t="s">
        <v>6033</v>
      </c>
      <c r="I5335">
        <v>20000</v>
      </c>
      <c r="J5335">
        <v>20000</v>
      </c>
      <c r="K5335" t="s">
        <v>6037</v>
      </c>
    </row>
    <row r="5336" spans="1:11" x14ac:dyDescent="0.3">
      <c r="A5336" t="s">
        <v>5345</v>
      </c>
      <c r="B5336" t="s">
        <v>6012</v>
      </c>
      <c r="C5336" t="s">
        <v>6013</v>
      </c>
      <c r="D5336" t="s">
        <v>6020</v>
      </c>
      <c r="E5336" t="s">
        <v>6028</v>
      </c>
      <c r="F5336" t="s">
        <v>6032</v>
      </c>
      <c r="G5336">
        <v>407743</v>
      </c>
      <c r="H5336" t="s">
        <v>6033</v>
      </c>
      <c r="I5336">
        <v>60000</v>
      </c>
      <c r="J5336">
        <v>60000</v>
      </c>
      <c r="K5336" t="s">
        <v>6037</v>
      </c>
    </row>
    <row r="5337" spans="1:11" x14ac:dyDescent="0.3">
      <c r="A5337" t="s">
        <v>5346</v>
      </c>
      <c r="B5337" t="s">
        <v>6011</v>
      </c>
      <c r="C5337" t="s">
        <v>6016</v>
      </c>
      <c r="D5337" t="s">
        <v>6020</v>
      </c>
      <c r="E5337" t="s">
        <v>6024</v>
      </c>
      <c r="F5337" t="s">
        <v>6030</v>
      </c>
      <c r="G5337">
        <v>412416</v>
      </c>
      <c r="H5337" t="s">
        <v>6033</v>
      </c>
      <c r="I5337">
        <v>30000</v>
      </c>
      <c r="J5337">
        <v>30000</v>
      </c>
      <c r="K5337" t="s">
        <v>6037</v>
      </c>
    </row>
    <row r="5338" spans="1:11" x14ac:dyDescent="0.3">
      <c r="A5338" t="s">
        <v>5347</v>
      </c>
      <c r="B5338" t="s">
        <v>6011</v>
      </c>
      <c r="C5338" t="s">
        <v>6013</v>
      </c>
      <c r="D5338" t="s">
        <v>6018</v>
      </c>
      <c r="E5338" t="s">
        <v>6028</v>
      </c>
      <c r="F5338" t="s">
        <v>6030</v>
      </c>
      <c r="G5338">
        <v>737678</v>
      </c>
      <c r="H5338" t="s">
        <v>6035</v>
      </c>
      <c r="I5338">
        <v>20000</v>
      </c>
      <c r="J5338">
        <v>20000</v>
      </c>
      <c r="K5338" t="s">
        <v>6037</v>
      </c>
    </row>
    <row r="5339" spans="1:11" x14ac:dyDescent="0.3">
      <c r="A5339" t="s">
        <v>5348</v>
      </c>
      <c r="B5339" t="s">
        <v>6012</v>
      </c>
      <c r="C5339" t="s">
        <v>6016</v>
      </c>
      <c r="D5339" t="s">
        <v>6020</v>
      </c>
      <c r="E5339" t="s">
        <v>6022</v>
      </c>
      <c r="F5339" t="s">
        <v>6031</v>
      </c>
      <c r="G5339">
        <v>503821</v>
      </c>
      <c r="H5339" t="s">
        <v>6035</v>
      </c>
      <c r="I5339">
        <v>20000</v>
      </c>
      <c r="J5339">
        <v>20000</v>
      </c>
      <c r="K5339" t="s">
        <v>6037</v>
      </c>
    </row>
    <row r="5340" spans="1:11" x14ac:dyDescent="0.3">
      <c r="A5340" t="s">
        <v>5349</v>
      </c>
      <c r="B5340" t="s">
        <v>6012</v>
      </c>
      <c r="C5340" t="s">
        <v>6015</v>
      </c>
      <c r="D5340" t="s">
        <v>6020</v>
      </c>
      <c r="E5340" t="s">
        <v>6023</v>
      </c>
      <c r="F5340" t="s">
        <v>6031</v>
      </c>
      <c r="G5340">
        <v>359698</v>
      </c>
      <c r="H5340" t="s">
        <v>6033</v>
      </c>
      <c r="I5340">
        <v>50000</v>
      </c>
      <c r="J5340">
        <v>0</v>
      </c>
      <c r="K5340" t="s">
        <v>6036</v>
      </c>
    </row>
    <row r="5341" spans="1:11" x14ac:dyDescent="0.3">
      <c r="A5341" t="s">
        <v>5350</v>
      </c>
      <c r="B5341" t="s">
        <v>6011</v>
      </c>
      <c r="C5341" t="s">
        <v>6017</v>
      </c>
      <c r="D5341" t="s">
        <v>6018</v>
      </c>
      <c r="E5341" t="s">
        <v>6025</v>
      </c>
      <c r="F5341" t="s">
        <v>6031</v>
      </c>
      <c r="G5341">
        <v>581156</v>
      </c>
      <c r="H5341" t="s">
        <v>6035</v>
      </c>
      <c r="I5341">
        <v>60000</v>
      </c>
      <c r="J5341">
        <v>60000</v>
      </c>
      <c r="K5341" t="s">
        <v>6037</v>
      </c>
    </row>
    <row r="5342" spans="1:11" x14ac:dyDescent="0.3">
      <c r="A5342" t="s">
        <v>5351</v>
      </c>
      <c r="B5342" t="s">
        <v>6012</v>
      </c>
      <c r="C5342" t="s">
        <v>6014</v>
      </c>
      <c r="D5342" t="s">
        <v>6020</v>
      </c>
      <c r="E5342" t="s">
        <v>6025</v>
      </c>
      <c r="F5342" t="s">
        <v>6030</v>
      </c>
      <c r="G5342">
        <v>172404</v>
      </c>
      <c r="H5342" t="s">
        <v>6034</v>
      </c>
      <c r="I5342">
        <v>30000</v>
      </c>
      <c r="J5342">
        <v>30000</v>
      </c>
      <c r="K5342" t="s">
        <v>6037</v>
      </c>
    </row>
    <row r="5343" spans="1:11" x14ac:dyDescent="0.3">
      <c r="A5343" t="s">
        <v>5352</v>
      </c>
      <c r="B5343" t="s">
        <v>6012</v>
      </c>
      <c r="C5343" t="s">
        <v>6015</v>
      </c>
      <c r="D5343" t="s">
        <v>6018</v>
      </c>
      <c r="E5343" t="s">
        <v>6024</v>
      </c>
      <c r="F5343" t="s">
        <v>6029</v>
      </c>
      <c r="G5343">
        <v>274675</v>
      </c>
      <c r="H5343" t="s">
        <v>6033</v>
      </c>
      <c r="I5343">
        <v>20000</v>
      </c>
      <c r="J5343">
        <v>20000</v>
      </c>
      <c r="K5343" t="s">
        <v>6037</v>
      </c>
    </row>
    <row r="5344" spans="1:11" x14ac:dyDescent="0.3">
      <c r="A5344" t="s">
        <v>5353</v>
      </c>
      <c r="B5344" t="s">
        <v>6012</v>
      </c>
      <c r="C5344" t="s">
        <v>6016</v>
      </c>
      <c r="D5344" t="s">
        <v>6020</v>
      </c>
      <c r="E5344" t="s">
        <v>6022</v>
      </c>
      <c r="F5344" t="s">
        <v>6032</v>
      </c>
      <c r="G5344">
        <v>365537</v>
      </c>
      <c r="H5344" t="s">
        <v>6033</v>
      </c>
      <c r="I5344">
        <v>40000</v>
      </c>
      <c r="J5344">
        <v>40000</v>
      </c>
      <c r="K5344" t="s">
        <v>6037</v>
      </c>
    </row>
    <row r="5345" spans="1:11" x14ac:dyDescent="0.3">
      <c r="A5345" t="s">
        <v>5354</v>
      </c>
      <c r="B5345" t="s">
        <v>6011</v>
      </c>
      <c r="C5345" t="s">
        <v>6013</v>
      </c>
      <c r="D5345" t="s">
        <v>6019</v>
      </c>
      <c r="E5345" t="s">
        <v>6022</v>
      </c>
      <c r="F5345" t="s">
        <v>6030</v>
      </c>
      <c r="G5345">
        <v>88396</v>
      </c>
      <c r="H5345" t="s">
        <v>6017</v>
      </c>
      <c r="I5345">
        <v>30000</v>
      </c>
      <c r="J5345">
        <v>30000</v>
      </c>
      <c r="K5345" t="s">
        <v>6037</v>
      </c>
    </row>
    <row r="5346" spans="1:11" x14ac:dyDescent="0.3">
      <c r="A5346" t="s">
        <v>5355</v>
      </c>
      <c r="B5346" t="s">
        <v>6011</v>
      </c>
      <c r="C5346" t="s">
        <v>6013</v>
      </c>
      <c r="D5346" t="s">
        <v>6020</v>
      </c>
      <c r="E5346" t="s">
        <v>6024</v>
      </c>
      <c r="F5346" t="s">
        <v>6032</v>
      </c>
      <c r="G5346">
        <v>56757</v>
      </c>
      <c r="H5346" t="s">
        <v>6017</v>
      </c>
      <c r="I5346">
        <v>50000</v>
      </c>
      <c r="J5346">
        <v>0</v>
      </c>
      <c r="K5346" t="s">
        <v>6036</v>
      </c>
    </row>
    <row r="5347" spans="1:11" x14ac:dyDescent="0.3">
      <c r="A5347" t="s">
        <v>5356</v>
      </c>
      <c r="B5347" t="s">
        <v>6011</v>
      </c>
      <c r="C5347" t="s">
        <v>6014</v>
      </c>
      <c r="D5347" t="s">
        <v>6019</v>
      </c>
      <c r="E5347" t="s">
        <v>6024</v>
      </c>
      <c r="F5347" t="s">
        <v>6032</v>
      </c>
      <c r="G5347">
        <v>60851</v>
      </c>
      <c r="H5347" t="s">
        <v>6017</v>
      </c>
      <c r="I5347">
        <v>40000</v>
      </c>
      <c r="J5347">
        <v>0</v>
      </c>
      <c r="K5347" t="s">
        <v>6036</v>
      </c>
    </row>
    <row r="5348" spans="1:11" x14ac:dyDescent="0.3">
      <c r="A5348" t="s">
        <v>5357</v>
      </c>
      <c r="B5348" t="s">
        <v>6011</v>
      </c>
      <c r="C5348" t="s">
        <v>6013</v>
      </c>
      <c r="D5348" t="s">
        <v>6018</v>
      </c>
      <c r="E5348" t="s">
        <v>6025</v>
      </c>
      <c r="F5348" t="s">
        <v>6030</v>
      </c>
      <c r="G5348">
        <v>456536</v>
      </c>
      <c r="H5348" t="s">
        <v>6033</v>
      </c>
      <c r="I5348">
        <v>50000</v>
      </c>
      <c r="J5348">
        <v>0</v>
      </c>
      <c r="K5348" t="s">
        <v>6036</v>
      </c>
    </row>
    <row r="5349" spans="1:11" x14ac:dyDescent="0.3">
      <c r="A5349" t="s">
        <v>5358</v>
      </c>
      <c r="B5349" t="s">
        <v>6012</v>
      </c>
      <c r="C5349" t="s">
        <v>6014</v>
      </c>
      <c r="D5349" t="s">
        <v>6020</v>
      </c>
      <c r="E5349" t="s">
        <v>6023</v>
      </c>
      <c r="F5349" t="s">
        <v>6031</v>
      </c>
      <c r="G5349">
        <v>700942</v>
      </c>
      <c r="H5349" t="s">
        <v>6035</v>
      </c>
      <c r="I5349">
        <v>60000</v>
      </c>
      <c r="J5349">
        <v>60000</v>
      </c>
      <c r="K5349" t="s">
        <v>6037</v>
      </c>
    </row>
    <row r="5350" spans="1:11" x14ac:dyDescent="0.3">
      <c r="A5350" t="s">
        <v>5359</v>
      </c>
      <c r="B5350" t="s">
        <v>6012</v>
      </c>
      <c r="C5350" t="s">
        <v>6017</v>
      </c>
      <c r="D5350" t="s">
        <v>6018</v>
      </c>
      <c r="E5350" t="s">
        <v>6026</v>
      </c>
      <c r="F5350" t="s">
        <v>6030</v>
      </c>
      <c r="G5350">
        <v>648742</v>
      </c>
      <c r="H5350" t="s">
        <v>6035</v>
      </c>
      <c r="I5350">
        <v>20000</v>
      </c>
      <c r="J5350">
        <v>20000</v>
      </c>
      <c r="K5350" t="s">
        <v>6037</v>
      </c>
    </row>
    <row r="5351" spans="1:11" x14ac:dyDescent="0.3">
      <c r="A5351" t="s">
        <v>5360</v>
      </c>
      <c r="B5351" t="s">
        <v>6011</v>
      </c>
      <c r="C5351" t="s">
        <v>6014</v>
      </c>
      <c r="D5351" t="s">
        <v>6018</v>
      </c>
      <c r="E5351" t="s">
        <v>6023</v>
      </c>
      <c r="F5351" t="s">
        <v>6031</v>
      </c>
      <c r="G5351">
        <v>64579</v>
      </c>
      <c r="H5351" t="s">
        <v>6017</v>
      </c>
      <c r="I5351">
        <v>40000</v>
      </c>
      <c r="J5351">
        <v>40000</v>
      </c>
      <c r="K5351" t="s">
        <v>6037</v>
      </c>
    </row>
    <row r="5352" spans="1:11" x14ac:dyDescent="0.3">
      <c r="A5352" t="s">
        <v>5361</v>
      </c>
      <c r="B5352" t="s">
        <v>6012</v>
      </c>
      <c r="C5352" t="s">
        <v>6015</v>
      </c>
      <c r="D5352" t="s">
        <v>6020</v>
      </c>
      <c r="E5352" t="s">
        <v>6027</v>
      </c>
      <c r="F5352" t="s">
        <v>6031</v>
      </c>
      <c r="G5352">
        <v>619456</v>
      </c>
      <c r="H5352" t="s">
        <v>6035</v>
      </c>
      <c r="I5352">
        <v>50000</v>
      </c>
      <c r="J5352">
        <v>50000</v>
      </c>
      <c r="K5352" t="s">
        <v>6037</v>
      </c>
    </row>
    <row r="5353" spans="1:11" x14ac:dyDescent="0.3">
      <c r="A5353" t="s">
        <v>5362</v>
      </c>
      <c r="B5353" t="s">
        <v>6011</v>
      </c>
      <c r="C5353" t="s">
        <v>6013</v>
      </c>
      <c r="D5353" t="s">
        <v>6020</v>
      </c>
      <c r="E5353" t="s">
        <v>6026</v>
      </c>
      <c r="F5353" t="s">
        <v>6032</v>
      </c>
      <c r="G5353">
        <v>795505</v>
      </c>
      <c r="H5353" t="s">
        <v>6035</v>
      </c>
      <c r="I5353">
        <v>20000</v>
      </c>
      <c r="J5353">
        <v>20000</v>
      </c>
      <c r="K5353" t="s">
        <v>6037</v>
      </c>
    </row>
    <row r="5354" spans="1:11" x14ac:dyDescent="0.3">
      <c r="A5354" t="s">
        <v>5363</v>
      </c>
      <c r="B5354" t="s">
        <v>6012</v>
      </c>
      <c r="C5354" t="s">
        <v>6014</v>
      </c>
      <c r="D5354" t="s">
        <v>6020</v>
      </c>
      <c r="E5354" t="s">
        <v>6025</v>
      </c>
      <c r="F5354" t="s">
        <v>6030</v>
      </c>
      <c r="G5354">
        <v>733998</v>
      </c>
      <c r="H5354" t="s">
        <v>6035</v>
      </c>
      <c r="I5354">
        <v>40000</v>
      </c>
      <c r="J5354">
        <v>40000</v>
      </c>
      <c r="K5354" t="s">
        <v>6037</v>
      </c>
    </row>
    <row r="5355" spans="1:11" x14ac:dyDescent="0.3">
      <c r="A5355" t="s">
        <v>5364</v>
      </c>
      <c r="B5355" t="s">
        <v>6012</v>
      </c>
      <c r="C5355" t="s">
        <v>6016</v>
      </c>
      <c r="D5355" t="s">
        <v>6019</v>
      </c>
      <c r="E5355" t="s">
        <v>6022</v>
      </c>
      <c r="F5355" t="s">
        <v>6030</v>
      </c>
      <c r="G5355">
        <v>745883</v>
      </c>
      <c r="H5355" t="s">
        <v>6035</v>
      </c>
      <c r="I5355">
        <v>30000</v>
      </c>
      <c r="J5355">
        <v>30000</v>
      </c>
      <c r="K5355" t="s">
        <v>6037</v>
      </c>
    </row>
    <row r="5356" spans="1:11" x14ac:dyDescent="0.3">
      <c r="A5356" t="s">
        <v>5365</v>
      </c>
      <c r="B5356" t="s">
        <v>6012</v>
      </c>
      <c r="C5356" t="s">
        <v>6016</v>
      </c>
      <c r="D5356" t="s">
        <v>6019</v>
      </c>
      <c r="E5356" t="s">
        <v>6027</v>
      </c>
      <c r="F5356" t="s">
        <v>6029</v>
      </c>
      <c r="G5356">
        <v>59246</v>
      </c>
      <c r="H5356" t="s">
        <v>6017</v>
      </c>
      <c r="I5356">
        <v>20000</v>
      </c>
      <c r="J5356">
        <v>20000</v>
      </c>
      <c r="K5356" t="s">
        <v>6037</v>
      </c>
    </row>
    <row r="5357" spans="1:11" x14ac:dyDescent="0.3">
      <c r="A5357" t="s">
        <v>5366</v>
      </c>
      <c r="B5357" t="s">
        <v>6012</v>
      </c>
      <c r="C5357" t="s">
        <v>6014</v>
      </c>
      <c r="D5357" t="s">
        <v>6020</v>
      </c>
      <c r="E5357" t="s">
        <v>6021</v>
      </c>
      <c r="F5357" t="s">
        <v>6032</v>
      </c>
      <c r="G5357">
        <v>722171</v>
      </c>
      <c r="H5357" t="s">
        <v>6035</v>
      </c>
      <c r="I5357">
        <v>50000</v>
      </c>
      <c r="J5357">
        <v>50000</v>
      </c>
      <c r="K5357" t="s">
        <v>6037</v>
      </c>
    </row>
    <row r="5358" spans="1:11" x14ac:dyDescent="0.3">
      <c r="A5358" t="s">
        <v>5367</v>
      </c>
      <c r="B5358" t="s">
        <v>6012</v>
      </c>
      <c r="C5358" t="s">
        <v>6014</v>
      </c>
      <c r="D5358" t="s">
        <v>6019</v>
      </c>
      <c r="E5358" t="s">
        <v>6024</v>
      </c>
      <c r="F5358" t="s">
        <v>6029</v>
      </c>
      <c r="G5358">
        <v>734624</v>
      </c>
      <c r="H5358" t="s">
        <v>6035</v>
      </c>
      <c r="I5358">
        <v>50000</v>
      </c>
      <c r="J5358">
        <v>50000</v>
      </c>
      <c r="K5358" t="s">
        <v>6037</v>
      </c>
    </row>
    <row r="5359" spans="1:11" x14ac:dyDescent="0.3">
      <c r="A5359" t="s">
        <v>5368</v>
      </c>
      <c r="B5359" t="s">
        <v>6011</v>
      </c>
      <c r="C5359" t="s">
        <v>6013</v>
      </c>
      <c r="D5359" t="s">
        <v>6020</v>
      </c>
      <c r="E5359" t="s">
        <v>6024</v>
      </c>
      <c r="F5359" t="s">
        <v>6030</v>
      </c>
      <c r="G5359">
        <v>52885</v>
      </c>
      <c r="H5359" t="s">
        <v>6017</v>
      </c>
      <c r="I5359">
        <v>20000</v>
      </c>
      <c r="J5359">
        <v>0</v>
      </c>
      <c r="K5359" t="s">
        <v>6036</v>
      </c>
    </row>
    <row r="5360" spans="1:11" x14ac:dyDescent="0.3">
      <c r="A5360" t="s">
        <v>5369</v>
      </c>
      <c r="B5360" t="s">
        <v>6011</v>
      </c>
      <c r="C5360" t="s">
        <v>6017</v>
      </c>
      <c r="D5360" t="s">
        <v>6019</v>
      </c>
      <c r="E5360" t="s">
        <v>6027</v>
      </c>
      <c r="F5360" t="s">
        <v>6031</v>
      </c>
      <c r="G5360">
        <v>363909</v>
      </c>
      <c r="H5360" t="s">
        <v>6033</v>
      </c>
      <c r="I5360">
        <v>20000</v>
      </c>
      <c r="J5360">
        <v>20000</v>
      </c>
      <c r="K5360" t="s">
        <v>6037</v>
      </c>
    </row>
    <row r="5361" spans="1:11" x14ac:dyDescent="0.3">
      <c r="A5361" t="s">
        <v>5370</v>
      </c>
      <c r="B5361" t="s">
        <v>6011</v>
      </c>
      <c r="C5361" t="s">
        <v>6014</v>
      </c>
      <c r="D5361" t="s">
        <v>6018</v>
      </c>
      <c r="E5361" t="s">
        <v>6023</v>
      </c>
      <c r="F5361" t="s">
        <v>6031</v>
      </c>
      <c r="G5361">
        <v>604974</v>
      </c>
      <c r="H5361" t="s">
        <v>6035</v>
      </c>
      <c r="I5361">
        <v>60000</v>
      </c>
      <c r="J5361">
        <v>0</v>
      </c>
      <c r="K5361" t="s">
        <v>6036</v>
      </c>
    </row>
    <row r="5362" spans="1:11" x14ac:dyDescent="0.3">
      <c r="A5362" t="s">
        <v>5371</v>
      </c>
      <c r="B5362" t="s">
        <v>6012</v>
      </c>
      <c r="C5362" t="s">
        <v>6017</v>
      </c>
      <c r="D5362" t="s">
        <v>6020</v>
      </c>
      <c r="E5362" t="s">
        <v>6027</v>
      </c>
      <c r="F5362" t="s">
        <v>6032</v>
      </c>
      <c r="G5362">
        <v>232258</v>
      </c>
      <c r="H5362" t="s">
        <v>6034</v>
      </c>
      <c r="I5362">
        <v>40000</v>
      </c>
      <c r="J5362">
        <v>40000</v>
      </c>
      <c r="K5362" t="s">
        <v>6037</v>
      </c>
    </row>
    <row r="5363" spans="1:11" x14ac:dyDescent="0.3">
      <c r="A5363" t="s">
        <v>5372</v>
      </c>
      <c r="B5363" t="s">
        <v>6011</v>
      </c>
      <c r="C5363" t="s">
        <v>6014</v>
      </c>
      <c r="D5363" t="s">
        <v>6019</v>
      </c>
      <c r="E5363" t="s">
        <v>6025</v>
      </c>
      <c r="F5363" t="s">
        <v>6030</v>
      </c>
      <c r="G5363">
        <v>215874</v>
      </c>
      <c r="H5363" t="s">
        <v>6034</v>
      </c>
      <c r="I5363">
        <v>60000</v>
      </c>
      <c r="J5363">
        <v>60000</v>
      </c>
      <c r="K5363" t="s">
        <v>6037</v>
      </c>
    </row>
    <row r="5364" spans="1:11" x14ac:dyDescent="0.3">
      <c r="A5364" t="s">
        <v>5373</v>
      </c>
      <c r="B5364" t="s">
        <v>6012</v>
      </c>
      <c r="C5364" t="s">
        <v>6013</v>
      </c>
      <c r="D5364" t="s">
        <v>6019</v>
      </c>
      <c r="E5364" t="s">
        <v>6026</v>
      </c>
      <c r="F5364" t="s">
        <v>6030</v>
      </c>
      <c r="G5364">
        <v>361180</v>
      </c>
      <c r="H5364" t="s">
        <v>6033</v>
      </c>
      <c r="I5364">
        <v>30000</v>
      </c>
      <c r="J5364">
        <v>0</v>
      </c>
      <c r="K5364" t="s">
        <v>6036</v>
      </c>
    </row>
    <row r="5365" spans="1:11" x14ac:dyDescent="0.3">
      <c r="A5365" t="s">
        <v>5374</v>
      </c>
      <c r="B5365" t="s">
        <v>6011</v>
      </c>
      <c r="C5365" t="s">
        <v>6014</v>
      </c>
      <c r="D5365" t="s">
        <v>6018</v>
      </c>
      <c r="E5365" t="s">
        <v>6026</v>
      </c>
      <c r="F5365" t="s">
        <v>6029</v>
      </c>
      <c r="G5365">
        <v>62556</v>
      </c>
      <c r="H5365" t="s">
        <v>6017</v>
      </c>
      <c r="I5365">
        <v>20000</v>
      </c>
      <c r="J5365">
        <v>20000</v>
      </c>
      <c r="K5365" t="s">
        <v>6037</v>
      </c>
    </row>
    <row r="5366" spans="1:11" x14ac:dyDescent="0.3">
      <c r="A5366" t="s">
        <v>5375</v>
      </c>
      <c r="B5366" t="s">
        <v>6012</v>
      </c>
      <c r="C5366" t="s">
        <v>6013</v>
      </c>
      <c r="D5366" t="s">
        <v>6019</v>
      </c>
      <c r="E5366" t="s">
        <v>6024</v>
      </c>
      <c r="F5366" t="s">
        <v>6029</v>
      </c>
      <c r="G5366">
        <v>576943</v>
      </c>
      <c r="H5366" t="s">
        <v>6035</v>
      </c>
      <c r="I5366">
        <v>20000</v>
      </c>
      <c r="J5366">
        <v>0</v>
      </c>
      <c r="K5366" t="s">
        <v>6036</v>
      </c>
    </row>
    <row r="5367" spans="1:11" x14ac:dyDescent="0.3">
      <c r="A5367" t="s">
        <v>5376</v>
      </c>
      <c r="B5367" t="s">
        <v>6011</v>
      </c>
      <c r="C5367" t="s">
        <v>6013</v>
      </c>
      <c r="D5367" t="s">
        <v>6018</v>
      </c>
      <c r="E5367" t="s">
        <v>6025</v>
      </c>
      <c r="F5367" t="s">
        <v>6030</v>
      </c>
      <c r="G5367">
        <v>109611</v>
      </c>
      <c r="H5367" t="s">
        <v>6034</v>
      </c>
      <c r="I5367">
        <v>50000</v>
      </c>
      <c r="J5367">
        <v>50000</v>
      </c>
      <c r="K5367" t="s">
        <v>6037</v>
      </c>
    </row>
    <row r="5368" spans="1:11" x14ac:dyDescent="0.3">
      <c r="A5368" t="s">
        <v>5377</v>
      </c>
      <c r="B5368" t="s">
        <v>6012</v>
      </c>
      <c r="C5368" t="s">
        <v>6016</v>
      </c>
      <c r="D5368" t="s">
        <v>6019</v>
      </c>
      <c r="E5368" t="s">
        <v>6028</v>
      </c>
      <c r="F5368" t="s">
        <v>6030</v>
      </c>
      <c r="G5368">
        <v>35764</v>
      </c>
      <c r="H5368" t="s">
        <v>6017</v>
      </c>
      <c r="I5368">
        <v>20000</v>
      </c>
      <c r="J5368">
        <v>20000</v>
      </c>
      <c r="K5368" t="s">
        <v>6037</v>
      </c>
    </row>
    <row r="5369" spans="1:11" x14ac:dyDescent="0.3">
      <c r="A5369" t="s">
        <v>5378</v>
      </c>
      <c r="B5369" t="s">
        <v>6011</v>
      </c>
      <c r="C5369" t="s">
        <v>6013</v>
      </c>
      <c r="D5369" t="s">
        <v>6020</v>
      </c>
      <c r="E5369" t="s">
        <v>6022</v>
      </c>
      <c r="F5369" t="s">
        <v>6032</v>
      </c>
      <c r="G5369">
        <v>57881</v>
      </c>
      <c r="H5369" t="s">
        <v>6017</v>
      </c>
      <c r="I5369">
        <v>20000</v>
      </c>
      <c r="J5369">
        <v>20000</v>
      </c>
      <c r="K5369" t="s">
        <v>6037</v>
      </c>
    </row>
    <row r="5370" spans="1:11" x14ac:dyDescent="0.3">
      <c r="A5370" t="s">
        <v>5379</v>
      </c>
      <c r="B5370" t="s">
        <v>6011</v>
      </c>
      <c r="C5370" t="s">
        <v>6016</v>
      </c>
      <c r="D5370" t="s">
        <v>6018</v>
      </c>
      <c r="E5370" t="s">
        <v>6027</v>
      </c>
      <c r="F5370" t="s">
        <v>6032</v>
      </c>
      <c r="G5370">
        <v>474383</v>
      </c>
      <c r="H5370" t="s">
        <v>6033</v>
      </c>
      <c r="I5370">
        <v>60000</v>
      </c>
      <c r="J5370">
        <v>60000</v>
      </c>
      <c r="K5370" t="s">
        <v>6037</v>
      </c>
    </row>
    <row r="5371" spans="1:11" x14ac:dyDescent="0.3">
      <c r="A5371" t="s">
        <v>5380</v>
      </c>
      <c r="B5371" t="s">
        <v>6012</v>
      </c>
      <c r="C5371" t="s">
        <v>6013</v>
      </c>
      <c r="D5371" t="s">
        <v>6018</v>
      </c>
      <c r="E5371" t="s">
        <v>6024</v>
      </c>
      <c r="F5371" t="s">
        <v>6030</v>
      </c>
      <c r="G5371">
        <v>786325</v>
      </c>
      <c r="H5371" t="s">
        <v>6035</v>
      </c>
      <c r="I5371">
        <v>50000</v>
      </c>
      <c r="J5371">
        <v>0</v>
      </c>
      <c r="K5371" t="s">
        <v>6036</v>
      </c>
    </row>
    <row r="5372" spans="1:11" x14ac:dyDescent="0.3">
      <c r="A5372" t="s">
        <v>5381</v>
      </c>
      <c r="B5372" t="s">
        <v>6011</v>
      </c>
      <c r="C5372" t="s">
        <v>6014</v>
      </c>
      <c r="D5372" t="s">
        <v>6018</v>
      </c>
      <c r="E5372" t="s">
        <v>6021</v>
      </c>
      <c r="F5372" t="s">
        <v>6029</v>
      </c>
      <c r="G5372">
        <v>281795</v>
      </c>
      <c r="H5372" t="s">
        <v>6033</v>
      </c>
      <c r="I5372">
        <v>30000</v>
      </c>
      <c r="J5372">
        <v>30000</v>
      </c>
      <c r="K5372" t="s">
        <v>6037</v>
      </c>
    </row>
    <row r="5373" spans="1:11" x14ac:dyDescent="0.3">
      <c r="A5373" t="s">
        <v>5382</v>
      </c>
      <c r="B5373" t="s">
        <v>6012</v>
      </c>
      <c r="C5373" t="s">
        <v>6013</v>
      </c>
      <c r="D5373" t="s">
        <v>6018</v>
      </c>
      <c r="E5373" t="s">
        <v>6027</v>
      </c>
      <c r="F5373" t="s">
        <v>6031</v>
      </c>
      <c r="G5373">
        <v>231936</v>
      </c>
      <c r="H5373" t="s">
        <v>6034</v>
      </c>
      <c r="I5373">
        <v>50000</v>
      </c>
      <c r="J5373">
        <v>50000</v>
      </c>
      <c r="K5373" t="s">
        <v>6037</v>
      </c>
    </row>
    <row r="5374" spans="1:11" x14ac:dyDescent="0.3">
      <c r="A5374" t="s">
        <v>5383</v>
      </c>
      <c r="B5374" t="s">
        <v>6012</v>
      </c>
      <c r="C5374" t="s">
        <v>6014</v>
      </c>
      <c r="D5374" t="s">
        <v>6019</v>
      </c>
      <c r="E5374" t="s">
        <v>6021</v>
      </c>
      <c r="F5374" t="s">
        <v>6031</v>
      </c>
      <c r="G5374">
        <v>186674</v>
      </c>
      <c r="H5374" t="s">
        <v>6034</v>
      </c>
      <c r="I5374">
        <v>40000</v>
      </c>
      <c r="J5374">
        <v>0</v>
      </c>
      <c r="K5374" t="s">
        <v>6038</v>
      </c>
    </row>
    <row r="5375" spans="1:11" x14ac:dyDescent="0.3">
      <c r="A5375" t="s">
        <v>5384</v>
      </c>
      <c r="B5375" t="s">
        <v>6012</v>
      </c>
      <c r="C5375" t="s">
        <v>6017</v>
      </c>
      <c r="D5375" t="s">
        <v>6018</v>
      </c>
      <c r="E5375" t="s">
        <v>6028</v>
      </c>
      <c r="F5375" t="s">
        <v>6029</v>
      </c>
      <c r="G5375">
        <v>750457</v>
      </c>
      <c r="H5375" t="s">
        <v>6035</v>
      </c>
      <c r="I5375">
        <v>20000</v>
      </c>
      <c r="J5375">
        <v>20000</v>
      </c>
      <c r="K5375" t="s">
        <v>6037</v>
      </c>
    </row>
    <row r="5376" spans="1:11" x14ac:dyDescent="0.3">
      <c r="A5376" t="s">
        <v>5385</v>
      </c>
      <c r="B5376" t="s">
        <v>6011</v>
      </c>
      <c r="C5376" t="s">
        <v>6016</v>
      </c>
      <c r="D5376" t="s">
        <v>6020</v>
      </c>
      <c r="E5376" t="s">
        <v>6025</v>
      </c>
      <c r="F5376" t="s">
        <v>6032</v>
      </c>
      <c r="G5376">
        <v>293122</v>
      </c>
      <c r="H5376" t="s">
        <v>6033</v>
      </c>
      <c r="I5376">
        <v>20000</v>
      </c>
      <c r="J5376">
        <v>20000</v>
      </c>
      <c r="K5376" t="s">
        <v>6037</v>
      </c>
    </row>
    <row r="5377" spans="1:11" x14ac:dyDescent="0.3">
      <c r="A5377" t="s">
        <v>5386</v>
      </c>
      <c r="B5377" t="s">
        <v>6011</v>
      </c>
      <c r="C5377" t="s">
        <v>6014</v>
      </c>
      <c r="D5377" t="s">
        <v>6019</v>
      </c>
      <c r="E5377" t="s">
        <v>6028</v>
      </c>
      <c r="F5377" t="s">
        <v>6029</v>
      </c>
      <c r="G5377">
        <v>539148</v>
      </c>
      <c r="H5377" t="s">
        <v>6035</v>
      </c>
      <c r="I5377">
        <v>50000</v>
      </c>
      <c r="J5377">
        <v>50000</v>
      </c>
      <c r="K5377" t="s">
        <v>6037</v>
      </c>
    </row>
    <row r="5378" spans="1:11" x14ac:dyDescent="0.3">
      <c r="A5378" t="s">
        <v>5387</v>
      </c>
      <c r="B5378" t="s">
        <v>6012</v>
      </c>
      <c r="C5378" t="s">
        <v>6016</v>
      </c>
      <c r="D5378" t="s">
        <v>6018</v>
      </c>
      <c r="E5378" t="s">
        <v>6028</v>
      </c>
      <c r="F5378" t="s">
        <v>6031</v>
      </c>
      <c r="G5378">
        <v>778844</v>
      </c>
      <c r="H5378" t="s">
        <v>6035</v>
      </c>
      <c r="I5378">
        <v>60000</v>
      </c>
      <c r="J5378">
        <v>0</v>
      </c>
      <c r="K5378" t="s">
        <v>6036</v>
      </c>
    </row>
    <row r="5379" spans="1:11" x14ac:dyDescent="0.3">
      <c r="A5379" t="s">
        <v>5388</v>
      </c>
      <c r="B5379" t="s">
        <v>6011</v>
      </c>
      <c r="C5379" t="s">
        <v>6014</v>
      </c>
      <c r="D5379" t="s">
        <v>6018</v>
      </c>
      <c r="E5379" t="s">
        <v>6021</v>
      </c>
      <c r="F5379" t="s">
        <v>6029</v>
      </c>
      <c r="G5379">
        <v>740190</v>
      </c>
      <c r="H5379" t="s">
        <v>6035</v>
      </c>
      <c r="I5379">
        <v>50000</v>
      </c>
      <c r="J5379">
        <v>50000</v>
      </c>
      <c r="K5379" t="s">
        <v>6037</v>
      </c>
    </row>
    <row r="5380" spans="1:11" x14ac:dyDescent="0.3">
      <c r="A5380" t="s">
        <v>5389</v>
      </c>
      <c r="B5380" t="s">
        <v>6012</v>
      </c>
      <c r="C5380" t="s">
        <v>6015</v>
      </c>
      <c r="D5380" t="s">
        <v>6019</v>
      </c>
      <c r="E5380" t="s">
        <v>6024</v>
      </c>
      <c r="F5380" t="s">
        <v>6029</v>
      </c>
      <c r="G5380">
        <v>430033</v>
      </c>
      <c r="H5380" t="s">
        <v>6033</v>
      </c>
      <c r="I5380">
        <v>30000</v>
      </c>
      <c r="J5380">
        <v>30000</v>
      </c>
      <c r="K5380" t="s">
        <v>6037</v>
      </c>
    </row>
    <row r="5381" spans="1:11" x14ac:dyDescent="0.3">
      <c r="A5381" t="s">
        <v>5390</v>
      </c>
      <c r="B5381" t="s">
        <v>6011</v>
      </c>
      <c r="C5381" t="s">
        <v>6016</v>
      </c>
      <c r="D5381" t="s">
        <v>6018</v>
      </c>
      <c r="E5381" t="s">
        <v>6026</v>
      </c>
      <c r="F5381" t="s">
        <v>6031</v>
      </c>
      <c r="G5381">
        <v>750195</v>
      </c>
      <c r="H5381" t="s">
        <v>6035</v>
      </c>
      <c r="I5381">
        <v>40000</v>
      </c>
      <c r="J5381">
        <v>0</v>
      </c>
      <c r="K5381" t="s">
        <v>6036</v>
      </c>
    </row>
    <row r="5382" spans="1:11" x14ac:dyDescent="0.3">
      <c r="A5382" t="s">
        <v>5391</v>
      </c>
      <c r="B5382" t="s">
        <v>6012</v>
      </c>
      <c r="C5382" t="s">
        <v>6016</v>
      </c>
      <c r="D5382" t="s">
        <v>6020</v>
      </c>
      <c r="E5382" t="s">
        <v>6023</v>
      </c>
      <c r="F5382" t="s">
        <v>6030</v>
      </c>
      <c r="G5382">
        <v>279116</v>
      </c>
      <c r="H5382" t="s">
        <v>6033</v>
      </c>
      <c r="I5382">
        <v>60000</v>
      </c>
      <c r="J5382">
        <v>60000</v>
      </c>
      <c r="K5382" t="s">
        <v>6037</v>
      </c>
    </row>
    <row r="5383" spans="1:11" x14ac:dyDescent="0.3">
      <c r="A5383" t="s">
        <v>5392</v>
      </c>
      <c r="B5383" t="s">
        <v>6011</v>
      </c>
      <c r="C5383" t="s">
        <v>6015</v>
      </c>
      <c r="D5383" t="s">
        <v>6018</v>
      </c>
      <c r="E5383" t="s">
        <v>6025</v>
      </c>
      <c r="F5383" t="s">
        <v>6031</v>
      </c>
      <c r="G5383">
        <v>248890</v>
      </c>
      <c r="H5383" t="s">
        <v>6034</v>
      </c>
      <c r="I5383">
        <v>40000</v>
      </c>
      <c r="J5383">
        <v>40000</v>
      </c>
      <c r="K5383" t="s">
        <v>6037</v>
      </c>
    </row>
    <row r="5384" spans="1:11" x14ac:dyDescent="0.3">
      <c r="A5384" t="s">
        <v>5393</v>
      </c>
      <c r="B5384" t="s">
        <v>6011</v>
      </c>
      <c r="C5384" t="s">
        <v>6015</v>
      </c>
      <c r="D5384" t="s">
        <v>6018</v>
      </c>
      <c r="E5384" t="s">
        <v>6023</v>
      </c>
      <c r="F5384" t="s">
        <v>6032</v>
      </c>
      <c r="G5384">
        <v>647724</v>
      </c>
      <c r="H5384" t="s">
        <v>6035</v>
      </c>
      <c r="I5384">
        <v>50000</v>
      </c>
      <c r="J5384">
        <v>50000</v>
      </c>
      <c r="K5384" t="s">
        <v>6037</v>
      </c>
    </row>
    <row r="5385" spans="1:11" x14ac:dyDescent="0.3">
      <c r="A5385" t="s">
        <v>5394</v>
      </c>
      <c r="B5385" t="s">
        <v>6011</v>
      </c>
      <c r="C5385" t="s">
        <v>6015</v>
      </c>
      <c r="D5385" t="s">
        <v>6019</v>
      </c>
      <c r="E5385" t="s">
        <v>6021</v>
      </c>
      <c r="F5385" t="s">
        <v>6031</v>
      </c>
      <c r="G5385">
        <v>642241</v>
      </c>
      <c r="H5385" t="s">
        <v>6035</v>
      </c>
      <c r="I5385">
        <v>60000</v>
      </c>
      <c r="J5385">
        <v>60000</v>
      </c>
      <c r="K5385" t="s">
        <v>6037</v>
      </c>
    </row>
    <row r="5386" spans="1:11" x14ac:dyDescent="0.3">
      <c r="A5386" t="s">
        <v>5395</v>
      </c>
      <c r="B5386" t="s">
        <v>6011</v>
      </c>
      <c r="C5386" t="s">
        <v>6017</v>
      </c>
      <c r="D5386" t="s">
        <v>6018</v>
      </c>
      <c r="E5386" t="s">
        <v>6024</v>
      </c>
      <c r="F5386" t="s">
        <v>6029</v>
      </c>
      <c r="G5386">
        <v>250265</v>
      </c>
      <c r="H5386" t="s">
        <v>6033</v>
      </c>
      <c r="I5386">
        <v>40000</v>
      </c>
      <c r="J5386">
        <v>0</v>
      </c>
      <c r="K5386" t="s">
        <v>6036</v>
      </c>
    </row>
    <row r="5387" spans="1:11" x14ac:dyDescent="0.3">
      <c r="A5387" t="s">
        <v>5396</v>
      </c>
      <c r="B5387" t="s">
        <v>6012</v>
      </c>
      <c r="C5387" t="s">
        <v>6016</v>
      </c>
      <c r="D5387" t="s">
        <v>6018</v>
      </c>
      <c r="E5387" t="s">
        <v>6023</v>
      </c>
      <c r="F5387" t="s">
        <v>6029</v>
      </c>
      <c r="G5387">
        <v>176490</v>
      </c>
      <c r="H5387" t="s">
        <v>6034</v>
      </c>
      <c r="I5387">
        <v>30000</v>
      </c>
      <c r="J5387">
        <v>30000</v>
      </c>
      <c r="K5387" t="s">
        <v>6037</v>
      </c>
    </row>
    <row r="5388" spans="1:11" x14ac:dyDescent="0.3">
      <c r="A5388" t="s">
        <v>5397</v>
      </c>
      <c r="B5388" t="s">
        <v>6012</v>
      </c>
      <c r="C5388" t="s">
        <v>6014</v>
      </c>
      <c r="D5388" t="s">
        <v>6018</v>
      </c>
      <c r="E5388" t="s">
        <v>6028</v>
      </c>
      <c r="F5388" t="s">
        <v>6030</v>
      </c>
      <c r="G5388">
        <v>588324</v>
      </c>
      <c r="H5388" t="s">
        <v>6035</v>
      </c>
      <c r="I5388">
        <v>30000</v>
      </c>
      <c r="J5388">
        <v>0</v>
      </c>
      <c r="K5388" t="s">
        <v>6036</v>
      </c>
    </row>
    <row r="5389" spans="1:11" x14ac:dyDescent="0.3">
      <c r="A5389" t="s">
        <v>5398</v>
      </c>
      <c r="B5389" t="s">
        <v>6012</v>
      </c>
      <c r="C5389" t="s">
        <v>6015</v>
      </c>
      <c r="D5389" t="s">
        <v>6020</v>
      </c>
      <c r="E5389" t="s">
        <v>6021</v>
      </c>
      <c r="F5389" t="s">
        <v>6030</v>
      </c>
      <c r="G5389">
        <v>716023</v>
      </c>
      <c r="H5389" t="s">
        <v>6035</v>
      </c>
      <c r="I5389">
        <v>50000</v>
      </c>
      <c r="J5389">
        <v>50000</v>
      </c>
      <c r="K5389" t="s">
        <v>6037</v>
      </c>
    </row>
    <row r="5390" spans="1:11" x14ac:dyDescent="0.3">
      <c r="A5390" t="s">
        <v>5399</v>
      </c>
      <c r="B5390" t="s">
        <v>6011</v>
      </c>
      <c r="C5390" t="s">
        <v>6016</v>
      </c>
      <c r="D5390" t="s">
        <v>6019</v>
      </c>
      <c r="E5390" t="s">
        <v>6028</v>
      </c>
      <c r="F5390" t="s">
        <v>6032</v>
      </c>
      <c r="G5390">
        <v>148994</v>
      </c>
      <c r="H5390" t="s">
        <v>6034</v>
      </c>
      <c r="I5390">
        <v>40000</v>
      </c>
      <c r="J5390">
        <v>40000</v>
      </c>
      <c r="K5390" t="s">
        <v>6037</v>
      </c>
    </row>
    <row r="5391" spans="1:11" x14ac:dyDescent="0.3">
      <c r="A5391" t="s">
        <v>5400</v>
      </c>
      <c r="B5391" t="s">
        <v>6012</v>
      </c>
      <c r="C5391" t="s">
        <v>6013</v>
      </c>
      <c r="D5391" t="s">
        <v>6020</v>
      </c>
      <c r="E5391" t="s">
        <v>6024</v>
      </c>
      <c r="F5391" t="s">
        <v>6032</v>
      </c>
      <c r="G5391">
        <v>159357</v>
      </c>
      <c r="H5391" t="s">
        <v>6034</v>
      </c>
      <c r="I5391">
        <v>50000</v>
      </c>
      <c r="J5391">
        <v>50000</v>
      </c>
      <c r="K5391" t="s">
        <v>6037</v>
      </c>
    </row>
    <row r="5392" spans="1:11" x14ac:dyDescent="0.3">
      <c r="A5392" t="s">
        <v>5401</v>
      </c>
      <c r="B5392" t="s">
        <v>6012</v>
      </c>
      <c r="C5392" t="s">
        <v>6014</v>
      </c>
      <c r="D5392" t="s">
        <v>6019</v>
      </c>
      <c r="E5392" t="s">
        <v>6025</v>
      </c>
      <c r="F5392" t="s">
        <v>6031</v>
      </c>
      <c r="G5392">
        <v>754716</v>
      </c>
      <c r="H5392" t="s">
        <v>6035</v>
      </c>
      <c r="I5392">
        <v>20000</v>
      </c>
      <c r="J5392">
        <v>0</v>
      </c>
      <c r="K5392" t="s">
        <v>6036</v>
      </c>
    </row>
    <row r="5393" spans="1:11" x14ac:dyDescent="0.3">
      <c r="A5393" t="s">
        <v>5402</v>
      </c>
      <c r="B5393" t="s">
        <v>6012</v>
      </c>
      <c r="C5393" t="s">
        <v>6013</v>
      </c>
      <c r="D5393" t="s">
        <v>6019</v>
      </c>
      <c r="E5393" t="s">
        <v>6022</v>
      </c>
      <c r="F5393" t="s">
        <v>6029</v>
      </c>
      <c r="G5393">
        <v>488621</v>
      </c>
      <c r="H5393" t="s">
        <v>6033</v>
      </c>
      <c r="I5393">
        <v>30000</v>
      </c>
      <c r="J5393">
        <v>30000</v>
      </c>
      <c r="K5393" t="s">
        <v>6037</v>
      </c>
    </row>
    <row r="5394" spans="1:11" x14ac:dyDescent="0.3">
      <c r="A5394" t="s">
        <v>5403</v>
      </c>
      <c r="B5394" t="s">
        <v>6011</v>
      </c>
      <c r="C5394" t="s">
        <v>6015</v>
      </c>
      <c r="D5394" t="s">
        <v>6020</v>
      </c>
      <c r="E5394" t="s">
        <v>6027</v>
      </c>
      <c r="F5394" t="s">
        <v>6032</v>
      </c>
      <c r="G5394">
        <v>463262</v>
      </c>
      <c r="H5394" t="s">
        <v>6033</v>
      </c>
      <c r="I5394">
        <v>50000</v>
      </c>
      <c r="J5394">
        <v>50000</v>
      </c>
      <c r="K5394" t="s">
        <v>6037</v>
      </c>
    </row>
    <row r="5395" spans="1:11" x14ac:dyDescent="0.3">
      <c r="A5395" t="s">
        <v>5404</v>
      </c>
      <c r="B5395" t="s">
        <v>6011</v>
      </c>
      <c r="C5395" t="s">
        <v>6015</v>
      </c>
      <c r="D5395" t="s">
        <v>6019</v>
      </c>
      <c r="E5395" t="s">
        <v>6024</v>
      </c>
      <c r="F5395" t="s">
        <v>6032</v>
      </c>
      <c r="G5395">
        <v>458333</v>
      </c>
      <c r="H5395" t="s">
        <v>6033</v>
      </c>
      <c r="I5395">
        <v>30000</v>
      </c>
      <c r="J5395">
        <v>30000</v>
      </c>
      <c r="K5395" t="s">
        <v>6037</v>
      </c>
    </row>
    <row r="5396" spans="1:11" x14ac:dyDescent="0.3">
      <c r="A5396" t="s">
        <v>5405</v>
      </c>
      <c r="B5396" t="s">
        <v>6012</v>
      </c>
      <c r="C5396" t="s">
        <v>6013</v>
      </c>
      <c r="D5396" t="s">
        <v>6019</v>
      </c>
      <c r="E5396" t="s">
        <v>6024</v>
      </c>
      <c r="F5396" t="s">
        <v>6029</v>
      </c>
      <c r="G5396">
        <v>732058</v>
      </c>
      <c r="H5396" t="s">
        <v>6035</v>
      </c>
      <c r="I5396">
        <v>20000</v>
      </c>
      <c r="J5396">
        <v>0</v>
      </c>
      <c r="K5396" t="s">
        <v>6036</v>
      </c>
    </row>
    <row r="5397" spans="1:11" x14ac:dyDescent="0.3">
      <c r="A5397" t="s">
        <v>5406</v>
      </c>
      <c r="B5397" t="s">
        <v>6011</v>
      </c>
      <c r="C5397" t="s">
        <v>6014</v>
      </c>
      <c r="D5397" t="s">
        <v>6019</v>
      </c>
      <c r="E5397" t="s">
        <v>6025</v>
      </c>
      <c r="F5397" t="s">
        <v>6029</v>
      </c>
      <c r="G5397">
        <v>148187</v>
      </c>
      <c r="H5397" t="s">
        <v>6034</v>
      </c>
      <c r="I5397">
        <v>60000</v>
      </c>
      <c r="J5397">
        <v>0</v>
      </c>
      <c r="K5397" t="s">
        <v>6036</v>
      </c>
    </row>
    <row r="5398" spans="1:11" x14ac:dyDescent="0.3">
      <c r="A5398" t="s">
        <v>5407</v>
      </c>
      <c r="B5398" t="s">
        <v>6011</v>
      </c>
      <c r="C5398" t="s">
        <v>6017</v>
      </c>
      <c r="D5398" t="s">
        <v>6019</v>
      </c>
      <c r="E5398" t="s">
        <v>6024</v>
      </c>
      <c r="F5398" t="s">
        <v>6030</v>
      </c>
      <c r="G5398">
        <v>215290</v>
      </c>
      <c r="H5398" t="s">
        <v>6034</v>
      </c>
      <c r="I5398">
        <v>20000</v>
      </c>
      <c r="J5398">
        <v>20000</v>
      </c>
      <c r="K5398" t="s">
        <v>6037</v>
      </c>
    </row>
    <row r="5399" spans="1:11" x14ac:dyDescent="0.3">
      <c r="A5399" t="s">
        <v>5408</v>
      </c>
      <c r="B5399" t="s">
        <v>6012</v>
      </c>
      <c r="C5399" t="s">
        <v>6015</v>
      </c>
      <c r="D5399" t="s">
        <v>6018</v>
      </c>
      <c r="E5399" t="s">
        <v>6028</v>
      </c>
      <c r="F5399" t="s">
        <v>6032</v>
      </c>
      <c r="G5399">
        <v>672344</v>
      </c>
      <c r="H5399" t="s">
        <v>6035</v>
      </c>
      <c r="I5399">
        <v>30000</v>
      </c>
      <c r="J5399">
        <v>0</v>
      </c>
      <c r="K5399" t="s">
        <v>6036</v>
      </c>
    </row>
    <row r="5400" spans="1:11" x14ac:dyDescent="0.3">
      <c r="A5400" t="s">
        <v>5409</v>
      </c>
      <c r="B5400" t="s">
        <v>6012</v>
      </c>
      <c r="C5400" t="s">
        <v>6016</v>
      </c>
      <c r="D5400" t="s">
        <v>6020</v>
      </c>
      <c r="E5400" t="s">
        <v>6024</v>
      </c>
      <c r="F5400" t="s">
        <v>6031</v>
      </c>
      <c r="G5400">
        <v>48422</v>
      </c>
      <c r="H5400" t="s">
        <v>6017</v>
      </c>
      <c r="I5400">
        <v>50000</v>
      </c>
      <c r="J5400">
        <v>0</v>
      </c>
      <c r="K5400" t="s">
        <v>6036</v>
      </c>
    </row>
    <row r="5401" spans="1:11" x14ac:dyDescent="0.3">
      <c r="A5401" t="s">
        <v>5410</v>
      </c>
      <c r="B5401" t="s">
        <v>6011</v>
      </c>
      <c r="C5401" t="s">
        <v>6014</v>
      </c>
      <c r="D5401" t="s">
        <v>6020</v>
      </c>
      <c r="E5401" t="s">
        <v>6028</v>
      </c>
      <c r="F5401" t="s">
        <v>6032</v>
      </c>
      <c r="G5401">
        <v>94354</v>
      </c>
      <c r="H5401" t="s">
        <v>6017</v>
      </c>
      <c r="I5401">
        <v>30000</v>
      </c>
      <c r="J5401">
        <v>0</v>
      </c>
      <c r="K5401" t="s">
        <v>6036</v>
      </c>
    </row>
    <row r="5402" spans="1:11" x14ac:dyDescent="0.3">
      <c r="A5402" t="s">
        <v>5411</v>
      </c>
      <c r="B5402" t="s">
        <v>6011</v>
      </c>
      <c r="C5402" t="s">
        <v>6017</v>
      </c>
      <c r="D5402" t="s">
        <v>6019</v>
      </c>
      <c r="E5402" t="s">
        <v>6022</v>
      </c>
      <c r="F5402" t="s">
        <v>6031</v>
      </c>
      <c r="G5402">
        <v>436876</v>
      </c>
      <c r="H5402" t="s">
        <v>6033</v>
      </c>
      <c r="I5402">
        <v>40000</v>
      </c>
      <c r="J5402">
        <v>40000</v>
      </c>
      <c r="K5402" t="s">
        <v>6037</v>
      </c>
    </row>
    <row r="5403" spans="1:11" x14ac:dyDescent="0.3">
      <c r="A5403" t="s">
        <v>5412</v>
      </c>
      <c r="B5403" t="s">
        <v>6012</v>
      </c>
      <c r="C5403" t="s">
        <v>6017</v>
      </c>
      <c r="D5403" t="s">
        <v>6018</v>
      </c>
      <c r="E5403" t="s">
        <v>6023</v>
      </c>
      <c r="F5403" t="s">
        <v>6031</v>
      </c>
      <c r="G5403">
        <v>37713</v>
      </c>
      <c r="H5403" t="s">
        <v>6017</v>
      </c>
      <c r="I5403">
        <v>60000</v>
      </c>
      <c r="J5403">
        <v>60000</v>
      </c>
      <c r="K5403" t="s">
        <v>6037</v>
      </c>
    </row>
    <row r="5404" spans="1:11" x14ac:dyDescent="0.3">
      <c r="A5404" t="s">
        <v>5413</v>
      </c>
      <c r="B5404" t="s">
        <v>6011</v>
      </c>
      <c r="C5404" t="s">
        <v>6015</v>
      </c>
      <c r="D5404" t="s">
        <v>6018</v>
      </c>
      <c r="E5404" t="s">
        <v>6025</v>
      </c>
      <c r="F5404" t="s">
        <v>6030</v>
      </c>
      <c r="G5404">
        <v>563882</v>
      </c>
      <c r="H5404" t="s">
        <v>6035</v>
      </c>
      <c r="I5404">
        <v>40000</v>
      </c>
      <c r="J5404">
        <v>40000</v>
      </c>
      <c r="K5404" t="s">
        <v>6037</v>
      </c>
    </row>
    <row r="5405" spans="1:11" x14ac:dyDescent="0.3">
      <c r="A5405" t="s">
        <v>5414</v>
      </c>
      <c r="B5405" t="s">
        <v>6012</v>
      </c>
      <c r="C5405" t="s">
        <v>6016</v>
      </c>
      <c r="D5405" t="s">
        <v>6018</v>
      </c>
      <c r="E5405" t="s">
        <v>6027</v>
      </c>
      <c r="F5405" t="s">
        <v>6030</v>
      </c>
      <c r="G5405">
        <v>108666</v>
      </c>
      <c r="H5405" t="s">
        <v>6034</v>
      </c>
      <c r="I5405">
        <v>30000</v>
      </c>
      <c r="J5405">
        <v>30000</v>
      </c>
      <c r="K5405" t="s">
        <v>6037</v>
      </c>
    </row>
    <row r="5406" spans="1:11" x14ac:dyDescent="0.3">
      <c r="A5406" t="s">
        <v>5415</v>
      </c>
      <c r="B5406" t="s">
        <v>6011</v>
      </c>
      <c r="C5406" t="s">
        <v>6015</v>
      </c>
      <c r="D5406" t="s">
        <v>6020</v>
      </c>
      <c r="E5406" t="s">
        <v>6025</v>
      </c>
      <c r="F5406" t="s">
        <v>6032</v>
      </c>
      <c r="G5406">
        <v>110100</v>
      </c>
      <c r="H5406" t="s">
        <v>6034</v>
      </c>
      <c r="I5406">
        <v>50000</v>
      </c>
      <c r="J5406">
        <v>0</v>
      </c>
      <c r="K5406" t="s">
        <v>6036</v>
      </c>
    </row>
    <row r="5407" spans="1:11" x14ac:dyDescent="0.3">
      <c r="A5407" t="s">
        <v>5416</v>
      </c>
      <c r="B5407" t="s">
        <v>6012</v>
      </c>
      <c r="C5407" t="s">
        <v>6014</v>
      </c>
      <c r="D5407" t="s">
        <v>6020</v>
      </c>
      <c r="E5407" t="s">
        <v>6023</v>
      </c>
      <c r="F5407" t="s">
        <v>6032</v>
      </c>
      <c r="G5407">
        <v>48492</v>
      </c>
      <c r="H5407" t="s">
        <v>6017</v>
      </c>
      <c r="I5407">
        <v>50000</v>
      </c>
      <c r="J5407">
        <v>50000</v>
      </c>
      <c r="K5407" t="s">
        <v>6037</v>
      </c>
    </row>
    <row r="5408" spans="1:11" x14ac:dyDescent="0.3">
      <c r="A5408" t="s">
        <v>5417</v>
      </c>
      <c r="B5408" t="s">
        <v>6011</v>
      </c>
      <c r="C5408" t="s">
        <v>6016</v>
      </c>
      <c r="D5408" t="s">
        <v>6018</v>
      </c>
      <c r="E5408" t="s">
        <v>6024</v>
      </c>
      <c r="F5408" t="s">
        <v>6029</v>
      </c>
      <c r="G5408">
        <v>417733</v>
      </c>
      <c r="H5408" t="s">
        <v>6033</v>
      </c>
      <c r="I5408">
        <v>20000</v>
      </c>
      <c r="J5408">
        <v>20000</v>
      </c>
      <c r="K5408" t="s">
        <v>6037</v>
      </c>
    </row>
    <row r="5409" spans="1:11" x14ac:dyDescent="0.3">
      <c r="A5409" t="s">
        <v>5418</v>
      </c>
      <c r="B5409" t="s">
        <v>6012</v>
      </c>
      <c r="C5409" t="s">
        <v>6013</v>
      </c>
      <c r="D5409" t="s">
        <v>6019</v>
      </c>
      <c r="E5409" t="s">
        <v>6021</v>
      </c>
      <c r="F5409" t="s">
        <v>6032</v>
      </c>
      <c r="G5409">
        <v>722631</v>
      </c>
      <c r="H5409" t="s">
        <v>6035</v>
      </c>
      <c r="I5409">
        <v>30000</v>
      </c>
      <c r="J5409">
        <v>30000</v>
      </c>
      <c r="K5409" t="s">
        <v>6037</v>
      </c>
    </row>
    <row r="5410" spans="1:11" x14ac:dyDescent="0.3">
      <c r="A5410" t="s">
        <v>5419</v>
      </c>
      <c r="B5410" t="s">
        <v>6011</v>
      </c>
      <c r="C5410" t="s">
        <v>6016</v>
      </c>
      <c r="D5410" t="s">
        <v>6020</v>
      </c>
      <c r="E5410" t="s">
        <v>6027</v>
      </c>
      <c r="F5410" t="s">
        <v>6031</v>
      </c>
      <c r="G5410">
        <v>465699</v>
      </c>
      <c r="H5410" t="s">
        <v>6033</v>
      </c>
      <c r="I5410">
        <v>40000</v>
      </c>
      <c r="J5410">
        <v>40000</v>
      </c>
      <c r="K5410" t="s">
        <v>6037</v>
      </c>
    </row>
    <row r="5411" spans="1:11" x14ac:dyDescent="0.3">
      <c r="A5411" t="s">
        <v>5420</v>
      </c>
      <c r="B5411" t="s">
        <v>6011</v>
      </c>
      <c r="C5411" t="s">
        <v>6016</v>
      </c>
      <c r="D5411" t="s">
        <v>6020</v>
      </c>
      <c r="E5411" t="s">
        <v>6027</v>
      </c>
      <c r="F5411" t="s">
        <v>6031</v>
      </c>
      <c r="G5411">
        <v>350834</v>
      </c>
      <c r="H5411" t="s">
        <v>6033</v>
      </c>
      <c r="I5411">
        <v>60000</v>
      </c>
      <c r="J5411">
        <v>60000</v>
      </c>
      <c r="K5411" t="s">
        <v>6037</v>
      </c>
    </row>
    <row r="5412" spans="1:11" x14ac:dyDescent="0.3">
      <c r="A5412" t="s">
        <v>5421</v>
      </c>
      <c r="B5412" t="s">
        <v>6011</v>
      </c>
      <c r="C5412" t="s">
        <v>6016</v>
      </c>
      <c r="D5412" t="s">
        <v>6019</v>
      </c>
      <c r="E5412" t="s">
        <v>6025</v>
      </c>
      <c r="F5412" t="s">
        <v>6030</v>
      </c>
      <c r="G5412">
        <v>494407</v>
      </c>
      <c r="H5412" t="s">
        <v>6033</v>
      </c>
      <c r="I5412">
        <v>50000</v>
      </c>
      <c r="J5412">
        <v>50000</v>
      </c>
      <c r="K5412" t="s">
        <v>6037</v>
      </c>
    </row>
    <row r="5413" spans="1:11" x14ac:dyDescent="0.3">
      <c r="A5413" t="s">
        <v>5422</v>
      </c>
      <c r="B5413" t="s">
        <v>6012</v>
      </c>
      <c r="C5413" t="s">
        <v>6017</v>
      </c>
      <c r="D5413" t="s">
        <v>6019</v>
      </c>
      <c r="E5413" t="s">
        <v>6021</v>
      </c>
      <c r="F5413" t="s">
        <v>6031</v>
      </c>
      <c r="G5413">
        <v>772024</v>
      </c>
      <c r="H5413" t="s">
        <v>6035</v>
      </c>
      <c r="I5413">
        <v>20000</v>
      </c>
      <c r="J5413">
        <v>20000</v>
      </c>
      <c r="K5413" t="s">
        <v>6037</v>
      </c>
    </row>
    <row r="5414" spans="1:11" x14ac:dyDescent="0.3">
      <c r="A5414" t="s">
        <v>5423</v>
      </c>
      <c r="B5414" t="s">
        <v>6011</v>
      </c>
      <c r="C5414" t="s">
        <v>6015</v>
      </c>
      <c r="D5414" t="s">
        <v>6020</v>
      </c>
      <c r="E5414" t="s">
        <v>6026</v>
      </c>
      <c r="F5414" t="s">
        <v>6032</v>
      </c>
      <c r="G5414">
        <v>532622</v>
      </c>
      <c r="H5414" t="s">
        <v>6035</v>
      </c>
      <c r="I5414">
        <v>40000</v>
      </c>
      <c r="J5414">
        <v>40000</v>
      </c>
      <c r="K5414" t="s">
        <v>6037</v>
      </c>
    </row>
    <row r="5415" spans="1:11" x14ac:dyDescent="0.3">
      <c r="A5415" t="s">
        <v>5424</v>
      </c>
      <c r="B5415" t="s">
        <v>6011</v>
      </c>
      <c r="C5415" t="s">
        <v>6016</v>
      </c>
      <c r="D5415" t="s">
        <v>6020</v>
      </c>
      <c r="E5415" t="s">
        <v>6022</v>
      </c>
      <c r="F5415" t="s">
        <v>6030</v>
      </c>
      <c r="G5415">
        <v>193838</v>
      </c>
      <c r="H5415" t="s">
        <v>6034</v>
      </c>
      <c r="I5415">
        <v>50000</v>
      </c>
      <c r="J5415">
        <v>50000</v>
      </c>
      <c r="K5415" t="s">
        <v>6037</v>
      </c>
    </row>
    <row r="5416" spans="1:11" x14ac:dyDescent="0.3">
      <c r="A5416" t="s">
        <v>5425</v>
      </c>
      <c r="B5416" t="s">
        <v>6012</v>
      </c>
      <c r="C5416" t="s">
        <v>6013</v>
      </c>
      <c r="D5416" t="s">
        <v>6018</v>
      </c>
      <c r="E5416" t="s">
        <v>6021</v>
      </c>
      <c r="F5416" t="s">
        <v>6029</v>
      </c>
      <c r="G5416">
        <v>648351</v>
      </c>
      <c r="H5416" t="s">
        <v>6035</v>
      </c>
      <c r="I5416">
        <v>60000</v>
      </c>
      <c r="J5416">
        <v>60000</v>
      </c>
      <c r="K5416" t="s">
        <v>6037</v>
      </c>
    </row>
    <row r="5417" spans="1:11" x14ac:dyDescent="0.3">
      <c r="A5417" t="s">
        <v>5426</v>
      </c>
      <c r="B5417" t="s">
        <v>6012</v>
      </c>
      <c r="C5417" t="s">
        <v>6013</v>
      </c>
      <c r="D5417" t="s">
        <v>6018</v>
      </c>
      <c r="E5417" t="s">
        <v>6021</v>
      </c>
      <c r="F5417" t="s">
        <v>6030</v>
      </c>
      <c r="G5417">
        <v>635049</v>
      </c>
      <c r="H5417" t="s">
        <v>6035</v>
      </c>
      <c r="I5417">
        <v>50000</v>
      </c>
      <c r="J5417">
        <v>50000</v>
      </c>
      <c r="K5417" t="s">
        <v>6037</v>
      </c>
    </row>
    <row r="5418" spans="1:11" x14ac:dyDescent="0.3">
      <c r="A5418" t="s">
        <v>5427</v>
      </c>
      <c r="B5418" t="s">
        <v>6011</v>
      </c>
      <c r="C5418" t="s">
        <v>6013</v>
      </c>
      <c r="D5418" t="s">
        <v>6020</v>
      </c>
      <c r="E5418" t="s">
        <v>6025</v>
      </c>
      <c r="F5418" t="s">
        <v>6029</v>
      </c>
      <c r="G5418">
        <v>499390</v>
      </c>
      <c r="H5418" t="s">
        <v>6033</v>
      </c>
      <c r="I5418">
        <v>20000</v>
      </c>
      <c r="J5418">
        <v>20000</v>
      </c>
      <c r="K5418" t="s">
        <v>6037</v>
      </c>
    </row>
    <row r="5419" spans="1:11" x14ac:dyDescent="0.3">
      <c r="A5419" t="s">
        <v>5428</v>
      </c>
      <c r="B5419" t="s">
        <v>6012</v>
      </c>
      <c r="C5419" t="s">
        <v>6014</v>
      </c>
      <c r="D5419" t="s">
        <v>6019</v>
      </c>
      <c r="E5419" t="s">
        <v>6028</v>
      </c>
      <c r="F5419" t="s">
        <v>6029</v>
      </c>
      <c r="G5419">
        <v>717967</v>
      </c>
      <c r="H5419" t="s">
        <v>6035</v>
      </c>
      <c r="I5419">
        <v>30000</v>
      </c>
      <c r="J5419">
        <v>0</v>
      </c>
      <c r="K5419" t="s">
        <v>6036</v>
      </c>
    </row>
    <row r="5420" spans="1:11" x14ac:dyDescent="0.3">
      <c r="A5420" t="s">
        <v>5429</v>
      </c>
      <c r="B5420" t="s">
        <v>6011</v>
      </c>
      <c r="C5420" t="s">
        <v>6014</v>
      </c>
      <c r="D5420" t="s">
        <v>6019</v>
      </c>
      <c r="E5420" t="s">
        <v>6023</v>
      </c>
      <c r="F5420" t="s">
        <v>6030</v>
      </c>
      <c r="G5420">
        <v>700151</v>
      </c>
      <c r="H5420" t="s">
        <v>6035</v>
      </c>
      <c r="I5420">
        <v>60000</v>
      </c>
      <c r="J5420">
        <v>60000</v>
      </c>
      <c r="K5420" t="s">
        <v>6037</v>
      </c>
    </row>
    <row r="5421" spans="1:11" x14ac:dyDescent="0.3">
      <c r="A5421" t="s">
        <v>5430</v>
      </c>
      <c r="B5421" t="s">
        <v>6011</v>
      </c>
      <c r="C5421" t="s">
        <v>6014</v>
      </c>
      <c r="D5421" t="s">
        <v>6018</v>
      </c>
      <c r="E5421" t="s">
        <v>6021</v>
      </c>
      <c r="F5421" t="s">
        <v>6031</v>
      </c>
      <c r="G5421">
        <v>324182</v>
      </c>
      <c r="H5421" t="s">
        <v>6033</v>
      </c>
      <c r="I5421">
        <v>20000</v>
      </c>
      <c r="J5421">
        <v>20000</v>
      </c>
      <c r="K5421" t="s">
        <v>6037</v>
      </c>
    </row>
    <row r="5422" spans="1:11" x14ac:dyDescent="0.3">
      <c r="A5422" t="s">
        <v>5431</v>
      </c>
      <c r="B5422" t="s">
        <v>6011</v>
      </c>
      <c r="C5422" t="s">
        <v>6014</v>
      </c>
      <c r="D5422" t="s">
        <v>6018</v>
      </c>
      <c r="E5422" t="s">
        <v>6024</v>
      </c>
      <c r="F5422" t="s">
        <v>6032</v>
      </c>
      <c r="G5422">
        <v>683772</v>
      </c>
      <c r="H5422" t="s">
        <v>6035</v>
      </c>
      <c r="I5422">
        <v>30000</v>
      </c>
      <c r="J5422">
        <v>30000</v>
      </c>
      <c r="K5422" t="s">
        <v>6037</v>
      </c>
    </row>
    <row r="5423" spans="1:11" x14ac:dyDescent="0.3">
      <c r="A5423" t="s">
        <v>5432</v>
      </c>
      <c r="B5423" t="s">
        <v>6011</v>
      </c>
      <c r="C5423" t="s">
        <v>6015</v>
      </c>
      <c r="D5423" t="s">
        <v>6018</v>
      </c>
      <c r="E5423" t="s">
        <v>6024</v>
      </c>
      <c r="F5423" t="s">
        <v>6032</v>
      </c>
      <c r="G5423">
        <v>608682</v>
      </c>
      <c r="H5423" t="s">
        <v>6035</v>
      </c>
      <c r="I5423">
        <v>40000</v>
      </c>
      <c r="J5423">
        <v>40000</v>
      </c>
      <c r="K5423" t="s">
        <v>6037</v>
      </c>
    </row>
    <row r="5424" spans="1:11" x14ac:dyDescent="0.3">
      <c r="A5424" t="s">
        <v>5433</v>
      </c>
      <c r="B5424" t="s">
        <v>6012</v>
      </c>
      <c r="C5424" t="s">
        <v>6015</v>
      </c>
      <c r="D5424" t="s">
        <v>6019</v>
      </c>
      <c r="E5424" t="s">
        <v>6023</v>
      </c>
      <c r="F5424" t="s">
        <v>6031</v>
      </c>
      <c r="G5424">
        <v>781213</v>
      </c>
      <c r="H5424" t="s">
        <v>6035</v>
      </c>
      <c r="I5424">
        <v>30000</v>
      </c>
      <c r="J5424">
        <v>30000</v>
      </c>
      <c r="K5424" t="s">
        <v>6037</v>
      </c>
    </row>
    <row r="5425" spans="1:11" x14ac:dyDescent="0.3">
      <c r="A5425" t="s">
        <v>5434</v>
      </c>
      <c r="B5425" t="s">
        <v>6012</v>
      </c>
      <c r="C5425" t="s">
        <v>6014</v>
      </c>
      <c r="D5425" t="s">
        <v>6020</v>
      </c>
      <c r="E5425" t="s">
        <v>6021</v>
      </c>
      <c r="F5425" t="s">
        <v>6031</v>
      </c>
      <c r="G5425">
        <v>205728</v>
      </c>
      <c r="H5425" t="s">
        <v>6034</v>
      </c>
      <c r="I5425">
        <v>50000</v>
      </c>
      <c r="J5425">
        <v>50000</v>
      </c>
      <c r="K5425" t="s">
        <v>6037</v>
      </c>
    </row>
    <row r="5426" spans="1:11" x14ac:dyDescent="0.3">
      <c r="A5426" t="s">
        <v>5435</v>
      </c>
      <c r="B5426" t="s">
        <v>6011</v>
      </c>
      <c r="C5426" t="s">
        <v>6017</v>
      </c>
      <c r="D5426" t="s">
        <v>6020</v>
      </c>
      <c r="E5426" t="s">
        <v>6021</v>
      </c>
      <c r="F5426" t="s">
        <v>6030</v>
      </c>
      <c r="G5426">
        <v>230443</v>
      </c>
      <c r="H5426" t="s">
        <v>6034</v>
      </c>
      <c r="I5426">
        <v>50000</v>
      </c>
      <c r="J5426">
        <v>50000</v>
      </c>
      <c r="K5426" t="s">
        <v>6037</v>
      </c>
    </row>
    <row r="5427" spans="1:11" x14ac:dyDescent="0.3">
      <c r="A5427" t="s">
        <v>5436</v>
      </c>
      <c r="B5427" t="s">
        <v>6012</v>
      </c>
      <c r="C5427" t="s">
        <v>6014</v>
      </c>
      <c r="D5427" t="s">
        <v>6018</v>
      </c>
      <c r="E5427" t="s">
        <v>6023</v>
      </c>
      <c r="F5427" t="s">
        <v>6029</v>
      </c>
      <c r="G5427">
        <v>745516</v>
      </c>
      <c r="H5427" t="s">
        <v>6035</v>
      </c>
      <c r="I5427">
        <v>60000</v>
      </c>
      <c r="J5427">
        <v>0</v>
      </c>
      <c r="K5427" t="s">
        <v>6036</v>
      </c>
    </row>
    <row r="5428" spans="1:11" x14ac:dyDescent="0.3">
      <c r="A5428" t="s">
        <v>5437</v>
      </c>
      <c r="B5428" t="s">
        <v>6012</v>
      </c>
      <c r="C5428" t="s">
        <v>6016</v>
      </c>
      <c r="D5428" t="s">
        <v>6019</v>
      </c>
      <c r="E5428" t="s">
        <v>6028</v>
      </c>
      <c r="F5428" t="s">
        <v>6029</v>
      </c>
      <c r="G5428">
        <v>579597</v>
      </c>
      <c r="H5428" t="s">
        <v>6035</v>
      </c>
      <c r="I5428">
        <v>20000</v>
      </c>
      <c r="J5428">
        <v>20000</v>
      </c>
      <c r="K5428" t="s">
        <v>6037</v>
      </c>
    </row>
    <row r="5429" spans="1:11" x14ac:dyDescent="0.3">
      <c r="A5429" t="s">
        <v>5438</v>
      </c>
      <c r="B5429" t="s">
        <v>6011</v>
      </c>
      <c r="C5429" t="s">
        <v>6013</v>
      </c>
      <c r="D5429" t="s">
        <v>6018</v>
      </c>
      <c r="E5429" t="s">
        <v>6028</v>
      </c>
      <c r="F5429" t="s">
        <v>6029</v>
      </c>
      <c r="G5429">
        <v>565280</v>
      </c>
      <c r="H5429" t="s">
        <v>6035</v>
      </c>
      <c r="I5429">
        <v>40000</v>
      </c>
      <c r="J5429">
        <v>40000</v>
      </c>
      <c r="K5429" t="s">
        <v>6037</v>
      </c>
    </row>
    <row r="5430" spans="1:11" x14ac:dyDescent="0.3">
      <c r="A5430" t="s">
        <v>5439</v>
      </c>
      <c r="B5430" t="s">
        <v>6012</v>
      </c>
      <c r="C5430" t="s">
        <v>6016</v>
      </c>
      <c r="D5430" t="s">
        <v>6019</v>
      </c>
      <c r="E5430" t="s">
        <v>6021</v>
      </c>
      <c r="F5430" t="s">
        <v>6029</v>
      </c>
      <c r="G5430">
        <v>491261</v>
      </c>
      <c r="H5430" t="s">
        <v>6033</v>
      </c>
      <c r="I5430">
        <v>50000</v>
      </c>
      <c r="J5430">
        <v>50000</v>
      </c>
      <c r="K5430" t="s">
        <v>6037</v>
      </c>
    </row>
    <row r="5431" spans="1:11" x14ac:dyDescent="0.3">
      <c r="A5431" t="s">
        <v>5440</v>
      </c>
      <c r="B5431" t="s">
        <v>6012</v>
      </c>
      <c r="C5431" t="s">
        <v>6013</v>
      </c>
      <c r="D5431" t="s">
        <v>6018</v>
      </c>
      <c r="E5431" t="s">
        <v>6025</v>
      </c>
      <c r="F5431" t="s">
        <v>6029</v>
      </c>
      <c r="G5431">
        <v>436589</v>
      </c>
      <c r="H5431" t="s">
        <v>6033</v>
      </c>
      <c r="I5431">
        <v>50000</v>
      </c>
      <c r="J5431">
        <v>0</v>
      </c>
      <c r="K5431" t="s">
        <v>6036</v>
      </c>
    </row>
    <row r="5432" spans="1:11" x14ac:dyDescent="0.3">
      <c r="A5432" t="s">
        <v>5441</v>
      </c>
      <c r="B5432" t="s">
        <v>6011</v>
      </c>
      <c r="C5432" t="s">
        <v>6015</v>
      </c>
      <c r="D5432" t="s">
        <v>6018</v>
      </c>
      <c r="E5432" t="s">
        <v>6028</v>
      </c>
      <c r="F5432" t="s">
        <v>6030</v>
      </c>
      <c r="G5432">
        <v>398809</v>
      </c>
      <c r="H5432" t="s">
        <v>6033</v>
      </c>
      <c r="I5432">
        <v>20000</v>
      </c>
      <c r="J5432">
        <v>20000</v>
      </c>
      <c r="K5432" t="s">
        <v>6037</v>
      </c>
    </row>
    <row r="5433" spans="1:11" x14ac:dyDescent="0.3">
      <c r="A5433" t="s">
        <v>5442</v>
      </c>
      <c r="B5433" t="s">
        <v>6012</v>
      </c>
      <c r="C5433" t="s">
        <v>6017</v>
      </c>
      <c r="D5433" t="s">
        <v>6020</v>
      </c>
      <c r="E5433" t="s">
        <v>6022</v>
      </c>
      <c r="F5433" t="s">
        <v>6029</v>
      </c>
      <c r="G5433">
        <v>652970</v>
      </c>
      <c r="H5433" t="s">
        <v>6035</v>
      </c>
      <c r="I5433">
        <v>40000</v>
      </c>
      <c r="J5433">
        <v>40000</v>
      </c>
      <c r="K5433" t="s">
        <v>6037</v>
      </c>
    </row>
    <row r="5434" spans="1:11" x14ac:dyDescent="0.3">
      <c r="A5434" t="s">
        <v>5443</v>
      </c>
      <c r="B5434" t="s">
        <v>6012</v>
      </c>
      <c r="C5434" t="s">
        <v>6016</v>
      </c>
      <c r="D5434" t="s">
        <v>6019</v>
      </c>
      <c r="E5434" t="s">
        <v>6028</v>
      </c>
      <c r="F5434" t="s">
        <v>6032</v>
      </c>
      <c r="G5434">
        <v>631679</v>
      </c>
      <c r="H5434" t="s">
        <v>6035</v>
      </c>
      <c r="I5434">
        <v>30000</v>
      </c>
      <c r="J5434">
        <v>30000</v>
      </c>
      <c r="K5434" t="s">
        <v>6037</v>
      </c>
    </row>
    <row r="5435" spans="1:11" x14ac:dyDescent="0.3">
      <c r="A5435" t="s">
        <v>5444</v>
      </c>
      <c r="B5435" t="s">
        <v>6011</v>
      </c>
      <c r="C5435" t="s">
        <v>6017</v>
      </c>
      <c r="D5435" t="s">
        <v>6018</v>
      </c>
      <c r="E5435" t="s">
        <v>6021</v>
      </c>
      <c r="F5435" t="s">
        <v>6030</v>
      </c>
      <c r="G5435">
        <v>296668</v>
      </c>
      <c r="H5435" t="s">
        <v>6033</v>
      </c>
      <c r="I5435">
        <v>40000</v>
      </c>
      <c r="J5435">
        <v>0</v>
      </c>
      <c r="K5435" t="s">
        <v>6036</v>
      </c>
    </row>
    <row r="5436" spans="1:11" x14ac:dyDescent="0.3">
      <c r="A5436" t="s">
        <v>5445</v>
      </c>
      <c r="B5436" t="s">
        <v>6012</v>
      </c>
      <c r="C5436" t="s">
        <v>6017</v>
      </c>
      <c r="D5436" t="s">
        <v>6020</v>
      </c>
      <c r="E5436" t="s">
        <v>6025</v>
      </c>
      <c r="F5436" t="s">
        <v>6031</v>
      </c>
      <c r="G5436">
        <v>313429</v>
      </c>
      <c r="H5436" t="s">
        <v>6033</v>
      </c>
      <c r="I5436">
        <v>50000</v>
      </c>
      <c r="J5436">
        <v>50000</v>
      </c>
      <c r="K5436" t="s">
        <v>6037</v>
      </c>
    </row>
    <row r="5437" spans="1:11" x14ac:dyDescent="0.3">
      <c r="A5437" t="s">
        <v>5446</v>
      </c>
      <c r="B5437" t="s">
        <v>6011</v>
      </c>
      <c r="C5437" t="s">
        <v>6017</v>
      </c>
      <c r="D5437" t="s">
        <v>6019</v>
      </c>
      <c r="E5437" t="s">
        <v>6027</v>
      </c>
      <c r="F5437" t="s">
        <v>6032</v>
      </c>
      <c r="G5437">
        <v>749206</v>
      </c>
      <c r="H5437" t="s">
        <v>6035</v>
      </c>
      <c r="I5437">
        <v>40000</v>
      </c>
      <c r="J5437">
        <v>40000</v>
      </c>
      <c r="K5437" t="s">
        <v>6037</v>
      </c>
    </row>
    <row r="5438" spans="1:11" x14ac:dyDescent="0.3">
      <c r="A5438" t="s">
        <v>5447</v>
      </c>
      <c r="B5438" t="s">
        <v>6012</v>
      </c>
      <c r="C5438" t="s">
        <v>6017</v>
      </c>
      <c r="D5438" t="s">
        <v>6018</v>
      </c>
      <c r="E5438" t="s">
        <v>6024</v>
      </c>
      <c r="F5438" t="s">
        <v>6031</v>
      </c>
      <c r="G5438">
        <v>625741</v>
      </c>
      <c r="H5438" t="s">
        <v>6035</v>
      </c>
      <c r="I5438">
        <v>20000</v>
      </c>
      <c r="J5438">
        <v>20000</v>
      </c>
      <c r="K5438" t="s">
        <v>6037</v>
      </c>
    </row>
    <row r="5439" spans="1:11" x14ac:dyDescent="0.3">
      <c r="A5439" t="s">
        <v>5448</v>
      </c>
      <c r="B5439" t="s">
        <v>6012</v>
      </c>
      <c r="C5439" t="s">
        <v>6013</v>
      </c>
      <c r="D5439" t="s">
        <v>6020</v>
      </c>
      <c r="E5439" t="s">
        <v>6024</v>
      </c>
      <c r="F5439" t="s">
        <v>6032</v>
      </c>
      <c r="G5439">
        <v>765561</v>
      </c>
      <c r="H5439" t="s">
        <v>6035</v>
      </c>
      <c r="I5439">
        <v>30000</v>
      </c>
      <c r="J5439">
        <v>30000</v>
      </c>
      <c r="K5439" t="s">
        <v>6037</v>
      </c>
    </row>
    <row r="5440" spans="1:11" x14ac:dyDescent="0.3">
      <c r="A5440" t="s">
        <v>5449</v>
      </c>
      <c r="B5440" t="s">
        <v>6011</v>
      </c>
      <c r="C5440" t="s">
        <v>6014</v>
      </c>
      <c r="D5440" t="s">
        <v>6020</v>
      </c>
      <c r="E5440" t="s">
        <v>6023</v>
      </c>
      <c r="F5440" t="s">
        <v>6032</v>
      </c>
      <c r="G5440">
        <v>747451</v>
      </c>
      <c r="H5440" t="s">
        <v>6035</v>
      </c>
      <c r="I5440">
        <v>60000</v>
      </c>
      <c r="J5440">
        <v>60000</v>
      </c>
      <c r="K5440" t="s">
        <v>6037</v>
      </c>
    </row>
    <row r="5441" spans="1:11" x14ac:dyDescent="0.3">
      <c r="A5441" t="s">
        <v>5450</v>
      </c>
      <c r="B5441" t="s">
        <v>6012</v>
      </c>
      <c r="C5441" t="s">
        <v>6017</v>
      </c>
      <c r="D5441" t="s">
        <v>6019</v>
      </c>
      <c r="E5441" t="s">
        <v>6024</v>
      </c>
      <c r="F5441" t="s">
        <v>6031</v>
      </c>
      <c r="G5441">
        <v>553088</v>
      </c>
      <c r="H5441" t="s">
        <v>6035</v>
      </c>
      <c r="I5441">
        <v>40000</v>
      </c>
      <c r="J5441">
        <v>40000</v>
      </c>
      <c r="K5441" t="s">
        <v>6037</v>
      </c>
    </row>
    <row r="5442" spans="1:11" x14ac:dyDescent="0.3">
      <c r="A5442" t="s">
        <v>5451</v>
      </c>
      <c r="B5442" t="s">
        <v>6011</v>
      </c>
      <c r="C5442" t="s">
        <v>6014</v>
      </c>
      <c r="D5442" t="s">
        <v>6019</v>
      </c>
      <c r="E5442" t="s">
        <v>6026</v>
      </c>
      <c r="F5442" t="s">
        <v>6032</v>
      </c>
      <c r="G5442">
        <v>386334</v>
      </c>
      <c r="H5442" t="s">
        <v>6033</v>
      </c>
      <c r="I5442">
        <v>60000</v>
      </c>
      <c r="J5442">
        <v>0</v>
      </c>
      <c r="K5442" t="s">
        <v>6036</v>
      </c>
    </row>
    <row r="5443" spans="1:11" x14ac:dyDescent="0.3">
      <c r="A5443" t="s">
        <v>5452</v>
      </c>
      <c r="B5443" t="s">
        <v>6012</v>
      </c>
      <c r="C5443" t="s">
        <v>6014</v>
      </c>
      <c r="D5443" t="s">
        <v>6020</v>
      </c>
      <c r="E5443" t="s">
        <v>6024</v>
      </c>
      <c r="F5443" t="s">
        <v>6031</v>
      </c>
      <c r="G5443">
        <v>87643</v>
      </c>
      <c r="H5443" t="s">
        <v>6017</v>
      </c>
      <c r="I5443">
        <v>50000</v>
      </c>
      <c r="J5443">
        <v>50000</v>
      </c>
      <c r="K5443" t="s">
        <v>6037</v>
      </c>
    </row>
    <row r="5444" spans="1:11" x14ac:dyDescent="0.3">
      <c r="A5444" t="s">
        <v>5453</v>
      </c>
      <c r="B5444" t="s">
        <v>6011</v>
      </c>
      <c r="C5444" t="s">
        <v>6017</v>
      </c>
      <c r="D5444" t="s">
        <v>6019</v>
      </c>
      <c r="E5444" t="s">
        <v>6027</v>
      </c>
      <c r="F5444" t="s">
        <v>6032</v>
      </c>
      <c r="G5444">
        <v>420995</v>
      </c>
      <c r="H5444" t="s">
        <v>6033</v>
      </c>
      <c r="I5444">
        <v>30000</v>
      </c>
      <c r="J5444">
        <v>30000</v>
      </c>
      <c r="K5444" t="s">
        <v>6037</v>
      </c>
    </row>
    <row r="5445" spans="1:11" x14ac:dyDescent="0.3">
      <c r="A5445" t="s">
        <v>5454</v>
      </c>
      <c r="B5445" t="s">
        <v>6011</v>
      </c>
      <c r="C5445" t="s">
        <v>6014</v>
      </c>
      <c r="D5445" t="s">
        <v>6018</v>
      </c>
      <c r="E5445" t="s">
        <v>6024</v>
      </c>
      <c r="F5445" t="s">
        <v>6030</v>
      </c>
      <c r="G5445">
        <v>714447</v>
      </c>
      <c r="H5445" t="s">
        <v>6035</v>
      </c>
      <c r="I5445">
        <v>30000</v>
      </c>
      <c r="J5445">
        <v>30000</v>
      </c>
      <c r="K5445" t="s">
        <v>6037</v>
      </c>
    </row>
    <row r="5446" spans="1:11" x14ac:dyDescent="0.3">
      <c r="A5446" t="s">
        <v>5455</v>
      </c>
      <c r="B5446" t="s">
        <v>6012</v>
      </c>
      <c r="C5446" t="s">
        <v>6016</v>
      </c>
      <c r="D5446" t="s">
        <v>6019</v>
      </c>
      <c r="E5446" t="s">
        <v>6025</v>
      </c>
      <c r="F5446" t="s">
        <v>6030</v>
      </c>
      <c r="G5446">
        <v>376986</v>
      </c>
      <c r="H5446" t="s">
        <v>6033</v>
      </c>
      <c r="I5446">
        <v>60000</v>
      </c>
      <c r="J5446">
        <v>60000</v>
      </c>
      <c r="K5446" t="s">
        <v>6037</v>
      </c>
    </row>
    <row r="5447" spans="1:11" x14ac:dyDescent="0.3">
      <c r="A5447" t="s">
        <v>5456</v>
      </c>
      <c r="B5447" t="s">
        <v>6012</v>
      </c>
      <c r="C5447" t="s">
        <v>6013</v>
      </c>
      <c r="D5447" t="s">
        <v>6019</v>
      </c>
      <c r="E5447" t="s">
        <v>6022</v>
      </c>
      <c r="F5447" t="s">
        <v>6030</v>
      </c>
      <c r="G5447">
        <v>346818</v>
      </c>
      <c r="H5447" t="s">
        <v>6033</v>
      </c>
      <c r="I5447">
        <v>30000</v>
      </c>
      <c r="J5447">
        <v>0</v>
      </c>
      <c r="K5447" t="s">
        <v>6038</v>
      </c>
    </row>
    <row r="5448" spans="1:11" x14ac:dyDescent="0.3">
      <c r="A5448" t="s">
        <v>5457</v>
      </c>
      <c r="B5448" t="s">
        <v>6012</v>
      </c>
      <c r="C5448" t="s">
        <v>6016</v>
      </c>
      <c r="D5448" t="s">
        <v>6018</v>
      </c>
      <c r="E5448" t="s">
        <v>6025</v>
      </c>
      <c r="F5448" t="s">
        <v>6030</v>
      </c>
      <c r="G5448">
        <v>641658</v>
      </c>
      <c r="H5448" t="s">
        <v>6035</v>
      </c>
      <c r="I5448">
        <v>60000</v>
      </c>
      <c r="J5448">
        <v>0</v>
      </c>
      <c r="K5448" t="s">
        <v>6036</v>
      </c>
    </row>
    <row r="5449" spans="1:11" x14ac:dyDescent="0.3">
      <c r="A5449" t="s">
        <v>5458</v>
      </c>
      <c r="B5449" t="s">
        <v>6011</v>
      </c>
      <c r="C5449" t="s">
        <v>6015</v>
      </c>
      <c r="D5449" t="s">
        <v>6018</v>
      </c>
      <c r="E5449" t="s">
        <v>6026</v>
      </c>
      <c r="F5449" t="s">
        <v>6030</v>
      </c>
      <c r="G5449">
        <v>88106</v>
      </c>
      <c r="H5449" t="s">
        <v>6017</v>
      </c>
      <c r="I5449">
        <v>50000</v>
      </c>
      <c r="J5449">
        <v>50000</v>
      </c>
      <c r="K5449" t="s">
        <v>6037</v>
      </c>
    </row>
    <row r="5450" spans="1:11" x14ac:dyDescent="0.3">
      <c r="A5450" t="s">
        <v>5459</v>
      </c>
      <c r="B5450" t="s">
        <v>6012</v>
      </c>
      <c r="C5450" t="s">
        <v>6017</v>
      </c>
      <c r="D5450" t="s">
        <v>6018</v>
      </c>
      <c r="E5450" t="s">
        <v>6026</v>
      </c>
      <c r="F5450" t="s">
        <v>6031</v>
      </c>
      <c r="G5450">
        <v>762458</v>
      </c>
      <c r="H5450" t="s">
        <v>6035</v>
      </c>
      <c r="I5450">
        <v>40000</v>
      </c>
      <c r="J5450">
        <v>40000</v>
      </c>
      <c r="K5450" t="s">
        <v>6037</v>
      </c>
    </row>
    <row r="5451" spans="1:11" x14ac:dyDescent="0.3">
      <c r="A5451" t="s">
        <v>5460</v>
      </c>
      <c r="B5451" t="s">
        <v>6012</v>
      </c>
      <c r="C5451" t="s">
        <v>6016</v>
      </c>
      <c r="D5451" t="s">
        <v>6020</v>
      </c>
      <c r="E5451" t="s">
        <v>6028</v>
      </c>
      <c r="F5451" t="s">
        <v>6030</v>
      </c>
      <c r="G5451">
        <v>594701</v>
      </c>
      <c r="H5451" t="s">
        <v>6035</v>
      </c>
      <c r="I5451">
        <v>30000</v>
      </c>
      <c r="J5451">
        <v>30000</v>
      </c>
      <c r="K5451" t="s">
        <v>6037</v>
      </c>
    </row>
    <row r="5452" spans="1:11" x14ac:dyDescent="0.3">
      <c r="A5452" t="s">
        <v>5461</v>
      </c>
      <c r="B5452" t="s">
        <v>6011</v>
      </c>
      <c r="C5452" t="s">
        <v>6015</v>
      </c>
      <c r="D5452" t="s">
        <v>6019</v>
      </c>
      <c r="E5452" t="s">
        <v>6024</v>
      </c>
      <c r="F5452" t="s">
        <v>6029</v>
      </c>
      <c r="G5452">
        <v>174141</v>
      </c>
      <c r="H5452" t="s">
        <v>6034</v>
      </c>
      <c r="I5452">
        <v>30000</v>
      </c>
      <c r="J5452">
        <v>30000</v>
      </c>
      <c r="K5452" t="s">
        <v>6037</v>
      </c>
    </row>
    <row r="5453" spans="1:11" x14ac:dyDescent="0.3">
      <c r="A5453" t="s">
        <v>5462</v>
      </c>
      <c r="B5453" t="s">
        <v>6011</v>
      </c>
      <c r="C5453" t="s">
        <v>6017</v>
      </c>
      <c r="D5453" t="s">
        <v>6019</v>
      </c>
      <c r="E5453" t="s">
        <v>6021</v>
      </c>
      <c r="F5453" t="s">
        <v>6032</v>
      </c>
      <c r="G5453">
        <v>683086</v>
      </c>
      <c r="H5453" t="s">
        <v>6035</v>
      </c>
      <c r="I5453">
        <v>60000</v>
      </c>
      <c r="J5453">
        <v>60000</v>
      </c>
      <c r="K5453" t="s">
        <v>6037</v>
      </c>
    </row>
    <row r="5454" spans="1:11" x14ac:dyDescent="0.3">
      <c r="A5454" t="s">
        <v>5463</v>
      </c>
      <c r="B5454" t="s">
        <v>6011</v>
      </c>
      <c r="C5454" t="s">
        <v>6015</v>
      </c>
      <c r="D5454" t="s">
        <v>6019</v>
      </c>
      <c r="E5454" t="s">
        <v>6028</v>
      </c>
      <c r="F5454" t="s">
        <v>6031</v>
      </c>
      <c r="G5454">
        <v>744660</v>
      </c>
      <c r="H5454" t="s">
        <v>6035</v>
      </c>
      <c r="I5454">
        <v>20000</v>
      </c>
      <c r="J5454">
        <v>0</v>
      </c>
      <c r="K5454" t="s">
        <v>6036</v>
      </c>
    </row>
    <row r="5455" spans="1:11" x14ac:dyDescent="0.3">
      <c r="A5455" t="s">
        <v>5464</v>
      </c>
      <c r="B5455" t="s">
        <v>6012</v>
      </c>
      <c r="C5455" t="s">
        <v>6014</v>
      </c>
      <c r="D5455" t="s">
        <v>6019</v>
      </c>
      <c r="E5455" t="s">
        <v>6025</v>
      </c>
      <c r="F5455" t="s">
        <v>6029</v>
      </c>
      <c r="G5455">
        <v>501176</v>
      </c>
      <c r="H5455" t="s">
        <v>6035</v>
      </c>
      <c r="I5455">
        <v>30000</v>
      </c>
      <c r="J5455">
        <v>30000</v>
      </c>
      <c r="K5455" t="s">
        <v>6037</v>
      </c>
    </row>
    <row r="5456" spans="1:11" x14ac:dyDescent="0.3">
      <c r="A5456" t="s">
        <v>5465</v>
      </c>
      <c r="B5456" t="s">
        <v>6011</v>
      </c>
      <c r="C5456" t="s">
        <v>6017</v>
      </c>
      <c r="D5456" t="s">
        <v>6019</v>
      </c>
      <c r="E5456" t="s">
        <v>6028</v>
      </c>
      <c r="F5456" t="s">
        <v>6032</v>
      </c>
      <c r="G5456">
        <v>524542</v>
      </c>
      <c r="H5456" t="s">
        <v>6035</v>
      </c>
      <c r="I5456">
        <v>50000</v>
      </c>
      <c r="J5456">
        <v>50000</v>
      </c>
      <c r="K5456" t="s">
        <v>6037</v>
      </c>
    </row>
    <row r="5457" spans="1:11" x14ac:dyDescent="0.3">
      <c r="A5457" t="s">
        <v>5466</v>
      </c>
      <c r="B5457" t="s">
        <v>6011</v>
      </c>
      <c r="C5457" t="s">
        <v>6016</v>
      </c>
      <c r="D5457" t="s">
        <v>6018</v>
      </c>
      <c r="E5457" t="s">
        <v>6022</v>
      </c>
      <c r="F5457" t="s">
        <v>6030</v>
      </c>
      <c r="G5457">
        <v>188902</v>
      </c>
      <c r="H5457" t="s">
        <v>6034</v>
      </c>
      <c r="I5457">
        <v>50000</v>
      </c>
      <c r="J5457">
        <v>50000</v>
      </c>
      <c r="K5457" t="s">
        <v>6037</v>
      </c>
    </row>
    <row r="5458" spans="1:11" x14ac:dyDescent="0.3">
      <c r="A5458" t="s">
        <v>5467</v>
      </c>
      <c r="B5458" t="s">
        <v>6011</v>
      </c>
      <c r="C5458" t="s">
        <v>6016</v>
      </c>
      <c r="D5458" t="s">
        <v>6019</v>
      </c>
      <c r="E5458" t="s">
        <v>6021</v>
      </c>
      <c r="F5458" t="s">
        <v>6029</v>
      </c>
      <c r="G5458">
        <v>705760</v>
      </c>
      <c r="H5458" t="s">
        <v>6035</v>
      </c>
      <c r="I5458">
        <v>60000</v>
      </c>
      <c r="J5458">
        <v>60000</v>
      </c>
      <c r="K5458" t="s">
        <v>6037</v>
      </c>
    </row>
    <row r="5459" spans="1:11" x14ac:dyDescent="0.3">
      <c r="A5459" t="s">
        <v>5468</v>
      </c>
      <c r="B5459" t="s">
        <v>6011</v>
      </c>
      <c r="C5459" t="s">
        <v>6014</v>
      </c>
      <c r="D5459" t="s">
        <v>6019</v>
      </c>
      <c r="E5459" t="s">
        <v>6028</v>
      </c>
      <c r="F5459" t="s">
        <v>6031</v>
      </c>
      <c r="G5459">
        <v>122672</v>
      </c>
      <c r="H5459" t="s">
        <v>6034</v>
      </c>
      <c r="I5459">
        <v>20000</v>
      </c>
      <c r="J5459">
        <v>20000</v>
      </c>
      <c r="K5459" t="s">
        <v>6037</v>
      </c>
    </row>
    <row r="5460" spans="1:11" x14ac:dyDescent="0.3">
      <c r="A5460" t="s">
        <v>5469</v>
      </c>
      <c r="B5460" t="s">
        <v>6012</v>
      </c>
      <c r="C5460" t="s">
        <v>6013</v>
      </c>
      <c r="D5460" t="s">
        <v>6019</v>
      </c>
      <c r="E5460" t="s">
        <v>6026</v>
      </c>
      <c r="F5460" t="s">
        <v>6029</v>
      </c>
      <c r="G5460">
        <v>149049</v>
      </c>
      <c r="H5460" t="s">
        <v>6034</v>
      </c>
      <c r="I5460">
        <v>20000</v>
      </c>
      <c r="J5460">
        <v>20000</v>
      </c>
      <c r="K5460" t="s">
        <v>6037</v>
      </c>
    </row>
    <row r="5461" spans="1:11" x14ac:dyDescent="0.3">
      <c r="A5461" t="s">
        <v>5470</v>
      </c>
      <c r="B5461" t="s">
        <v>6011</v>
      </c>
      <c r="C5461" t="s">
        <v>6015</v>
      </c>
      <c r="D5461" t="s">
        <v>6019</v>
      </c>
      <c r="E5461" t="s">
        <v>6028</v>
      </c>
      <c r="F5461" t="s">
        <v>6030</v>
      </c>
      <c r="G5461">
        <v>615074</v>
      </c>
      <c r="H5461" t="s">
        <v>6035</v>
      </c>
      <c r="I5461">
        <v>30000</v>
      </c>
      <c r="J5461">
        <v>30000</v>
      </c>
      <c r="K5461" t="s">
        <v>6037</v>
      </c>
    </row>
    <row r="5462" spans="1:11" x14ac:dyDescent="0.3">
      <c r="A5462" t="s">
        <v>5471</v>
      </c>
      <c r="B5462" t="s">
        <v>6012</v>
      </c>
      <c r="C5462" t="s">
        <v>6016</v>
      </c>
      <c r="D5462" t="s">
        <v>6019</v>
      </c>
      <c r="E5462" t="s">
        <v>6028</v>
      </c>
      <c r="F5462" t="s">
        <v>6030</v>
      </c>
      <c r="G5462">
        <v>50521</v>
      </c>
      <c r="H5462" t="s">
        <v>6017</v>
      </c>
      <c r="I5462">
        <v>30000</v>
      </c>
      <c r="J5462">
        <v>30000</v>
      </c>
      <c r="K5462" t="s">
        <v>6037</v>
      </c>
    </row>
    <row r="5463" spans="1:11" x14ac:dyDescent="0.3">
      <c r="A5463" t="s">
        <v>5472</v>
      </c>
      <c r="B5463" t="s">
        <v>6011</v>
      </c>
      <c r="C5463" t="s">
        <v>6017</v>
      </c>
      <c r="D5463" t="s">
        <v>6018</v>
      </c>
      <c r="E5463" t="s">
        <v>6027</v>
      </c>
      <c r="F5463" t="s">
        <v>6032</v>
      </c>
      <c r="G5463">
        <v>328799</v>
      </c>
      <c r="H5463" t="s">
        <v>6033</v>
      </c>
      <c r="I5463">
        <v>20000</v>
      </c>
      <c r="J5463">
        <v>20000</v>
      </c>
      <c r="K5463" t="s">
        <v>6037</v>
      </c>
    </row>
    <row r="5464" spans="1:11" x14ac:dyDescent="0.3">
      <c r="A5464" t="s">
        <v>5473</v>
      </c>
      <c r="B5464" t="s">
        <v>6011</v>
      </c>
      <c r="C5464" t="s">
        <v>6013</v>
      </c>
      <c r="D5464" t="s">
        <v>6020</v>
      </c>
      <c r="E5464" t="s">
        <v>6025</v>
      </c>
      <c r="F5464" t="s">
        <v>6032</v>
      </c>
      <c r="G5464">
        <v>287872</v>
      </c>
      <c r="H5464" t="s">
        <v>6033</v>
      </c>
      <c r="I5464">
        <v>40000</v>
      </c>
      <c r="J5464">
        <v>40000</v>
      </c>
      <c r="K5464" t="s">
        <v>6037</v>
      </c>
    </row>
    <row r="5465" spans="1:11" x14ac:dyDescent="0.3">
      <c r="A5465" t="s">
        <v>5474</v>
      </c>
      <c r="B5465" t="s">
        <v>6012</v>
      </c>
      <c r="C5465" t="s">
        <v>6015</v>
      </c>
      <c r="D5465" t="s">
        <v>6020</v>
      </c>
      <c r="E5465" t="s">
        <v>6022</v>
      </c>
      <c r="F5465" t="s">
        <v>6029</v>
      </c>
      <c r="G5465">
        <v>89833</v>
      </c>
      <c r="H5465" t="s">
        <v>6017</v>
      </c>
      <c r="I5465">
        <v>40000</v>
      </c>
      <c r="J5465">
        <v>40000</v>
      </c>
      <c r="K5465" t="s">
        <v>6037</v>
      </c>
    </row>
    <row r="5466" spans="1:11" x14ac:dyDescent="0.3">
      <c r="A5466" t="s">
        <v>5475</v>
      </c>
      <c r="B5466" t="s">
        <v>6012</v>
      </c>
      <c r="C5466" t="s">
        <v>6016</v>
      </c>
      <c r="D5466" t="s">
        <v>6018</v>
      </c>
      <c r="E5466" t="s">
        <v>6022</v>
      </c>
      <c r="F5466" t="s">
        <v>6032</v>
      </c>
      <c r="G5466">
        <v>109541</v>
      </c>
      <c r="H5466" t="s">
        <v>6034</v>
      </c>
      <c r="I5466">
        <v>60000</v>
      </c>
      <c r="J5466">
        <v>60000</v>
      </c>
      <c r="K5466" t="s">
        <v>6037</v>
      </c>
    </row>
    <row r="5467" spans="1:11" x14ac:dyDescent="0.3">
      <c r="A5467" t="s">
        <v>5476</v>
      </c>
      <c r="B5467" t="s">
        <v>6011</v>
      </c>
      <c r="C5467" t="s">
        <v>6015</v>
      </c>
      <c r="D5467" t="s">
        <v>6018</v>
      </c>
      <c r="E5467" t="s">
        <v>6028</v>
      </c>
      <c r="F5467" t="s">
        <v>6032</v>
      </c>
      <c r="G5467">
        <v>108722</v>
      </c>
      <c r="H5467" t="s">
        <v>6034</v>
      </c>
      <c r="I5467">
        <v>60000</v>
      </c>
      <c r="J5467">
        <v>60000</v>
      </c>
      <c r="K5467" t="s">
        <v>6037</v>
      </c>
    </row>
    <row r="5468" spans="1:11" x14ac:dyDescent="0.3">
      <c r="A5468" t="s">
        <v>5477</v>
      </c>
      <c r="B5468" t="s">
        <v>6011</v>
      </c>
      <c r="C5468" t="s">
        <v>6013</v>
      </c>
      <c r="D5468" t="s">
        <v>6018</v>
      </c>
      <c r="E5468" t="s">
        <v>6025</v>
      </c>
      <c r="F5468" t="s">
        <v>6031</v>
      </c>
      <c r="G5468">
        <v>352285</v>
      </c>
      <c r="H5468" t="s">
        <v>6033</v>
      </c>
      <c r="I5468">
        <v>30000</v>
      </c>
      <c r="J5468">
        <v>30000</v>
      </c>
      <c r="K5468" t="s">
        <v>6037</v>
      </c>
    </row>
    <row r="5469" spans="1:11" x14ac:dyDescent="0.3">
      <c r="A5469" t="s">
        <v>5478</v>
      </c>
      <c r="B5469" t="s">
        <v>6012</v>
      </c>
      <c r="C5469" t="s">
        <v>6014</v>
      </c>
      <c r="D5469" t="s">
        <v>6019</v>
      </c>
      <c r="E5469" t="s">
        <v>6028</v>
      </c>
      <c r="F5469" t="s">
        <v>6029</v>
      </c>
      <c r="G5469">
        <v>99255</v>
      </c>
      <c r="H5469" t="s">
        <v>6017</v>
      </c>
      <c r="I5469">
        <v>60000</v>
      </c>
      <c r="J5469">
        <v>0</v>
      </c>
      <c r="K5469" t="s">
        <v>6036</v>
      </c>
    </row>
    <row r="5470" spans="1:11" x14ac:dyDescent="0.3">
      <c r="A5470" t="s">
        <v>5479</v>
      </c>
      <c r="B5470" t="s">
        <v>6011</v>
      </c>
      <c r="C5470" t="s">
        <v>6017</v>
      </c>
      <c r="D5470" t="s">
        <v>6020</v>
      </c>
      <c r="E5470" t="s">
        <v>6027</v>
      </c>
      <c r="F5470" t="s">
        <v>6029</v>
      </c>
      <c r="G5470">
        <v>605188</v>
      </c>
      <c r="H5470" t="s">
        <v>6035</v>
      </c>
      <c r="I5470">
        <v>60000</v>
      </c>
      <c r="J5470">
        <v>60000</v>
      </c>
      <c r="K5470" t="s">
        <v>6037</v>
      </c>
    </row>
    <row r="5471" spans="1:11" x14ac:dyDescent="0.3">
      <c r="A5471" t="s">
        <v>5480</v>
      </c>
      <c r="B5471" t="s">
        <v>6012</v>
      </c>
      <c r="C5471" t="s">
        <v>6013</v>
      </c>
      <c r="D5471" t="s">
        <v>6020</v>
      </c>
      <c r="E5471" t="s">
        <v>6023</v>
      </c>
      <c r="F5471" t="s">
        <v>6032</v>
      </c>
      <c r="G5471">
        <v>413495</v>
      </c>
      <c r="H5471" t="s">
        <v>6033</v>
      </c>
      <c r="I5471">
        <v>40000</v>
      </c>
      <c r="J5471">
        <v>0</v>
      </c>
      <c r="K5471" t="s">
        <v>6036</v>
      </c>
    </row>
    <row r="5472" spans="1:11" x14ac:dyDescent="0.3">
      <c r="A5472" t="s">
        <v>5481</v>
      </c>
      <c r="B5472" t="s">
        <v>6011</v>
      </c>
      <c r="C5472" t="s">
        <v>6013</v>
      </c>
      <c r="D5472" t="s">
        <v>6020</v>
      </c>
      <c r="E5472" t="s">
        <v>6023</v>
      </c>
      <c r="F5472" t="s">
        <v>6030</v>
      </c>
      <c r="G5472">
        <v>94358</v>
      </c>
      <c r="H5472" t="s">
        <v>6017</v>
      </c>
      <c r="I5472">
        <v>50000</v>
      </c>
      <c r="J5472">
        <v>50000</v>
      </c>
      <c r="K5472" t="s">
        <v>6037</v>
      </c>
    </row>
    <row r="5473" spans="1:11" x14ac:dyDescent="0.3">
      <c r="A5473" t="s">
        <v>5482</v>
      </c>
      <c r="B5473" t="s">
        <v>6012</v>
      </c>
      <c r="C5473" t="s">
        <v>6013</v>
      </c>
      <c r="D5473" t="s">
        <v>6018</v>
      </c>
      <c r="E5473" t="s">
        <v>6027</v>
      </c>
      <c r="F5473" t="s">
        <v>6029</v>
      </c>
      <c r="G5473">
        <v>732606</v>
      </c>
      <c r="H5473" t="s">
        <v>6035</v>
      </c>
      <c r="I5473">
        <v>30000</v>
      </c>
      <c r="J5473">
        <v>30000</v>
      </c>
      <c r="K5473" t="s">
        <v>6037</v>
      </c>
    </row>
    <row r="5474" spans="1:11" x14ac:dyDescent="0.3">
      <c r="A5474" t="s">
        <v>5483</v>
      </c>
      <c r="B5474" t="s">
        <v>6011</v>
      </c>
      <c r="C5474" t="s">
        <v>6015</v>
      </c>
      <c r="D5474" t="s">
        <v>6018</v>
      </c>
      <c r="E5474" t="s">
        <v>6024</v>
      </c>
      <c r="F5474" t="s">
        <v>6030</v>
      </c>
      <c r="G5474">
        <v>478371</v>
      </c>
      <c r="H5474" t="s">
        <v>6033</v>
      </c>
      <c r="I5474">
        <v>30000</v>
      </c>
      <c r="J5474">
        <v>0</v>
      </c>
      <c r="K5474" t="s">
        <v>6036</v>
      </c>
    </row>
    <row r="5475" spans="1:11" x14ac:dyDescent="0.3">
      <c r="A5475" t="s">
        <v>5484</v>
      </c>
      <c r="B5475" t="s">
        <v>6011</v>
      </c>
      <c r="C5475" t="s">
        <v>6014</v>
      </c>
      <c r="D5475" t="s">
        <v>6019</v>
      </c>
      <c r="E5475" t="s">
        <v>6027</v>
      </c>
      <c r="F5475" t="s">
        <v>6029</v>
      </c>
      <c r="G5475">
        <v>480082</v>
      </c>
      <c r="H5475" t="s">
        <v>6033</v>
      </c>
      <c r="I5475">
        <v>30000</v>
      </c>
      <c r="J5475">
        <v>0</v>
      </c>
      <c r="K5475" t="s">
        <v>6036</v>
      </c>
    </row>
    <row r="5476" spans="1:11" x14ac:dyDescent="0.3">
      <c r="A5476" t="s">
        <v>5485</v>
      </c>
      <c r="B5476" t="s">
        <v>6012</v>
      </c>
      <c r="C5476" t="s">
        <v>6016</v>
      </c>
      <c r="D5476" t="s">
        <v>6018</v>
      </c>
      <c r="E5476" t="s">
        <v>6025</v>
      </c>
      <c r="F5476" t="s">
        <v>6030</v>
      </c>
      <c r="G5476">
        <v>483677</v>
      </c>
      <c r="H5476" t="s">
        <v>6033</v>
      </c>
      <c r="I5476">
        <v>20000</v>
      </c>
      <c r="J5476">
        <v>20000</v>
      </c>
      <c r="K5476" t="s">
        <v>6037</v>
      </c>
    </row>
    <row r="5477" spans="1:11" x14ac:dyDescent="0.3">
      <c r="A5477" t="s">
        <v>5486</v>
      </c>
      <c r="B5477" t="s">
        <v>6012</v>
      </c>
      <c r="C5477" t="s">
        <v>6017</v>
      </c>
      <c r="D5477" t="s">
        <v>6018</v>
      </c>
      <c r="E5477" t="s">
        <v>6026</v>
      </c>
      <c r="F5477" t="s">
        <v>6032</v>
      </c>
      <c r="G5477">
        <v>715292</v>
      </c>
      <c r="H5477" t="s">
        <v>6035</v>
      </c>
      <c r="I5477">
        <v>40000</v>
      </c>
      <c r="J5477">
        <v>40000</v>
      </c>
      <c r="K5477" t="s">
        <v>6037</v>
      </c>
    </row>
    <row r="5478" spans="1:11" x14ac:dyDescent="0.3">
      <c r="A5478" t="s">
        <v>5487</v>
      </c>
      <c r="B5478" t="s">
        <v>6012</v>
      </c>
      <c r="C5478" t="s">
        <v>6014</v>
      </c>
      <c r="D5478" t="s">
        <v>6019</v>
      </c>
      <c r="E5478" t="s">
        <v>6023</v>
      </c>
      <c r="F5478" t="s">
        <v>6032</v>
      </c>
      <c r="G5478">
        <v>595835</v>
      </c>
      <c r="H5478" t="s">
        <v>6035</v>
      </c>
      <c r="I5478">
        <v>50000</v>
      </c>
      <c r="J5478">
        <v>0</v>
      </c>
      <c r="K5478" t="s">
        <v>6036</v>
      </c>
    </row>
    <row r="5479" spans="1:11" x14ac:dyDescent="0.3">
      <c r="A5479" t="s">
        <v>5488</v>
      </c>
      <c r="B5479" t="s">
        <v>6012</v>
      </c>
      <c r="C5479" t="s">
        <v>6017</v>
      </c>
      <c r="D5479" t="s">
        <v>6020</v>
      </c>
      <c r="E5479" t="s">
        <v>6021</v>
      </c>
      <c r="F5479" t="s">
        <v>6031</v>
      </c>
      <c r="G5479">
        <v>155767</v>
      </c>
      <c r="H5479" t="s">
        <v>6034</v>
      </c>
      <c r="I5479">
        <v>20000</v>
      </c>
      <c r="J5479">
        <v>0</v>
      </c>
      <c r="K5479" t="s">
        <v>6038</v>
      </c>
    </row>
    <row r="5480" spans="1:11" x14ac:dyDescent="0.3">
      <c r="A5480" t="s">
        <v>5489</v>
      </c>
      <c r="B5480" t="s">
        <v>6011</v>
      </c>
      <c r="C5480" t="s">
        <v>6016</v>
      </c>
      <c r="D5480" t="s">
        <v>6019</v>
      </c>
      <c r="E5480" t="s">
        <v>6028</v>
      </c>
      <c r="F5480" t="s">
        <v>6032</v>
      </c>
      <c r="G5480">
        <v>520731</v>
      </c>
      <c r="H5480" t="s">
        <v>6035</v>
      </c>
      <c r="I5480">
        <v>20000</v>
      </c>
      <c r="J5480">
        <v>20000</v>
      </c>
      <c r="K5480" t="s">
        <v>6037</v>
      </c>
    </row>
    <row r="5481" spans="1:11" x14ac:dyDescent="0.3">
      <c r="A5481" t="s">
        <v>5490</v>
      </c>
      <c r="B5481" t="s">
        <v>6011</v>
      </c>
      <c r="C5481" t="s">
        <v>6014</v>
      </c>
      <c r="D5481" t="s">
        <v>6020</v>
      </c>
      <c r="E5481" t="s">
        <v>6022</v>
      </c>
      <c r="F5481" t="s">
        <v>6031</v>
      </c>
      <c r="G5481">
        <v>537603</v>
      </c>
      <c r="H5481" t="s">
        <v>6035</v>
      </c>
      <c r="I5481">
        <v>50000</v>
      </c>
      <c r="J5481">
        <v>50000</v>
      </c>
      <c r="K5481" t="s">
        <v>6037</v>
      </c>
    </row>
    <row r="5482" spans="1:11" x14ac:dyDescent="0.3">
      <c r="A5482" t="s">
        <v>5491</v>
      </c>
      <c r="B5482" t="s">
        <v>6011</v>
      </c>
      <c r="C5482" t="s">
        <v>6016</v>
      </c>
      <c r="D5482" t="s">
        <v>6020</v>
      </c>
      <c r="E5482" t="s">
        <v>6022</v>
      </c>
      <c r="F5482" t="s">
        <v>6029</v>
      </c>
      <c r="G5482">
        <v>664538</v>
      </c>
      <c r="H5482" t="s">
        <v>6035</v>
      </c>
      <c r="I5482">
        <v>40000</v>
      </c>
      <c r="J5482">
        <v>40000</v>
      </c>
      <c r="K5482" t="s">
        <v>6037</v>
      </c>
    </row>
    <row r="5483" spans="1:11" x14ac:dyDescent="0.3">
      <c r="A5483" t="s">
        <v>5492</v>
      </c>
      <c r="B5483" t="s">
        <v>6012</v>
      </c>
      <c r="C5483" t="s">
        <v>6017</v>
      </c>
      <c r="D5483" t="s">
        <v>6018</v>
      </c>
      <c r="E5483" t="s">
        <v>6027</v>
      </c>
      <c r="F5483" t="s">
        <v>6032</v>
      </c>
      <c r="G5483">
        <v>137738</v>
      </c>
      <c r="H5483" t="s">
        <v>6034</v>
      </c>
      <c r="I5483">
        <v>60000</v>
      </c>
      <c r="J5483">
        <v>60000</v>
      </c>
      <c r="K5483" t="s">
        <v>6037</v>
      </c>
    </row>
    <row r="5484" spans="1:11" x14ac:dyDescent="0.3">
      <c r="A5484" t="s">
        <v>5493</v>
      </c>
      <c r="B5484" t="s">
        <v>6012</v>
      </c>
      <c r="C5484" t="s">
        <v>6013</v>
      </c>
      <c r="D5484" t="s">
        <v>6019</v>
      </c>
      <c r="E5484" t="s">
        <v>6022</v>
      </c>
      <c r="F5484" t="s">
        <v>6031</v>
      </c>
      <c r="G5484">
        <v>678659</v>
      </c>
      <c r="H5484" t="s">
        <v>6035</v>
      </c>
      <c r="I5484">
        <v>50000</v>
      </c>
      <c r="J5484">
        <v>0</v>
      </c>
      <c r="K5484" t="s">
        <v>6036</v>
      </c>
    </row>
    <row r="5485" spans="1:11" x14ac:dyDescent="0.3">
      <c r="A5485" t="s">
        <v>5494</v>
      </c>
      <c r="B5485" t="s">
        <v>6012</v>
      </c>
      <c r="C5485" t="s">
        <v>6016</v>
      </c>
      <c r="D5485" t="s">
        <v>6019</v>
      </c>
      <c r="E5485" t="s">
        <v>6027</v>
      </c>
      <c r="F5485" t="s">
        <v>6031</v>
      </c>
      <c r="G5485">
        <v>573310</v>
      </c>
      <c r="H5485" t="s">
        <v>6035</v>
      </c>
      <c r="I5485">
        <v>30000</v>
      </c>
      <c r="J5485">
        <v>30000</v>
      </c>
      <c r="K5485" t="s">
        <v>6037</v>
      </c>
    </row>
    <row r="5486" spans="1:11" x14ac:dyDescent="0.3">
      <c r="A5486" t="s">
        <v>5495</v>
      </c>
      <c r="B5486" t="s">
        <v>6012</v>
      </c>
      <c r="C5486" t="s">
        <v>6015</v>
      </c>
      <c r="D5486" t="s">
        <v>6020</v>
      </c>
      <c r="E5486" t="s">
        <v>6024</v>
      </c>
      <c r="F5486" t="s">
        <v>6031</v>
      </c>
      <c r="G5486">
        <v>184301</v>
      </c>
      <c r="H5486" t="s">
        <v>6034</v>
      </c>
      <c r="I5486">
        <v>50000</v>
      </c>
      <c r="J5486">
        <v>0</v>
      </c>
      <c r="K5486" t="s">
        <v>6038</v>
      </c>
    </row>
    <row r="5487" spans="1:11" x14ac:dyDescent="0.3">
      <c r="A5487" t="s">
        <v>5496</v>
      </c>
      <c r="B5487" t="s">
        <v>6012</v>
      </c>
      <c r="C5487" t="s">
        <v>6016</v>
      </c>
      <c r="D5487" t="s">
        <v>6020</v>
      </c>
      <c r="E5487" t="s">
        <v>6024</v>
      </c>
      <c r="F5487" t="s">
        <v>6032</v>
      </c>
      <c r="G5487">
        <v>576830</v>
      </c>
      <c r="H5487" t="s">
        <v>6035</v>
      </c>
      <c r="I5487">
        <v>50000</v>
      </c>
      <c r="J5487">
        <v>50000</v>
      </c>
      <c r="K5487" t="s">
        <v>6037</v>
      </c>
    </row>
    <row r="5488" spans="1:11" x14ac:dyDescent="0.3">
      <c r="A5488" t="s">
        <v>5497</v>
      </c>
      <c r="B5488" t="s">
        <v>6012</v>
      </c>
      <c r="C5488" t="s">
        <v>6014</v>
      </c>
      <c r="D5488" t="s">
        <v>6018</v>
      </c>
      <c r="E5488" t="s">
        <v>6023</v>
      </c>
      <c r="F5488" t="s">
        <v>6031</v>
      </c>
      <c r="G5488">
        <v>758713</v>
      </c>
      <c r="H5488" t="s">
        <v>6035</v>
      </c>
      <c r="I5488">
        <v>40000</v>
      </c>
      <c r="J5488">
        <v>40000</v>
      </c>
      <c r="K5488" t="s">
        <v>6037</v>
      </c>
    </row>
    <row r="5489" spans="1:11" x14ac:dyDescent="0.3">
      <c r="A5489" t="s">
        <v>5498</v>
      </c>
      <c r="B5489" t="s">
        <v>6011</v>
      </c>
      <c r="C5489" t="s">
        <v>6016</v>
      </c>
      <c r="D5489" t="s">
        <v>6019</v>
      </c>
      <c r="E5489" t="s">
        <v>6026</v>
      </c>
      <c r="F5489" t="s">
        <v>6032</v>
      </c>
      <c r="G5489">
        <v>478174</v>
      </c>
      <c r="H5489" t="s">
        <v>6033</v>
      </c>
      <c r="I5489">
        <v>40000</v>
      </c>
      <c r="J5489">
        <v>0</v>
      </c>
      <c r="K5489" t="s">
        <v>6038</v>
      </c>
    </row>
    <row r="5490" spans="1:11" x14ac:dyDescent="0.3">
      <c r="A5490" t="s">
        <v>5499</v>
      </c>
      <c r="B5490" t="s">
        <v>6012</v>
      </c>
      <c r="C5490" t="s">
        <v>6014</v>
      </c>
      <c r="D5490" t="s">
        <v>6019</v>
      </c>
      <c r="E5490" t="s">
        <v>6024</v>
      </c>
      <c r="F5490" t="s">
        <v>6032</v>
      </c>
      <c r="G5490">
        <v>417386</v>
      </c>
      <c r="H5490" t="s">
        <v>6033</v>
      </c>
      <c r="I5490">
        <v>60000</v>
      </c>
      <c r="J5490">
        <v>0</v>
      </c>
      <c r="K5490" t="s">
        <v>6038</v>
      </c>
    </row>
    <row r="5491" spans="1:11" x14ac:dyDescent="0.3">
      <c r="A5491" t="s">
        <v>5500</v>
      </c>
      <c r="B5491" t="s">
        <v>6012</v>
      </c>
      <c r="C5491" t="s">
        <v>6016</v>
      </c>
      <c r="D5491" t="s">
        <v>6019</v>
      </c>
      <c r="E5491" t="s">
        <v>6026</v>
      </c>
      <c r="F5491" t="s">
        <v>6032</v>
      </c>
      <c r="G5491">
        <v>32195</v>
      </c>
      <c r="H5491" t="s">
        <v>6017</v>
      </c>
      <c r="I5491">
        <v>60000</v>
      </c>
      <c r="J5491">
        <v>60000</v>
      </c>
      <c r="K5491" t="s">
        <v>6037</v>
      </c>
    </row>
    <row r="5492" spans="1:11" x14ac:dyDescent="0.3">
      <c r="A5492" t="s">
        <v>5501</v>
      </c>
      <c r="B5492" t="s">
        <v>6012</v>
      </c>
      <c r="C5492" t="s">
        <v>6015</v>
      </c>
      <c r="D5492" t="s">
        <v>6019</v>
      </c>
      <c r="E5492" t="s">
        <v>6023</v>
      </c>
      <c r="F5492" t="s">
        <v>6030</v>
      </c>
      <c r="G5492">
        <v>333848</v>
      </c>
      <c r="H5492" t="s">
        <v>6033</v>
      </c>
      <c r="I5492">
        <v>20000</v>
      </c>
      <c r="J5492">
        <v>20000</v>
      </c>
      <c r="K5492" t="s">
        <v>6037</v>
      </c>
    </row>
    <row r="5493" spans="1:11" x14ac:dyDescent="0.3">
      <c r="A5493" t="s">
        <v>5502</v>
      </c>
      <c r="B5493" t="s">
        <v>6011</v>
      </c>
      <c r="C5493" t="s">
        <v>6017</v>
      </c>
      <c r="D5493" t="s">
        <v>6020</v>
      </c>
      <c r="E5493" t="s">
        <v>6021</v>
      </c>
      <c r="F5493" t="s">
        <v>6031</v>
      </c>
      <c r="G5493">
        <v>756603</v>
      </c>
      <c r="H5493" t="s">
        <v>6035</v>
      </c>
      <c r="I5493">
        <v>40000</v>
      </c>
      <c r="J5493">
        <v>40000</v>
      </c>
      <c r="K5493" t="s">
        <v>6037</v>
      </c>
    </row>
    <row r="5494" spans="1:11" x14ac:dyDescent="0.3">
      <c r="A5494" t="s">
        <v>5503</v>
      </c>
      <c r="B5494" t="s">
        <v>6012</v>
      </c>
      <c r="C5494" t="s">
        <v>6014</v>
      </c>
      <c r="D5494" t="s">
        <v>6019</v>
      </c>
      <c r="E5494" t="s">
        <v>6021</v>
      </c>
      <c r="F5494" t="s">
        <v>6029</v>
      </c>
      <c r="G5494">
        <v>95557</v>
      </c>
      <c r="H5494" t="s">
        <v>6017</v>
      </c>
      <c r="I5494">
        <v>60000</v>
      </c>
      <c r="J5494">
        <v>60000</v>
      </c>
      <c r="K5494" t="s">
        <v>6037</v>
      </c>
    </row>
    <row r="5495" spans="1:11" x14ac:dyDescent="0.3">
      <c r="A5495" t="s">
        <v>5504</v>
      </c>
      <c r="B5495" t="s">
        <v>6011</v>
      </c>
      <c r="C5495" t="s">
        <v>6013</v>
      </c>
      <c r="D5495" t="s">
        <v>6020</v>
      </c>
      <c r="E5495" t="s">
        <v>6027</v>
      </c>
      <c r="F5495" t="s">
        <v>6031</v>
      </c>
      <c r="G5495">
        <v>526723</v>
      </c>
      <c r="H5495" t="s">
        <v>6035</v>
      </c>
      <c r="I5495">
        <v>50000</v>
      </c>
      <c r="J5495">
        <v>50000</v>
      </c>
      <c r="K5495" t="s">
        <v>6037</v>
      </c>
    </row>
    <row r="5496" spans="1:11" x14ac:dyDescent="0.3">
      <c r="A5496" t="s">
        <v>5505</v>
      </c>
      <c r="B5496" t="s">
        <v>6011</v>
      </c>
      <c r="C5496" t="s">
        <v>6015</v>
      </c>
      <c r="D5496" t="s">
        <v>6019</v>
      </c>
      <c r="E5496" t="s">
        <v>6025</v>
      </c>
      <c r="F5496" t="s">
        <v>6029</v>
      </c>
      <c r="G5496">
        <v>268550</v>
      </c>
      <c r="H5496" t="s">
        <v>6033</v>
      </c>
      <c r="I5496">
        <v>60000</v>
      </c>
      <c r="J5496">
        <v>60000</v>
      </c>
      <c r="K5496" t="s">
        <v>6037</v>
      </c>
    </row>
    <row r="5497" spans="1:11" x14ac:dyDescent="0.3">
      <c r="A5497" t="s">
        <v>5506</v>
      </c>
      <c r="B5497" t="s">
        <v>6012</v>
      </c>
      <c r="C5497" t="s">
        <v>6015</v>
      </c>
      <c r="D5497" t="s">
        <v>6019</v>
      </c>
      <c r="E5497" t="s">
        <v>6021</v>
      </c>
      <c r="F5497" t="s">
        <v>6030</v>
      </c>
      <c r="G5497">
        <v>86557</v>
      </c>
      <c r="H5497" t="s">
        <v>6017</v>
      </c>
      <c r="I5497">
        <v>40000</v>
      </c>
      <c r="J5497">
        <v>0</v>
      </c>
      <c r="K5497" t="s">
        <v>6036</v>
      </c>
    </row>
    <row r="5498" spans="1:11" x14ac:dyDescent="0.3">
      <c r="A5498" t="s">
        <v>5507</v>
      </c>
      <c r="B5498" t="s">
        <v>6011</v>
      </c>
      <c r="C5498" t="s">
        <v>6013</v>
      </c>
      <c r="D5498" t="s">
        <v>6020</v>
      </c>
      <c r="E5498" t="s">
        <v>6026</v>
      </c>
      <c r="F5498" t="s">
        <v>6030</v>
      </c>
      <c r="G5498">
        <v>193920</v>
      </c>
      <c r="H5498" t="s">
        <v>6034</v>
      </c>
      <c r="I5498">
        <v>20000</v>
      </c>
      <c r="J5498">
        <v>20000</v>
      </c>
      <c r="K5498" t="s">
        <v>6037</v>
      </c>
    </row>
    <row r="5499" spans="1:11" x14ac:dyDescent="0.3">
      <c r="A5499" t="s">
        <v>5508</v>
      </c>
      <c r="B5499" t="s">
        <v>6012</v>
      </c>
      <c r="C5499" t="s">
        <v>6015</v>
      </c>
      <c r="D5499" t="s">
        <v>6020</v>
      </c>
      <c r="E5499" t="s">
        <v>6023</v>
      </c>
      <c r="F5499" t="s">
        <v>6029</v>
      </c>
      <c r="G5499">
        <v>710939</v>
      </c>
      <c r="H5499" t="s">
        <v>6035</v>
      </c>
      <c r="I5499">
        <v>20000</v>
      </c>
      <c r="J5499">
        <v>20000</v>
      </c>
      <c r="K5499" t="s">
        <v>6037</v>
      </c>
    </row>
    <row r="5500" spans="1:11" x14ac:dyDescent="0.3">
      <c r="A5500" t="s">
        <v>5509</v>
      </c>
      <c r="B5500" t="s">
        <v>6011</v>
      </c>
      <c r="C5500" t="s">
        <v>6015</v>
      </c>
      <c r="D5500" t="s">
        <v>6020</v>
      </c>
      <c r="E5500" t="s">
        <v>6028</v>
      </c>
      <c r="F5500" t="s">
        <v>6029</v>
      </c>
      <c r="G5500">
        <v>120650</v>
      </c>
      <c r="H5500" t="s">
        <v>6034</v>
      </c>
      <c r="I5500">
        <v>20000</v>
      </c>
      <c r="J5500">
        <v>20000</v>
      </c>
      <c r="K5500" t="s">
        <v>6037</v>
      </c>
    </row>
    <row r="5501" spans="1:11" x14ac:dyDescent="0.3">
      <c r="A5501" t="s">
        <v>5510</v>
      </c>
      <c r="B5501" t="s">
        <v>6011</v>
      </c>
      <c r="C5501" t="s">
        <v>6013</v>
      </c>
      <c r="D5501" t="s">
        <v>6019</v>
      </c>
      <c r="E5501" t="s">
        <v>6025</v>
      </c>
      <c r="F5501" t="s">
        <v>6030</v>
      </c>
      <c r="G5501">
        <v>98694</v>
      </c>
      <c r="H5501" t="s">
        <v>6017</v>
      </c>
      <c r="I5501">
        <v>20000</v>
      </c>
      <c r="J5501">
        <v>0</v>
      </c>
      <c r="K5501" t="s">
        <v>6036</v>
      </c>
    </row>
    <row r="5502" spans="1:11" x14ac:dyDescent="0.3">
      <c r="A5502" t="s">
        <v>5511</v>
      </c>
      <c r="B5502" t="s">
        <v>6012</v>
      </c>
      <c r="C5502" t="s">
        <v>6013</v>
      </c>
      <c r="D5502" t="s">
        <v>6020</v>
      </c>
      <c r="E5502" t="s">
        <v>6026</v>
      </c>
      <c r="F5502" t="s">
        <v>6032</v>
      </c>
      <c r="G5502">
        <v>620215</v>
      </c>
      <c r="H5502" t="s">
        <v>6035</v>
      </c>
      <c r="I5502">
        <v>30000</v>
      </c>
      <c r="J5502">
        <v>30000</v>
      </c>
      <c r="K5502" t="s">
        <v>6037</v>
      </c>
    </row>
    <row r="5503" spans="1:11" x14ac:dyDescent="0.3">
      <c r="A5503" t="s">
        <v>5512</v>
      </c>
      <c r="B5503" t="s">
        <v>6012</v>
      </c>
      <c r="C5503" t="s">
        <v>6014</v>
      </c>
      <c r="D5503" t="s">
        <v>6019</v>
      </c>
      <c r="E5503" t="s">
        <v>6025</v>
      </c>
      <c r="F5503" t="s">
        <v>6030</v>
      </c>
      <c r="G5503">
        <v>498709</v>
      </c>
      <c r="H5503" t="s">
        <v>6033</v>
      </c>
      <c r="I5503">
        <v>40000</v>
      </c>
      <c r="J5503">
        <v>40000</v>
      </c>
      <c r="K5503" t="s">
        <v>6037</v>
      </c>
    </row>
    <row r="5504" spans="1:11" x14ac:dyDescent="0.3">
      <c r="A5504" t="s">
        <v>5513</v>
      </c>
      <c r="B5504" t="s">
        <v>6011</v>
      </c>
      <c r="C5504" t="s">
        <v>6016</v>
      </c>
      <c r="D5504" t="s">
        <v>6018</v>
      </c>
      <c r="E5504" t="s">
        <v>6023</v>
      </c>
      <c r="F5504" t="s">
        <v>6030</v>
      </c>
      <c r="G5504">
        <v>144317</v>
      </c>
      <c r="H5504" t="s">
        <v>6034</v>
      </c>
      <c r="I5504">
        <v>60000</v>
      </c>
      <c r="J5504">
        <v>60000</v>
      </c>
      <c r="K5504" t="s">
        <v>6037</v>
      </c>
    </row>
    <row r="5505" spans="1:11" x14ac:dyDescent="0.3">
      <c r="A5505" t="s">
        <v>5514</v>
      </c>
      <c r="B5505" t="s">
        <v>6011</v>
      </c>
      <c r="C5505" t="s">
        <v>6017</v>
      </c>
      <c r="D5505" t="s">
        <v>6018</v>
      </c>
      <c r="E5505" t="s">
        <v>6026</v>
      </c>
      <c r="F5505" t="s">
        <v>6030</v>
      </c>
      <c r="G5505">
        <v>399959</v>
      </c>
      <c r="H5505" t="s">
        <v>6033</v>
      </c>
      <c r="I5505">
        <v>50000</v>
      </c>
      <c r="J5505">
        <v>0</v>
      </c>
      <c r="K5505" t="s">
        <v>6036</v>
      </c>
    </row>
    <row r="5506" spans="1:11" x14ac:dyDescent="0.3">
      <c r="A5506" t="s">
        <v>5515</v>
      </c>
      <c r="B5506" t="s">
        <v>6012</v>
      </c>
      <c r="C5506" t="s">
        <v>6015</v>
      </c>
      <c r="D5506" t="s">
        <v>6018</v>
      </c>
      <c r="E5506" t="s">
        <v>6025</v>
      </c>
      <c r="F5506" t="s">
        <v>6029</v>
      </c>
      <c r="G5506">
        <v>445260</v>
      </c>
      <c r="H5506" t="s">
        <v>6033</v>
      </c>
      <c r="I5506">
        <v>30000</v>
      </c>
      <c r="J5506">
        <v>0</v>
      </c>
      <c r="K5506" t="s">
        <v>6038</v>
      </c>
    </row>
    <row r="5507" spans="1:11" x14ac:dyDescent="0.3">
      <c r="A5507" t="s">
        <v>5516</v>
      </c>
      <c r="B5507" t="s">
        <v>6011</v>
      </c>
      <c r="C5507" t="s">
        <v>6017</v>
      </c>
      <c r="D5507" t="s">
        <v>6019</v>
      </c>
      <c r="E5507" t="s">
        <v>6028</v>
      </c>
      <c r="F5507" t="s">
        <v>6030</v>
      </c>
      <c r="G5507">
        <v>749530</v>
      </c>
      <c r="H5507" t="s">
        <v>6035</v>
      </c>
      <c r="I5507">
        <v>40000</v>
      </c>
      <c r="J5507">
        <v>40000</v>
      </c>
      <c r="K5507" t="s">
        <v>6037</v>
      </c>
    </row>
    <row r="5508" spans="1:11" x14ac:dyDescent="0.3">
      <c r="A5508" t="s">
        <v>5517</v>
      </c>
      <c r="B5508" t="s">
        <v>6012</v>
      </c>
      <c r="C5508" t="s">
        <v>6017</v>
      </c>
      <c r="D5508" t="s">
        <v>6019</v>
      </c>
      <c r="E5508" t="s">
        <v>6024</v>
      </c>
      <c r="F5508" t="s">
        <v>6031</v>
      </c>
      <c r="G5508">
        <v>720549</v>
      </c>
      <c r="H5508" t="s">
        <v>6035</v>
      </c>
      <c r="I5508">
        <v>50000</v>
      </c>
      <c r="J5508">
        <v>50000</v>
      </c>
      <c r="K5508" t="s">
        <v>6037</v>
      </c>
    </row>
    <row r="5509" spans="1:11" x14ac:dyDescent="0.3">
      <c r="A5509" t="s">
        <v>5518</v>
      </c>
      <c r="B5509" t="s">
        <v>6012</v>
      </c>
      <c r="C5509" t="s">
        <v>6017</v>
      </c>
      <c r="D5509" t="s">
        <v>6020</v>
      </c>
      <c r="E5509" t="s">
        <v>6021</v>
      </c>
      <c r="F5509" t="s">
        <v>6031</v>
      </c>
      <c r="G5509">
        <v>240450</v>
      </c>
      <c r="H5509" t="s">
        <v>6034</v>
      </c>
      <c r="I5509">
        <v>40000</v>
      </c>
      <c r="J5509">
        <v>40000</v>
      </c>
      <c r="K5509" t="s">
        <v>6037</v>
      </c>
    </row>
    <row r="5510" spans="1:11" x14ac:dyDescent="0.3">
      <c r="A5510" t="s">
        <v>5519</v>
      </c>
      <c r="B5510" t="s">
        <v>6011</v>
      </c>
      <c r="C5510" t="s">
        <v>6017</v>
      </c>
      <c r="D5510" t="s">
        <v>6020</v>
      </c>
      <c r="E5510" t="s">
        <v>6027</v>
      </c>
      <c r="F5510" t="s">
        <v>6029</v>
      </c>
      <c r="G5510">
        <v>244601</v>
      </c>
      <c r="H5510" t="s">
        <v>6034</v>
      </c>
      <c r="I5510">
        <v>40000</v>
      </c>
      <c r="J5510">
        <v>40000</v>
      </c>
      <c r="K5510" t="s">
        <v>6037</v>
      </c>
    </row>
    <row r="5511" spans="1:11" x14ac:dyDescent="0.3">
      <c r="A5511" t="s">
        <v>5520</v>
      </c>
      <c r="B5511" t="s">
        <v>6012</v>
      </c>
      <c r="C5511" t="s">
        <v>6017</v>
      </c>
      <c r="D5511" t="s">
        <v>6018</v>
      </c>
      <c r="E5511" t="s">
        <v>6026</v>
      </c>
      <c r="F5511" t="s">
        <v>6029</v>
      </c>
      <c r="G5511">
        <v>33423</v>
      </c>
      <c r="H5511" t="s">
        <v>6017</v>
      </c>
      <c r="I5511">
        <v>20000</v>
      </c>
      <c r="J5511">
        <v>20000</v>
      </c>
      <c r="K5511" t="s">
        <v>6037</v>
      </c>
    </row>
    <row r="5512" spans="1:11" x14ac:dyDescent="0.3">
      <c r="A5512" t="s">
        <v>5521</v>
      </c>
      <c r="B5512" t="s">
        <v>6011</v>
      </c>
      <c r="C5512" t="s">
        <v>6014</v>
      </c>
      <c r="D5512" t="s">
        <v>6018</v>
      </c>
      <c r="E5512" t="s">
        <v>6022</v>
      </c>
      <c r="F5512" t="s">
        <v>6031</v>
      </c>
      <c r="G5512">
        <v>183193</v>
      </c>
      <c r="H5512" t="s">
        <v>6034</v>
      </c>
      <c r="I5512">
        <v>20000</v>
      </c>
      <c r="J5512">
        <v>20000</v>
      </c>
      <c r="K5512" t="s">
        <v>6037</v>
      </c>
    </row>
    <row r="5513" spans="1:11" x14ac:dyDescent="0.3">
      <c r="A5513" t="s">
        <v>5522</v>
      </c>
      <c r="B5513" t="s">
        <v>6012</v>
      </c>
      <c r="C5513" t="s">
        <v>6016</v>
      </c>
      <c r="D5513" t="s">
        <v>6020</v>
      </c>
      <c r="E5513" t="s">
        <v>6022</v>
      </c>
      <c r="F5513" t="s">
        <v>6030</v>
      </c>
      <c r="G5513">
        <v>525979</v>
      </c>
      <c r="H5513" t="s">
        <v>6035</v>
      </c>
      <c r="I5513">
        <v>20000</v>
      </c>
      <c r="J5513">
        <v>20000</v>
      </c>
      <c r="K5513" t="s">
        <v>6037</v>
      </c>
    </row>
    <row r="5514" spans="1:11" x14ac:dyDescent="0.3">
      <c r="A5514" t="s">
        <v>5523</v>
      </c>
      <c r="B5514" t="s">
        <v>6011</v>
      </c>
      <c r="C5514" t="s">
        <v>6015</v>
      </c>
      <c r="D5514" t="s">
        <v>6020</v>
      </c>
      <c r="E5514" t="s">
        <v>6021</v>
      </c>
      <c r="F5514" t="s">
        <v>6030</v>
      </c>
      <c r="G5514">
        <v>636774</v>
      </c>
      <c r="H5514" t="s">
        <v>6035</v>
      </c>
      <c r="I5514">
        <v>30000</v>
      </c>
      <c r="J5514">
        <v>30000</v>
      </c>
      <c r="K5514" t="s">
        <v>6037</v>
      </c>
    </row>
    <row r="5515" spans="1:11" x14ac:dyDescent="0.3">
      <c r="A5515" t="s">
        <v>5524</v>
      </c>
      <c r="B5515" t="s">
        <v>6012</v>
      </c>
      <c r="C5515" t="s">
        <v>6013</v>
      </c>
      <c r="D5515" t="s">
        <v>6019</v>
      </c>
      <c r="E5515" t="s">
        <v>6024</v>
      </c>
      <c r="F5515" t="s">
        <v>6031</v>
      </c>
      <c r="G5515">
        <v>768783</v>
      </c>
      <c r="H5515" t="s">
        <v>6035</v>
      </c>
      <c r="I5515">
        <v>40000</v>
      </c>
      <c r="J5515">
        <v>40000</v>
      </c>
      <c r="K5515" t="s">
        <v>6037</v>
      </c>
    </row>
    <row r="5516" spans="1:11" x14ac:dyDescent="0.3">
      <c r="A5516" t="s">
        <v>5525</v>
      </c>
      <c r="B5516" t="s">
        <v>6011</v>
      </c>
      <c r="C5516" t="s">
        <v>6016</v>
      </c>
      <c r="D5516" t="s">
        <v>6019</v>
      </c>
      <c r="E5516" t="s">
        <v>6027</v>
      </c>
      <c r="F5516" t="s">
        <v>6029</v>
      </c>
      <c r="G5516">
        <v>407289</v>
      </c>
      <c r="H5516" t="s">
        <v>6033</v>
      </c>
      <c r="I5516">
        <v>60000</v>
      </c>
      <c r="J5516">
        <v>60000</v>
      </c>
      <c r="K5516" t="s">
        <v>6037</v>
      </c>
    </row>
    <row r="5517" spans="1:11" x14ac:dyDescent="0.3">
      <c r="A5517" t="s">
        <v>5526</v>
      </c>
      <c r="B5517" t="s">
        <v>6012</v>
      </c>
      <c r="C5517" t="s">
        <v>6017</v>
      </c>
      <c r="D5517" t="s">
        <v>6020</v>
      </c>
      <c r="E5517" t="s">
        <v>6026</v>
      </c>
      <c r="F5517" t="s">
        <v>6030</v>
      </c>
      <c r="G5517">
        <v>605477</v>
      </c>
      <c r="H5517" t="s">
        <v>6035</v>
      </c>
      <c r="I5517">
        <v>30000</v>
      </c>
      <c r="J5517">
        <v>30000</v>
      </c>
      <c r="K5517" t="s">
        <v>6037</v>
      </c>
    </row>
    <row r="5518" spans="1:11" x14ac:dyDescent="0.3">
      <c r="A5518" t="s">
        <v>5527</v>
      </c>
      <c r="B5518" t="s">
        <v>6012</v>
      </c>
      <c r="C5518" t="s">
        <v>6013</v>
      </c>
      <c r="D5518" t="s">
        <v>6019</v>
      </c>
      <c r="E5518" t="s">
        <v>6022</v>
      </c>
      <c r="F5518" t="s">
        <v>6032</v>
      </c>
      <c r="G5518">
        <v>777464</v>
      </c>
      <c r="H5518" t="s">
        <v>6035</v>
      </c>
      <c r="I5518">
        <v>40000</v>
      </c>
      <c r="J5518">
        <v>0</v>
      </c>
      <c r="K5518" t="s">
        <v>6036</v>
      </c>
    </row>
    <row r="5519" spans="1:11" x14ac:dyDescent="0.3">
      <c r="A5519" t="s">
        <v>5528</v>
      </c>
      <c r="B5519" t="s">
        <v>6011</v>
      </c>
      <c r="C5519" t="s">
        <v>6014</v>
      </c>
      <c r="D5519" t="s">
        <v>6020</v>
      </c>
      <c r="E5519" t="s">
        <v>6021</v>
      </c>
      <c r="F5519" t="s">
        <v>6031</v>
      </c>
      <c r="G5519">
        <v>201096</v>
      </c>
      <c r="H5519" t="s">
        <v>6034</v>
      </c>
      <c r="I5519">
        <v>50000</v>
      </c>
      <c r="J5519">
        <v>50000</v>
      </c>
      <c r="K5519" t="s">
        <v>6037</v>
      </c>
    </row>
    <row r="5520" spans="1:11" x14ac:dyDescent="0.3">
      <c r="A5520" t="s">
        <v>5529</v>
      </c>
      <c r="B5520" t="s">
        <v>6012</v>
      </c>
      <c r="C5520" t="s">
        <v>6016</v>
      </c>
      <c r="D5520" t="s">
        <v>6019</v>
      </c>
      <c r="E5520" t="s">
        <v>6021</v>
      </c>
      <c r="F5520" t="s">
        <v>6030</v>
      </c>
      <c r="G5520">
        <v>351404</v>
      </c>
      <c r="H5520" t="s">
        <v>6033</v>
      </c>
      <c r="I5520">
        <v>20000</v>
      </c>
      <c r="J5520">
        <v>0</v>
      </c>
      <c r="K5520" t="s">
        <v>6038</v>
      </c>
    </row>
    <row r="5521" spans="1:11" x14ac:dyDescent="0.3">
      <c r="A5521" t="s">
        <v>5530</v>
      </c>
      <c r="B5521" t="s">
        <v>6012</v>
      </c>
      <c r="C5521" t="s">
        <v>6015</v>
      </c>
      <c r="D5521" t="s">
        <v>6019</v>
      </c>
      <c r="E5521" t="s">
        <v>6023</v>
      </c>
      <c r="F5521" t="s">
        <v>6031</v>
      </c>
      <c r="G5521">
        <v>482556</v>
      </c>
      <c r="H5521" t="s">
        <v>6033</v>
      </c>
      <c r="I5521">
        <v>40000</v>
      </c>
      <c r="J5521">
        <v>0</v>
      </c>
      <c r="K5521" t="s">
        <v>6036</v>
      </c>
    </row>
    <row r="5522" spans="1:11" x14ac:dyDescent="0.3">
      <c r="A5522" t="s">
        <v>5531</v>
      </c>
      <c r="B5522" t="s">
        <v>6011</v>
      </c>
      <c r="C5522" t="s">
        <v>6015</v>
      </c>
      <c r="D5522" t="s">
        <v>6020</v>
      </c>
      <c r="E5522" t="s">
        <v>6024</v>
      </c>
      <c r="F5522" t="s">
        <v>6030</v>
      </c>
      <c r="G5522">
        <v>292814</v>
      </c>
      <c r="H5522" t="s">
        <v>6033</v>
      </c>
      <c r="I5522">
        <v>30000</v>
      </c>
      <c r="J5522">
        <v>30000</v>
      </c>
      <c r="K5522" t="s">
        <v>6037</v>
      </c>
    </row>
    <row r="5523" spans="1:11" x14ac:dyDescent="0.3">
      <c r="A5523" t="s">
        <v>5532</v>
      </c>
      <c r="B5523" t="s">
        <v>6012</v>
      </c>
      <c r="C5523" t="s">
        <v>6013</v>
      </c>
      <c r="D5523" t="s">
        <v>6018</v>
      </c>
      <c r="E5523" t="s">
        <v>6021</v>
      </c>
      <c r="F5523" t="s">
        <v>6032</v>
      </c>
      <c r="G5523">
        <v>361690</v>
      </c>
      <c r="H5523" t="s">
        <v>6033</v>
      </c>
      <c r="I5523">
        <v>20000</v>
      </c>
      <c r="J5523">
        <v>0</v>
      </c>
      <c r="K5523" t="s">
        <v>6036</v>
      </c>
    </row>
    <row r="5524" spans="1:11" x14ac:dyDescent="0.3">
      <c r="A5524" t="s">
        <v>5533</v>
      </c>
      <c r="B5524" t="s">
        <v>6012</v>
      </c>
      <c r="C5524" t="s">
        <v>6015</v>
      </c>
      <c r="D5524" t="s">
        <v>6020</v>
      </c>
      <c r="E5524" t="s">
        <v>6025</v>
      </c>
      <c r="F5524" t="s">
        <v>6031</v>
      </c>
      <c r="G5524">
        <v>222067</v>
      </c>
      <c r="H5524" t="s">
        <v>6034</v>
      </c>
      <c r="I5524">
        <v>30000</v>
      </c>
      <c r="J5524">
        <v>30000</v>
      </c>
      <c r="K5524" t="s">
        <v>6037</v>
      </c>
    </row>
    <row r="5525" spans="1:11" x14ac:dyDescent="0.3">
      <c r="A5525" t="s">
        <v>5534</v>
      </c>
      <c r="B5525" t="s">
        <v>6012</v>
      </c>
      <c r="C5525" t="s">
        <v>6015</v>
      </c>
      <c r="D5525" t="s">
        <v>6018</v>
      </c>
      <c r="E5525" t="s">
        <v>6022</v>
      </c>
      <c r="F5525" t="s">
        <v>6031</v>
      </c>
      <c r="G5525">
        <v>689074</v>
      </c>
      <c r="H5525" t="s">
        <v>6035</v>
      </c>
      <c r="I5525">
        <v>20000</v>
      </c>
      <c r="J5525">
        <v>0</v>
      </c>
      <c r="K5525" t="s">
        <v>6036</v>
      </c>
    </row>
    <row r="5526" spans="1:11" x14ac:dyDescent="0.3">
      <c r="A5526" t="s">
        <v>5535</v>
      </c>
      <c r="B5526" t="s">
        <v>6012</v>
      </c>
      <c r="C5526" t="s">
        <v>6013</v>
      </c>
      <c r="D5526" t="s">
        <v>6020</v>
      </c>
      <c r="E5526" t="s">
        <v>6027</v>
      </c>
      <c r="F5526" t="s">
        <v>6029</v>
      </c>
      <c r="G5526">
        <v>704878</v>
      </c>
      <c r="H5526" t="s">
        <v>6035</v>
      </c>
      <c r="I5526">
        <v>30000</v>
      </c>
      <c r="J5526">
        <v>30000</v>
      </c>
      <c r="K5526" t="s">
        <v>6037</v>
      </c>
    </row>
    <row r="5527" spans="1:11" x14ac:dyDescent="0.3">
      <c r="A5527" t="s">
        <v>5536</v>
      </c>
      <c r="B5527" t="s">
        <v>6012</v>
      </c>
      <c r="C5527" t="s">
        <v>6013</v>
      </c>
      <c r="D5527" t="s">
        <v>6019</v>
      </c>
      <c r="E5527" t="s">
        <v>6023</v>
      </c>
      <c r="F5527" t="s">
        <v>6031</v>
      </c>
      <c r="G5527">
        <v>660577</v>
      </c>
      <c r="H5527" t="s">
        <v>6035</v>
      </c>
      <c r="I5527">
        <v>20000</v>
      </c>
      <c r="J5527">
        <v>20000</v>
      </c>
      <c r="K5527" t="s">
        <v>6037</v>
      </c>
    </row>
    <row r="5528" spans="1:11" x14ac:dyDescent="0.3">
      <c r="A5528" t="s">
        <v>5537</v>
      </c>
      <c r="B5528" t="s">
        <v>6012</v>
      </c>
      <c r="C5528" t="s">
        <v>6015</v>
      </c>
      <c r="D5528" t="s">
        <v>6019</v>
      </c>
      <c r="E5528" t="s">
        <v>6023</v>
      </c>
      <c r="F5528" t="s">
        <v>6030</v>
      </c>
      <c r="G5528">
        <v>436347</v>
      </c>
      <c r="H5528" t="s">
        <v>6033</v>
      </c>
      <c r="I5528">
        <v>40000</v>
      </c>
      <c r="J5528">
        <v>40000</v>
      </c>
      <c r="K5528" t="s">
        <v>6037</v>
      </c>
    </row>
    <row r="5529" spans="1:11" x14ac:dyDescent="0.3">
      <c r="A5529" t="s">
        <v>5538</v>
      </c>
      <c r="B5529" t="s">
        <v>6011</v>
      </c>
      <c r="C5529" t="s">
        <v>6014</v>
      </c>
      <c r="D5529" t="s">
        <v>6019</v>
      </c>
      <c r="E5529" t="s">
        <v>6028</v>
      </c>
      <c r="F5529" t="s">
        <v>6030</v>
      </c>
      <c r="G5529">
        <v>424848</v>
      </c>
      <c r="H5529" t="s">
        <v>6033</v>
      </c>
      <c r="I5529">
        <v>60000</v>
      </c>
      <c r="J5529">
        <v>0</v>
      </c>
      <c r="K5529" t="s">
        <v>6036</v>
      </c>
    </row>
    <row r="5530" spans="1:11" x14ac:dyDescent="0.3">
      <c r="A5530" t="s">
        <v>5539</v>
      </c>
      <c r="B5530" t="s">
        <v>6011</v>
      </c>
      <c r="C5530" t="s">
        <v>6017</v>
      </c>
      <c r="D5530" t="s">
        <v>6018</v>
      </c>
      <c r="E5530" t="s">
        <v>6025</v>
      </c>
      <c r="F5530" t="s">
        <v>6032</v>
      </c>
      <c r="G5530">
        <v>545216</v>
      </c>
      <c r="H5530" t="s">
        <v>6035</v>
      </c>
      <c r="I5530">
        <v>60000</v>
      </c>
      <c r="J5530">
        <v>0</v>
      </c>
      <c r="K5530" t="s">
        <v>6038</v>
      </c>
    </row>
    <row r="5531" spans="1:11" x14ac:dyDescent="0.3">
      <c r="A5531" t="s">
        <v>5540</v>
      </c>
      <c r="B5531" t="s">
        <v>6012</v>
      </c>
      <c r="C5531" t="s">
        <v>6013</v>
      </c>
      <c r="D5531" t="s">
        <v>6020</v>
      </c>
      <c r="E5531" t="s">
        <v>6022</v>
      </c>
      <c r="F5531" t="s">
        <v>6030</v>
      </c>
      <c r="G5531">
        <v>338015</v>
      </c>
      <c r="H5531" t="s">
        <v>6033</v>
      </c>
      <c r="I5531">
        <v>60000</v>
      </c>
      <c r="J5531">
        <v>0</v>
      </c>
      <c r="K5531" t="s">
        <v>6036</v>
      </c>
    </row>
    <row r="5532" spans="1:11" x14ac:dyDescent="0.3">
      <c r="A5532" t="s">
        <v>5541</v>
      </c>
      <c r="B5532" t="s">
        <v>6011</v>
      </c>
      <c r="C5532" t="s">
        <v>6014</v>
      </c>
      <c r="D5532" t="s">
        <v>6020</v>
      </c>
      <c r="E5532" t="s">
        <v>6024</v>
      </c>
      <c r="F5532" t="s">
        <v>6030</v>
      </c>
      <c r="G5532">
        <v>639466</v>
      </c>
      <c r="H5532" t="s">
        <v>6035</v>
      </c>
      <c r="I5532">
        <v>20000</v>
      </c>
      <c r="J5532">
        <v>20000</v>
      </c>
      <c r="K5532" t="s">
        <v>6037</v>
      </c>
    </row>
    <row r="5533" spans="1:11" x14ac:dyDescent="0.3">
      <c r="A5533" t="s">
        <v>5542</v>
      </c>
      <c r="B5533" t="s">
        <v>6012</v>
      </c>
      <c r="C5533" t="s">
        <v>6013</v>
      </c>
      <c r="D5533" t="s">
        <v>6018</v>
      </c>
      <c r="E5533" t="s">
        <v>6024</v>
      </c>
      <c r="F5533" t="s">
        <v>6030</v>
      </c>
      <c r="G5533">
        <v>110847</v>
      </c>
      <c r="H5533" t="s">
        <v>6034</v>
      </c>
      <c r="I5533">
        <v>30000</v>
      </c>
      <c r="J5533">
        <v>30000</v>
      </c>
      <c r="K5533" t="s">
        <v>6037</v>
      </c>
    </row>
    <row r="5534" spans="1:11" x14ac:dyDescent="0.3">
      <c r="A5534" t="s">
        <v>5543</v>
      </c>
      <c r="B5534" t="s">
        <v>6012</v>
      </c>
      <c r="C5534" t="s">
        <v>6013</v>
      </c>
      <c r="D5534" t="s">
        <v>6020</v>
      </c>
      <c r="E5534" t="s">
        <v>6023</v>
      </c>
      <c r="F5534" t="s">
        <v>6031</v>
      </c>
      <c r="G5534">
        <v>297952</v>
      </c>
      <c r="H5534" t="s">
        <v>6033</v>
      </c>
      <c r="I5534">
        <v>60000</v>
      </c>
      <c r="J5534">
        <v>60000</v>
      </c>
      <c r="K5534" t="s">
        <v>6037</v>
      </c>
    </row>
    <row r="5535" spans="1:11" x14ac:dyDescent="0.3">
      <c r="A5535" t="s">
        <v>5544</v>
      </c>
      <c r="B5535" t="s">
        <v>6011</v>
      </c>
      <c r="C5535" t="s">
        <v>6016</v>
      </c>
      <c r="D5535" t="s">
        <v>6020</v>
      </c>
      <c r="E5535" t="s">
        <v>6027</v>
      </c>
      <c r="F5535" t="s">
        <v>6031</v>
      </c>
      <c r="G5535">
        <v>739989</v>
      </c>
      <c r="H5535" t="s">
        <v>6035</v>
      </c>
      <c r="I5535">
        <v>30000</v>
      </c>
      <c r="J5535">
        <v>30000</v>
      </c>
      <c r="K5535" t="s">
        <v>6037</v>
      </c>
    </row>
    <row r="5536" spans="1:11" x14ac:dyDescent="0.3">
      <c r="A5536" t="s">
        <v>5545</v>
      </c>
      <c r="B5536" t="s">
        <v>6012</v>
      </c>
      <c r="C5536" t="s">
        <v>6015</v>
      </c>
      <c r="D5536" t="s">
        <v>6018</v>
      </c>
      <c r="E5536" t="s">
        <v>6022</v>
      </c>
      <c r="F5536" t="s">
        <v>6031</v>
      </c>
      <c r="G5536">
        <v>670182</v>
      </c>
      <c r="H5536" t="s">
        <v>6035</v>
      </c>
      <c r="I5536">
        <v>40000</v>
      </c>
      <c r="J5536">
        <v>40000</v>
      </c>
      <c r="K5536" t="s">
        <v>6037</v>
      </c>
    </row>
    <row r="5537" spans="1:11" x14ac:dyDescent="0.3">
      <c r="A5537" t="s">
        <v>5546</v>
      </c>
      <c r="B5537" t="s">
        <v>6011</v>
      </c>
      <c r="C5537" t="s">
        <v>6015</v>
      </c>
      <c r="D5537" t="s">
        <v>6018</v>
      </c>
      <c r="E5537" t="s">
        <v>6021</v>
      </c>
      <c r="F5537" t="s">
        <v>6030</v>
      </c>
      <c r="G5537">
        <v>484716</v>
      </c>
      <c r="H5537" t="s">
        <v>6033</v>
      </c>
      <c r="I5537">
        <v>40000</v>
      </c>
      <c r="J5537">
        <v>40000</v>
      </c>
      <c r="K5537" t="s">
        <v>6037</v>
      </c>
    </row>
    <row r="5538" spans="1:11" x14ac:dyDescent="0.3">
      <c r="A5538" t="s">
        <v>5547</v>
      </c>
      <c r="B5538" t="s">
        <v>6011</v>
      </c>
      <c r="C5538" t="s">
        <v>6017</v>
      </c>
      <c r="D5538" t="s">
        <v>6019</v>
      </c>
      <c r="E5538" t="s">
        <v>6026</v>
      </c>
      <c r="F5538" t="s">
        <v>6030</v>
      </c>
      <c r="G5538">
        <v>704369</v>
      </c>
      <c r="H5538" t="s">
        <v>6035</v>
      </c>
      <c r="I5538">
        <v>40000</v>
      </c>
      <c r="J5538">
        <v>40000</v>
      </c>
      <c r="K5538" t="s">
        <v>6037</v>
      </c>
    </row>
    <row r="5539" spans="1:11" x14ac:dyDescent="0.3">
      <c r="A5539" t="s">
        <v>5548</v>
      </c>
      <c r="B5539" t="s">
        <v>6011</v>
      </c>
      <c r="C5539" t="s">
        <v>6017</v>
      </c>
      <c r="D5539" t="s">
        <v>6019</v>
      </c>
      <c r="E5539" t="s">
        <v>6027</v>
      </c>
      <c r="F5539" t="s">
        <v>6030</v>
      </c>
      <c r="G5539">
        <v>632807</v>
      </c>
      <c r="H5539" t="s">
        <v>6035</v>
      </c>
      <c r="I5539">
        <v>50000</v>
      </c>
      <c r="J5539">
        <v>0</v>
      </c>
      <c r="K5539" t="s">
        <v>6036</v>
      </c>
    </row>
    <row r="5540" spans="1:11" x14ac:dyDescent="0.3">
      <c r="A5540" t="s">
        <v>5549</v>
      </c>
      <c r="B5540" t="s">
        <v>6011</v>
      </c>
      <c r="C5540" t="s">
        <v>6016</v>
      </c>
      <c r="D5540" t="s">
        <v>6020</v>
      </c>
      <c r="E5540" t="s">
        <v>6024</v>
      </c>
      <c r="F5540" t="s">
        <v>6032</v>
      </c>
      <c r="G5540">
        <v>567157</v>
      </c>
      <c r="H5540" t="s">
        <v>6035</v>
      </c>
      <c r="I5540">
        <v>20000</v>
      </c>
      <c r="J5540">
        <v>20000</v>
      </c>
      <c r="K5540" t="s">
        <v>6037</v>
      </c>
    </row>
    <row r="5541" spans="1:11" x14ac:dyDescent="0.3">
      <c r="A5541" t="s">
        <v>5550</v>
      </c>
      <c r="B5541" t="s">
        <v>6012</v>
      </c>
      <c r="C5541" t="s">
        <v>6013</v>
      </c>
      <c r="D5541" t="s">
        <v>6020</v>
      </c>
      <c r="E5541" t="s">
        <v>6022</v>
      </c>
      <c r="F5541" t="s">
        <v>6031</v>
      </c>
      <c r="G5541">
        <v>321404</v>
      </c>
      <c r="H5541" t="s">
        <v>6033</v>
      </c>
      <c r="I5541">
        <v>30000</v>
      </c>
      <c r="J5541">
        <v>30000</v>
      </c>
      <c r="K5541" t="s">
        <v>6037</v>
      </c>
    </row>
    <row r="5542" spans="1:11" x14ac:dyDescent="0.3">
      <c r="A5542" t="s">
        <v>5551</v>
      </c>
      <c r="B5542" t="s">
        <v>6012</v>
      </c>
      <c r="C5542" t="s">
        <v>6015</v>
      </c>
      <c r="D5542" t="s">
        <v>6018</v>
      </c>
      <c r="E5542" t="s">
        <v>6023</v>
      </c>
      <c r="F5542" t="s">
        <v>6032</v>
      </c>
      <c r="G5542">
        <v>56183</v>
      </c>
      <c r="H5542" t="s">
        <v>6017</v>
      </c>
      <c r="I5542">
        <v>20000</v>
      </c>
      <c r="J5542">
        <v>20000</v>
      </c>
      <c r="K5542" t="s">
        <v>6037</v>
      </c>
    </row>
    <row r="5543" spans="1:11" x14ac:dyDescent="0.3">
      <c r="A5543" t="s">
        <v>5552</v>
      </c>
      <c r="B5543" t="s">
        <v>6012</v>
      </c>
      <c r="C5543" t="s">
        <v>6013</v>
      </c>
      <c r="D5543" t="s">
        <v>6018</v>
      </c>
      <c r="E5543" t="s">
        <v>6026</v>
      </c>
      <c r="F5543" t="s">
        <v>6030</v>
      </c>
      <c r="G5543">
        <v>552705</v>
      </c>
      <c r="H5543" t="s">
        <v>6035</v>
      </c>
      <c r="I5543">
        <v>50000</v>
      </c>
      <c r="J5543">
        <v>50000</v>
      </c>
      <c r="K5543" t="s">
        <v>6037</v>
      </c>
    </row>
    <row r="5544" spans="1:11" x14ac:dyDescent="0.3">
      <c r="A5544" t="s">
        <v>5553</v>
      </c>
      <c r="B5544" t="s">
        <v>6012</v>
      </c>
      <c r="C5544" t="s">
        <v>6017</v>
      </c>
      <c r="D5544" t="s">
        <v>6019</v>
      </c>
      <c r="E5544" t="s">
        <v>6026</v>
      </c>
      <c r="F5544" t="s">
        <v>6031</v>
      </c>
      <c r="G5544">
        <v>345983</v>
      </c>
      <c r="H5544" t="s">
        <v>6033</v>
      </c>
      <c r="I5544">
        <v>60000</v>
      </c>
      <c r="J5544">
        <v>60000</v>
      </c>
      <c r="K5544" t="s">
        <v>6037</v>
      </c>
    </row>
    <row r="5545" spans="1:11" x14ac:dyDescent="0.3">
      <c r="A5545" t="s">
        <v>5554</v>
      </c>
      <c r="B5545" t="s">
        <v>6012</v>
      </c>
      <c r="C5545" t="s">
        <v>6013</v>
      </c>
      <c r="D5545" t="s">
        <v>6018</v>
      </c>
      <c r="E5545" t="s">
        <v>6026</v>
      </c>
      <c r="F5545" t="s">
        <v>6031</v>
      </c>
      <c r="G5545">
        <v>157726</v>
      </c>
      <c r="H5545" t="s">
        <v>6034</v>
      </c>
      <c r="I5545">
        <v>30000</v>
      </c>
      <c r="J5545">
        <v>0</v>
      </c>
      <c r="K5545" t="s">
        <v>6038</v>
      </c>
    </row>
    <row r="5546" spans="1:11" x14ac:dyDescent="0.3">
      <c r="A5546" t="s">
        <v>5555</v>
      </c>
      <c r="B5546" t="s">
        <v>6011</v>
      </c>
      <c r="C5546" t="s">
        <v>6015</v>
      </c>
      <c r="D5546" t="s">
        <v>6018</v>
      </c>
      <c r="E5546" t="s">
        <v>6026</v>
      </c>
      <c r="F5546" t="s">
        <v>6031</v>
      </c>
      <c r="G5546">
        <v>119823</v>
      </c>
      <c r="H5546" t="s">
        <v>6034</v>
      </c>
      <c r="I5546">
        <v>40000</v>
      </c>
      <c r="J5546">
        <v>0</v>
      </c>
      <c r="K5546" t="s">
        <v>6036</v>
      </c>
    </row>
    <row r="5547" spans="1:11" x14ac:dyDescent="0.3">
      <c r="A5547" t="s">
        <v>5556</v>
      </c>
      <c r="B5547" t="s">
        <v>6011</v>
      </c>
      <c r="C5547" t="s">
        <v>6016</v>
      </c>
      <c r="D5547" t="s">
        <v>6018</v>
      </c>
      <c r="E5547" t="s">
        <v>6021</v>
      </c>
      <c r="F5547" t="s">
        <v>6029</v>
      </c>
      <c r="G5547">
        <v>720233</v>
      </c>
      <c r="H5547" t="s">
        <v>6035</v>
      </c>
      <c r="I5547">
        <v>30000</v>
      </c>
      <c r="J5547">
        <v>30000</v>
      </c>
      <c r="K5547" t="s">
        <v>6037</v>
      </c>
    </row>
    <row r="5548" spans="1:11" x14ac:dyDescent="0.3">
      <c r="A5548" t="s">
        <v>5557</v>
      </c>
      <c r="B5548" t="s">
        <v>6012</v>
      </c>
      <c r="C5548" t="s">
        <v>6013</v>
      </c>
      <c r="D5548" t="s">
        <v>6019</v>
      </c>
      <c r="E5548" t="s">
        <v>6027</v>
      </c>
      <c r="F5548" t="s">
        <v>6029</v>
      </c>
      <c r="G5548">
        <v>78382</v>
      </c>
      <c r="H5548" t="s">
        <v>6017</v>
      </c>
      <c r="I5548">
        <v>30000</v>
      </c>
      <c r="J5548">
        <v>30000</v>
      </c>
      <c r="K5548" t="s">
        <v>6037</v>
      </c>
    </row>
    <row r="5549" spans="1:11" x14ac:dyDescent="0.3">
      <c r="A5549" t="s">
        <v>5558</v>
      </c>
      <c r="B5549" t="s">
        <v>6012</v>
      </c>
      <c r="C5549" t="s">
        <v>6013</v>
      </c>
      <c r="D5549" t="s">
        <v>6018</v>
      </c>
      <c r="E5549" t="s">
        <v>6024</v>
      </c>
      <c r="F5549" t="s">
        <v>6029</v>
      </c>
      <c r="G5549">
        <v>612520</v>
      </c>
      <c r="H5549" t="s">
        <v>6035</v>
      </c>
      <c r="I5549">
        <v>60000</v>
      </c>
      <c r="J5549">
        <v>0</v>
      </c>
      <c r="K5549" t="s">
        <v>6036</v>
      </c>
    </row>
    <row r="5550" spans="1:11" x14ac:dyDescent="0.3">
      <c r="A5550" t="s">
        <v>5559</v>
      </c>
      <c r="B5550" t="s">
        <v>6012</v>
      </c>
      <c r="C5550" t="s">
        <v>6014</v>
      </c>
      <c r="D5550" t="s">
        <v>6018</v>
      </c>
      <c r="E5550" t="s">
        <v>6027</v>
      </c>
      <c r="F5550" t="s">
        <v>6030</v>
      </c>
      <c r="G5550">
        <v>343914</v>
      </c>
      <c r="H5550" t="s">
        <v>6033</v>
      </c>
      <c r="I5550">
        <v>40000</v>
      </c>
      <c r="J5550">
        <v>40000</v>
      </c>
      <c r="K5550" t="s">
        <v>6037</v>
      </c>
    </row>
    <row r="5551" spans="1:11" x14ac:dyDescent="0.3">
      <c r="A5551" t="s">
        <v>5560</v>
      </c>
      <c r="B5551" t="s">
        <v>6012</v>
      </c>
      <c r="C5551" t="s">
        <v>6015</v>
      </c>
      <c r="D5551" t="s">
        <v>6018</v>
      </c>
      <c r="E5551" t="s">
        <v>6027</v>
      </c>
      <c r="F5551" t="s">
        <v>6032</v>
      </c>
      <c r="G5551">
        <v>780835</v>
      </c>
      <c r="H5551" t="s">
        <v>6035</v>
      </c>
      <c r="I5551">
        <v>30000</v>
      </c>
      <c r="J5551">
        <v>30000</v>
      </c>
      <c r="K5551" t="s">
        <v>6037</v>
      </c>
    </row>
    <row r="5552" spans="1:11" x14ac:dyDescent="0.3">
      <c r="A5552" t="s">
        <v>5561</v>
      </c>
      <c r="B5552" t="s">
        <v>6012</v>
      </c>
      <c r="C5552" t="s">
        <v>6013</v>
      </c>
      <c r="D5552" t="s">
        <v>6019</v>
      </c>
      <c r="E5552" t="s">
        <v>6028</v>
      </c>
      <c r="F5552" t="s">
        <v>6032</v>
      </c>
      <c r="G5552">
        <v>399382</v>
      </c>
      <c r="H5552" t="s">
        <v>6033</v>
      </c>
      <c r="I5552">
        <v>50000</v>
      </c>
      <c r="J5552">
        <v>50000</v>
      </c>
      <c r="K5552" t="s">
        <v>6037</v>
      </c>
    </row>
    <row r="5553" spans="1:11" x14ac:dyDescent="0.3">
      <c r="A5553" t="s">
        <v>5562</v>
      </c>
      <c r="B5553" t="s">
        <v>6011</v>
      </c>
      <c r="C5553" t="s">
        <v>6016</v>
      </c>
      <c r="D5553" t="s">
        <v>6018</v>
      </c>
      <c r="E5553" t="s">
        <v>6025</v>
      </c>
      <c r="F5553" t="s">
        <v>6031</v>
      </c>
      <c r="G5553">
        <v>110670</v>
      </c>
      <c r="H5553" t="s">
        <v>6034</v>
      </c>
      <c r="I5553">
        <v>20000</v>
      </c>
      <c r="J5553">
        <v>0</v>
      </c>
      <c r="K5553" t="s">
        <v>6038</v>
      </c>
    </row>
    <row r="5554" spans="1:11" x14ac:dyDescent="0.3">
      <c r="A5554" t="s">
        <v>5563</v>
      </c>
      <c r="B5554" t="s">
        <v>6011</v>
      </c>
      <c r="C5554" t="s">
        <v>6013</v>
      </c>
      <c r="D5554" t="s">
        <v>6020</v>
      </c>
      <c r="E5554" t="s">
        <v>6022</v>
      </c>
      <c r="F5554" t="s">
        <v>6031</v>
      </c>
      <c r="G5554">
        <v>575143</v>
      </c>
      <c r="H5554" t="s">
        <v>6035</v>
      </c>
      <c r="I5554">
        <v>50000</v>
      </c>
      <c r="J5554">
        <v>50000</v>
      </c>
      <c r="K5554" t="s">
        <v>6037</v>
      </c>
    </row>
    <row r="5555" spans="1:11" x14ac:dyDescent="0.3">
      <c r="A5555" t="s">
        <v>5564</v>
      </c>
      <c r="B5555" t="s">
        <v>6012</v>
      </c>
      <c r="C5555" t="s">
        <v>6014</v>
      </c>
      <c r="D5555" t="s">
        <v>6020</v>
      </c>
      <c r="E5555" t="s">
        <v>6023</v>
      </c>
      <c r="F5555" t="s">
        <v>6029</v>
      </c>
      <c r="G5555">
        <v>85669</v>
      </c>
      <c r="H5555" t="s">
        <v>6017</v>
      </c>
      <c r="I5555">
        <v>30000</v>
      </c>
      <c r="J5555">
        <v>30000</v>
      </c>
      <c r="K5555" t="s">
        <v>6037</v>
      </c>
    </row>
    <row r="5556" spans="1:11" x14ac:dyDescent="0.3">
      <c r="A5556" t="s">
        <v>5565</v>
      </c>
      <c r="B5556" t="s">
        <v>6011</v>
      </c>
      <c r="C5556" t="s">
        <v>6017</v>
      </c>
      <c r="D5556" t="s">
        <v>6018</v>
      </c>
      <c r="E5556" t="s">
        <v>6028</v>
      </c>
      <c r="F5556" t="s">
        <v>6032</v>
      </c>
      <c r="G5556">
        <v>101426</v>
      </c>
      <c r="H5556" t="s">
        <v>6034</v>
      </c>
      <c r="I5556">
        <v>40000</v>
      </c>
      <c r="J5556">
        <v>0</v>
      </c>
      <c r="K5556" t="s">
        <v>6036</v>
      </c>
    </row>
    <row r="5557" spans="1:11" x14ac:dyDescent="0.3">
      <c r="A5557" t="s">
        <v>5566</v>
      </c>
      <c r="B5557" t="s">
        <v>6012</v>
      </c>
      <c r="C5557" t="s">
        <v>6015</v>
      </c>
      <c r="D5557" t="s">
        <v>6019</v>
      </c>
      <c r="E5557" t="s">
        <v>6023</v>
      </c>
      <c r="F5557" t="s">
        <v>6029</v>
      </c>
      <c r="G5557">
        <v>183230</v>
      </c>
      <c r="H5557" t="s">
        <v>6034</v>
      </c>
      <c r="I5557">
        <v>30000</v>
      </c>
      <c r="J5557">
        <v>30000</v>
      </c>
      <c r="K5557" t="s">
        <v>6037</v>
      </c>
    </row>
    <row r="5558" spans="1:11" x14ac:dyDescent="0.3">
      <c r="A5558" t="s">
        <v>5567</v>
      </c>
      <c r="B5558" t="s">
        <v>6012</v>
      </c>
      <c r="C5558" t="s">
        <v>6017</v>
      </c>
      <c r="D5558" t="s">
        <v>6019</v>
      </c>
      <c r="E5558" t="s">
        <v>6024</v>
      </c>
      <c r="F5558" t="s">
        <v>6030</v>
      </c>
      <c r="G5558">
        <v>74829</v>
      </c>
      <c r="H5558" t="s">
        <v>6017</v>
      </c>
      <c r="I5558">
        <v>40000</v>
      </c>
      <c r="J5558">
        <v>40000</v>
      </c>
      <c r="K5558" t="s">
        <v>6037</v>
      </c>
    </row>
    <row r="5559" spans="1:11" x14ac:dyDescent="0.3">
      <c r="A5559" t="s">
        <v>5568</v>
      </c>
      <c r="B5559" t="s">
        <v>6011</v>
      </c>
      <c r="C5559" t="s">
        <v>6017</v>
      </c>
      <c r="D5559" t="s">
        <v>6018</v>
      </c>
      <c r="E5559" t="s">
        <v>6023</v>
      </c>
      <c r="F5559" t="s">
        <v>6032</v>
      </c>
      <c r="G5559">
        <v>374583</v>
      </c>
      <c r="H5559" t="s">
        <v>6033</v>
      </c>
      <c r="I5559">
        <v>20000</v>
      </c>
      <c r="J5559">
        <v>20000</v>
      </c>
      <c r="K5559" t="s">
        <v>6037</v>
      </c>
    </row>
    <row r="5560" spans="1:11" x14ac:dyDescent="0.3">
      <c r="A5560" t="s">
        <v>5569</v>
      </c>
      <c r="B5560" t="s">
        <v>6011</v>
      </c>
      <c r="C5560" t="s">
        <v>6017</v>
      </c>
      <c r="D5560" t="s">
        <v>6020</v>
      </c>
      <c r="E5560" t="s">
        <v>6025</v>
      </c>
      <c r="F5560" t="s">
        <v>6030</v>
      </c>
      <c r="G5560">
        <v>537254</v>
      </c>
      <c r="H5560" t="s">
        <v>6035</v>
      </c>
      <c r="I5560">
        <v>30000</v>
      </c>
      <c r="J5560">
        <v>30000</v>
      </c>
      <c r="K5560" t="s">
        <v>6037</v>
      </c>
    </row>
    <row r="5561" spans="1:11" x14ac:dyDescent="0.3">
      <c r="A5561" t="s">
        <v>5570</v>
      </c>
      <c r="B5561" t="s">
        <v>6012</v>
      </c>
      <c r="C5561" t="s">
        <v>6013</v>
      </c>
      <c r="D5561" t="s">
        <v>6018</v>
      </c>
      <c r="E5561" t="s">
        <v>6024</v>
      </c>
      <c r="F5561" t="s">
        <v>6029</v>
      </c>
      <c r="G5561">
        <v>757935</v>
      </c>
      <c r="H5561" t="s">
        <v>6035</v>
      </c>
      <c r="I5561">
        <v>30000</v>
      </c>
      <c r="J5561">
        <v>0</v>
      </c>
      <c r="K5561" t="s">
        <v>6036</v>
      </c>
    </row>
    <row r="5562" spans="1:11" x14ac:dyDescent="0.3">
      <c r="A5562" t="s">
        <v>5571</v>
      </c>
      <c r="B5562" t="s">
        <v>6012</v>
      </c>
      <c r="C5562" t="s">
        <v>6017</v>
      </c>
      <c r="D5562" t="s">
        <v>6020</v>
      </c>
      <c r="E5562" t="s">
        <v>6028</v>
      </c>
      <c r="F5562" t="s">
        <v>6029</v>
      </c>
      <c r="G5562">
        <v>553397</v>
      </c>
      <c r="H5562" t="s">
        <v>6035</v>
      </c>
      <c r="I5562">
        <v>20000</v>
      </c>
      <c r="J5562">
        <v>20000</v>
      </c>
      <c r="K5562" t="s">
        <v>6037</v>
      </c>
    </row>
    <row r="5563" spans="1:11" x14ac:dyDescent="0.3">
      <c r="A5563" t="s">
        <v>5572</v>
      </c>
      <c r="B5563" t="s">
        <v>6011</v>
      </c>
      <c r="C5563" t="s">
        <v>6016</v>
      </c>
      <c r="D5563" t="s">
        <v>6018</v>
      </c>
      <c r="E5563" t="s">
        <v>6024</v>
      </c>
      <c r="F5563" t="s">
        <v>6032</v>
      </c>
      <c r="G5563">
        <v>96896</v>
      </c>
      <c r="H5563" t="s">
        <v>6017</v>
      </c>
      <c r="I5563">
        <v>50000</v>
      </c>
      <c r="J5563">
        <v>50000</v>
      </c>
      <c r="K5563" t="s">
        <v>6037</v>
      </c>
    </row>
    <row r="5564" spans="1:11" x14ac:dyDescent="0.3">
      <c r="A5564" t="s">
        <v>5573</v>
      </c>
      <c r="B5564" t="s">
        <v>6012</v>
      </c>
      <c r="C5564" t="s">
        <v>6014</v>
      </c>
      <c r="D5564" t="s">
        <v>6019</v>
      </c>
      <c r="E5564" t="s">
        <v>6028</v>
      </c>
      <c r="F5564" t="s">
        <v>6032</v>
      </c>
      <c r="G5564">
        <v>369374</v>
      </c>
      <c r="H5564" t="s">
        <v>6033</v>
      </c>
      <c r="I5564">
        <v>30000</v>
      </c>
      <c r="J5564">
        <v>0</v>
      </c>
      <c r="K5564" t="s">
        <v>6036</v>
      </c>
    </row>
    <row r="5565" spans="1:11" x14ac:dyDescent="0.3">
      <c r="A5565" t="s">
        <v>5574</v>
      </c>
      <c r="B5565" t="s">
        <v>6011</v>
      </c>
      <c r="C5565" t="s">
        <v>6013</v>
      </c>
      <c r="D5565" t="s">
        <v>6020</v>
      </c>
      <c r="E5565" t="s">
        <v>6027</v>
      </c>
      <c r="F5565" t="s">
        <v>6032</v>
      </c>
      <c r="G5565">
        <v>579831</v>
      </c>
      <c r="H5565" t="s">
        <v>6035</v>
      </c>
      <c r="I5565">
        <v>20000</v>
      </c>
      <c r="J5565">
        <v>20000</v>
      </c>
      <c r="K5565" t="s">
        <v>6037</v>
      </c>
    </row>
    <row r="5566" spans="1:11" x14ac:dyDescent="0.3">
      <c r="A5566" t="s">
        <v>5575</v>
      </c>
      <c r="B5566" t="s">
        <v>6012</v>
      </c>
      <c r="C5566" t="s">
        <v>6017</v>
      </c>
      <c r="D5566" t="s">
        <v>6018</v>
      </c>
      <c r="E5566" t="s">
        <v>6023</v>
      </c>
      <c r="F5566" t="s">
        <v>6031</v>
      </c>
      <c r="G5566">
        <v>462568</v>
      </c>
      <c r="H5566" t="s">
        <v>6033</v>
      </c>
      <c r="I5566">
        <v>60000</v>
      </c>
      <c r="J5566">
        <v>60000</v>
      </c>
      <c r="K5566" t="s">
        <v>6037</v>
      </c>
    </row>
    <row r="5567" spans="1:11" x14ac:dyDescent="0.3">
      <c r="A5567" t="s">
        <v>5576</v>
      </c>
      <c r="B5567" t="s">
        <v>6012</v>
      </c>
      <c r="C5567" t="s">
        <v>6015</v>
      </c>
      <c r="D5567" t="s">
        <v>6020</v>
      </c>
      <c r="E5567" t="s">
        <v>6023</v>
      </c>
      <c r="F5567" t="s">
        <v>6031</v>
      </c>
      <c r="G5567">
        <v>322743</v>
      </c>
      <c r="H5567" t="s">
        <v>6033</v>
      </c>
      <c r="I5567">
        <v>60000</v>
      </c>
      <c r="J5567">
        <v>60000</v>
      </c>
      <c r="K5567" t="s">
        <v>6037</v>
      </c>
    </row>
    <row r="5568" spans="1:11" x14ac:dyDescent="0.3">
      <c r="A5568" t="s">
        <v>5577</v>
      </c>
      <c r="B5568" t="s">
        <v>6012</v>
      </c>
      <c r="C5568" t="s">
        <v>6017</v>
      </c>
      <c r="D5568" t="s">
        <v>6018</v>
      </c>
      <c r="E5568" t="s">
        <v>6023</v>
      </c>
      <c r="F5568" t="s">
        <v>6030</v>
      </c>
      <c r="G5568">
        <v>103465</v>
      </c>
      <c r="H5568" t="s">
        <v>6034</v>
      </c>
      <c r="I5568">
        <v>60000</v>
      </c>
      <c r="J5568">
        <v>60000</v>
      </c>
      <c r="K5568" t="s">
        <v>6037</v>
      </c>
    </row>
    <row r="5569" spans="1:11" x14ac:dyDescent="0.3">
      <c r="A5569" t="s">
        <v>5578</v>
      </c>
      <c r="B5569" t="s">
        <v>6012</v>
      </c>
      <c r="C5569" t="s">
        <v>6016</v>
      </c>
      <c r="D5569" t="s">
        <v>6018</v>
      </c>
      <c r="E5569" t="s">
        <v>6024</v>
      </c>
      <c r="F5569" t="s">
        <v>6031</v>
      </c>
      <c r="G5569">
        <v>683122</v>
      </c>
      <c r="H5569" t="s">
        <v>6035</v>
      </c>
      <c r="I5569">
        <v>20000</v>
      </c>
      <c r="J5569">
        <v>20000</v>
      </c>
      <c r="K5569" t="s">
        <v>6037</v>
      </c>
    </row>
    <row r="5570" spans="1:11" x14ac:dyDescent="0.3">
      <c r="A5570" t="s">
        <v>5579</v>
      </c>
      <c r="B5570" t="s">
        <v>6011</v>
      </c>
      <c r="C5570" t="s">
        <v>6015</v>
      </c>
      <c r="D5570" t="s">
        <v>6020</v>
      </c>
      <c r="E5570" t="s">
        <v>6024</v>
      </c>
      <c r="F5570" t="s">
        <v>6029</v>
      </c>
      <c r="G5570">
        <v>615806</v>
      </c>
      <c r="H5570" t="s">
        <v>6035</v>
      </c>
      <c r="I5570">
        <v>50000</v>
      </c>
      <c r="J5570">
        <v>50000</v>
      </c>
      <c r="K5570" t="s">
        <v>6037</v>
      </c>
    </row>
    <row r="5571" spans="1:11" x14ac:dyDescent="0.3">
      <c r="A5571" t="s">
        <v>5580</v>
      </c>
      <c r="B5571" t="s">
        <v>6012</v>
      </c>
      <c r="C5571" t="s">
        <v>6015</v>
      </c>
      <c r="D5571" t="s">
        <v>6018</v>
      </c>
      <c r="E5571" t="s">
        <v>6021</v>
      </c>
      <c r="F5571" t="s">
        <v>6030</v>
      </c>
      <c r="G5571">
        <v>697105</v>
      </c>
      <c r="H5571" t="s">
        <v>6035</v>
      </c>
      <c r="I5571">
        <v>20000</v>
      </c>
      <c r="J5571">
        <v>20000</v>
      </c>
      <c r="K5571" t="s">
        <v>6037</v>
      </c>
    </row>
    <row r="5572" spans="1:11" x14ac:dyDescent="0.3">
      <c r="A5572" t="s">
        <v>5581</v>
      </c>
      <c r="B5572" t="s">
        <v>6011</v>
      </c>
      <c r="C5572" t="s">
        <v>6014</v>
      </c>
      <c r="D5572" t="s">
        <v>6020</v>
      </c>
      <c r="E5572" t="s">
        <v>6023</v>
      </c>
      <c r="F5572" t="s">
        <v>6029</v>
      </c>
      <c r="G5572">
        <v>687860</v>
      </c>
      <c r="H5572" t="s">
        <v>6035</v>
      </c>
      <c r="I5572">
        <v>40000</v>
      </c>
      <c r="J5572">
        <v>0</v>
      </c>
      <c r="K5572" t="s">
        <v>6036</v>
      </c>
    </row>
    <row r="5573" spans="1:11" x14ac:dyDescent="0.3">
      <c r="A5573" t="s">
        <v>5582</v>
      </c>
      <c r="B5573" t="s">
        <v>6012</v>
      </c>
      <c r="C5573" t="s">
        <v>6014</v>
      </c>
      <c r="D5573" t="s">
        <v>6020</v>
      </c>
      <c r="E5573" t="s">
        <v>6024</v>
      </c>
      <c r="F5573" t="s">
        <v>6030</v>
      </c>
      <c r="G5573">
        <v>494618</v>
      </c>
      <c r="H5573" t="s">
        <v>6033</v>
      </c>
      <c r="I5573">
        <v>50000</v>
      </c>
      <c r="J5573">
        <v>50000</v>
      </c>
      <c r="K5573" t="s">
        <v>6037</v>
      </c>
    </row>
    <row r="5574" spans="1:11" x14ac:dyDescent="0.3">
      <c r="A5574" t="s">
        <v>5583</v>
      </c>
      <c r="B5574" t="s">
        <v>6012</v>
      </c>
      <c r="C5574" t="s">
        <v>6017</v>
      </c>
      <c r="D5574" t="s">
        <v>6019</v>
      </c>
      <c r="E5574" t="s">
        <v>6023</v>
      </c>
      <c r="F5574" t="s">
        <v>6030</v>
      </c>
      <c r="G5574">
        <v>315827</v>
      </c>
      <c r="H5574" t="s">
        <v>6033</v>
      </c>
      <c r="I5574">
        <v>40000</v>
      </c>
      <c r="J5574">
        <v>40000</v>
      </c>
      <c r="K5574" t="s">
        <v>6037</v>
      </c>
    </row>
    <row r="5575" spans="1:11" x14ac:dyDescent="0.3">
      <c r="A5575" t="s">
        <v>5584</v>
      </c>
      <c r="B5575" t="s">
        <v>6012</v>
      </c>
      <c r="C5575" t="s">
        <v>6013</v>
      </c>
      <c r="D5575" t="s">
        <v>6018</v>
      </c>
      <c r="E5575" t="s">
        <v>6023</v>
      </c>
      <c r="F5575" t="s">
        <v>6031</v>
      </c>
      <c r="G5575">
        <v>584412</v>
      </c>
      <c r="H5575" t="s">
        <v>6035</v>
      </c>
      <c r="I5575">
        <v>30000</v>
      </c>
      <c r="J5575">
        <v>0</v>
      </c>
      <c r="K5575" t="s">
        <v>6036</v>
      </c>
    </row>
    <row r="5576" spans="1:11" x14ac:dyDescent="0.3">
      <c r="A5576" t="s">
        <v>5585</v>
      </c>
      <c r="B5576" t="s">
        <v>6011</v>
      </c>
      <c r="C5576" t="s">
        <v>6013</v>
      </c>
      <c r="D5576" t="s">
        <v>6019</v>
      </c>
      <c r="E5576" t="s">
        <v>6024</v>
      </c>
      <c r="F5576" t="s">
        <v>6030</v>
      </c>
      <c r="G5576">
        <v>229269</v>
      </c>
      <c r="H5576" t="s">
        <v>6034</v>
      </c>
      <c r="I5576">
        <v>50000</v>
      </c>
      <c r="J5576">
        <v>0</v>
      </c>
      <c r="K5576" t="s">
        <v>6036</v>
      </c>
    </row>
    <row r="5577" spans="1:11" x14ac:dyDescent="0.3">
      <c r="A5577" t="s">
        <v>5586</v>
      </c>
      <c r="B5577" t="s">
        <v>6011</v>
      </c>
      <c r="C5577" t="s">
        <v>6013</v>
      </c>
      <c r="D5577" t="s">
        <v>6020</v>
      </c>
      <c r="E5577" t="s">
        <v>6028</v>
      </c>
      <c r="F5577" t="s">
        <v>6029</v>
      </c>
      <c r="G5577">
        <v>417624</v>
      </c>
      <c r="H5577" t="s">
        <v>6033</v>
      </c>
      <c r="I5577">
        <v>60000</v>
      </c>
      <c r="J5577">
        <v>60000</v>
      </c>
      <c r="K5577" t="s">
        <v>6037</v>
      </c>
    </row>
    <row r="5578" spans="1:11" x14ac:dyDescent="0.3">
      <c r="A5578" t="s">
        <v>5587</v>
      </c>
      <c r="B5578" t="s">
        <v>6012</v>
      </c>
      <c r="C5578" t="s">
        <v>6016</v>
      </c>
      <c r="D5578" t="s">
        <v>6018</v>
      </c>
      <c r="E5578" t="s">
        <v>6023</v>
      </c>
      <c r="F5578" t="s">
        <v>6029</v>
      </c>
      <c r="G5578">
        <v>223959</v>
      </c>
      <c r="H5578" t="s">
        <v>6034</v>
      </c>
      <c r="I5578">
        <v>60000</v>
      </c>
      <c r="J5578">
        <v>0</v>
      </c>
      <c r="K5578" t="s">
        <v>6036</v>
      </c>
    </row>
    <row r="5579" spans="1:11" x14ac:dyDescent="0.3">
      <c r="A5579" t="s">
        <v>5588</v>
      </c>
      <c r="B5579" t="s">
        <v>6011</v>
      </c>
      <c r="C5579" t="s">
        <v>6015</v>
      </c>
      <c r="D5579" t="s">
        <v>6020</v>
      </c>
      <c r="E5579" t="s">
        <v>6022</v>
      </c>
      <c r="F5579" t="s">
        <v>6030</v>
      </c>
      <c r="G5579">
        <v>470589</v>
      </c>
      <c r="H5579" t="s">
        <v>6033</v>
      </c>
      <c r="I5579">
        <v>30000</v>
      </c>
      <c r="J5579">
        <v>30000</v>
      </c>
      <c r="K5579" t="s">
        <v>6037</v>
      </c>
    </row>
    <row r="5580" spans="1:11" x14ac:dyDescent="0.3">
      <c r="A5580" t="s">
        <v>5589</v>
      </c>
      <c r="B5580" t="s">
        <v>6012</v>
      </c>
      <c r="C5580" t="s">
        <v>6016</v>
      </c>
      <c r="D5580" t="s">
        <v>6019</v>
      </c>
      <c r="E5580" t="s">
        <v>6023</v>
      </c>
      <c r="F5580" t="s">
        <v>6032</v>
      </c>
      <c r="G5580">
        <v>439992</v>
      </c>
      <c r="H5580" t="s">
        <v>6033</v>
      </c>
      <c r="I5580">
        <v>20000</v>
      </c>
      <c r="J5580">
        <v>20000</v>
      </c>
      <c r="K5580" t="s">
        <v>6037</v>
      </c>
    </row>
    <row r="5581" spans="1:11" x14ac:dyDescent="0.3">
      <c r="A5581" t="s">
        <v>5590</v>
      </c>
      <c r="B5581" t="s">
        <v>6011</v>
      </c>
      <c r="C5581" t="s">
        <v>6014</v>
      </c>
      <c r="D5581" t="s">
        <v>6018</v>
      </c>
      <c r="E5581" t="s">
        <v>6021</v>
      </c>
      <c r="F5581" t="s">
        <v>6029</v>
      </c>
      <c r="G5581">
        <v>734389</v>
      </c>
      <c r="H5581" t="s">
        <v>6035</v>
      </c>
      <c r="I5581">
        <v>30000</v>
      </c>
      <c r="J5581">
        <v>0</v>
      </c>
      <c r="K5581" t="s">
        <v>6038</v>
      </c>
    </row>
    <row r="5582" spans="1:11" x14ac:dyDescent="0.3">
      <c r="A5582" t="s">
        <v>5591</v>
      </c>
      <c r="B5582" t="s">
        <v>6011</v>
      </c>
      <c r="C5582" t="s">
        <v>6013</v>
      </c>
      <c r="D5582" t="s">
        <v>6019</v>
      </c>
      <c r="E5582" t="s">
        <v>6027</v>
      </c>
      <c r="F5582" t="s">
        <v>6029</v>
      </c>
      <c r="G5582">
        <v>464044</v>
      </c>
      <c r="H5582" t="s">
        <v>6033</v>
      </c>
      <c r="I5582">
        <v>40000</v>
      </c>
      <c r="J5582">
        <v>40000</v>
      </c>
      <c r="K5582" t="s">
        <v>6037</v>
      </c>
    </row>
    <row r="5583" spans="1:11" x14ac:dyDescent="0.3">
      <c r="A5583" t="s">
        <v>5592</v>
      </c>
      <c r="B5583" t="s">
        <v>6011</v>
      </c>
      <c r="C5583" t="s">
        <v>6014</v>
      </c>
      <c r="D5583" t="s">
        <v>6019</v>
      </c>
      <c r="E5583" t="s">
        <v>6027</v>
      </c>
      <c r="F5583" t="s">
        <v>6032</v>
      </c>
      <c r="G5583">
        <v>678565</v>
      </c>
      <c r="H5583" t="s">
        <v>6035</v>
      </c>
      <c r="I5583">
        <v>40000</v>
      </c>
      <c r="J5583">
        <v>40000</v>
      </c>
      <c r="K5583" t="s">
        <v>6037</v>
      </c>
    </row>
    <row r="5584" spans="1:11" x14ac:dyDescent="0.3">
      <c r="A5584" t="s">
        <v>5593</v>
      </c>
      <c r="B5584" t="s">
        <v>6012</v>
      </c>
      <c r="C5584" t="s">
        <v>6013</v>
      </c>
      <c r="D5584" t="s">
        <v>6020</v>
      </c>
      <c r="E5584" t="s">
        <v>6021</v>
      </c>
      <c r="F5584" t="s">
        <v>6029</v>
      </c>
      <c r="G5584">
        <v>399225</v>
      </c>
      <c r="H5584" t="s">
        <v>6033</v>
      </c>
      <c r="I5584">
        <v>60000</v>
      </c>
      <c r="J5584">
        <v>60000</v>
      </c>
      <c r="K5584" t="s">
        <v>6037</v>
      </c>
    </row>
    <row r="5585" spans="1:11" x14ac:dyDescent="0.3">
      <c r="A5585" t="s">
        <v>5594</v>
      </c>
      <c r="B5585" t="s">
        <v>6012</v>
      </c>
      <c r="C5585" t="s">
        <v>6016</v>
      </c>
      <c r="D5585" t="s">
        <v>6020</v>
      </c>
      <c r="E5585" t="s">
        <v>6023</v>
      </c>
      <c r="F5585" t="s">
        <v>6029</v>
      </c>
      <c r="G5585">
        <v>259788</v>
      </c>
      <c r="H5585" t="s">
        <v>6033</v>
      </c>
      <c r="I5585">
        <v>40000</v>
      </c>
      <c r="J5585">
        <v>0</v>
      </c>
      <c r="K5585" t="s">
        <v>6036</v>
      </c>
    </row>
    <row r="5586" spans="1:11" x14ac:dyDescent="0.3">
      <c r="A5586" t="s">
        <v>5595</v>
      </c>
      <c r="B5586" t="s">
        <v>6012</v>
      </c>
      <c r="C5586" t="s">
        <v>6016</v>
      </c>
      <c r="D5586" t="s">
        <v>6019</v>
      </c>
      <c r="E5586" t="s">
        <v>6024</v>
      </c>
      <c r="F5586" t="s">
        <v>6029</v>
      </c>
      <c r="G5586">
        <v>181321</v>
      </c>
      <c r="H5586" t="s">
        <v>6034</v>
      </c>
      <c r="I5586">
        <v>60000</v>
      </c>
      <c r="J5586">
        <v>60000</v>
      </c>
      <c r="K5586" t="s">
        <v>6037</v>
      </c>
    </row>
    <row r="5587" spans="1:11" x14ac:dyDescent="0.3">
      <c r="A5587" t="s">
        <v>5596</v>
      </c>
      <c r="B5587" t="s">
        <v>6011</v>
      </c>
      <c r="C5587" t="s">
        <v>6017</v>
      </c>
      <c r="D5587" t="s">
        <v>6020</v>
      </c>
      <c r="E5587" t="s">
        <v>6028</v>
      </c>
      <c r="F5587" t="s">
        <v>6032</v>
      </c>
      <c r="G5587">
        <v>729275</v>
      </c>
      <c r="H5587" t="s">
        <v>6035</v>
      </c>
      <c r="I5587">
        <v>60000</v>
      </c>
      <c r="J5587">
        <v>0</v>
      </c>
      <c r="K5587" t="s">
        <v>6036</v>
      </c>
    </row>
    <row r="5588" spans="1:11" x14ac:dyDescent="0.3">
      <c r="A5588" t="s">
        <v>5597</v>
      </c>
      <c r="B5588" t="s">
        <v>6011</v>
      </c>
      <c r="C5588" t="s">
        <v>6014</v>
      </c>
      <c r="D5588" t="s">
        <v>6019</v>
      </c>
      <c r="E5588" t="s">
        <v>6028</v>
      </c>
      <c r="F5588" t="s">
        <v>6031</v>
      </c>
      <c r="G5588">
        <v>765464</v>
      </c>
      <c r="H5588" t="s">
        <v>6035</v>
      </c>
      <c r="I5588">
        <v>50000</v>
      </c>
      <c r="J5588">
        <v>0</v>
      </c>
      <c r="K5588" t="s">
        <v>6036</v>
      </c>
    </row>
    <row r="5589" spans="1:11" x14ac:dyDescent="0.3">
      <c r="A5589" t="s">
        <v>5598</v>
      </c>
      <c r="B5589" t="s">
        <v>6011</v>
      </c>
      <c r="C5589" t="s">
        <v>6016</v>
      </c>
      <c r="D5589" t="s">
        <v>6019</v>
      </c>
      <c r="E5589" t="s">
        <v>6027</v>
      </c>
      <c r="F5589" t="s">
        <v>6031</v>
      </c>
      <c r="G5589">
        <v>726074</v>
      </c>
      <c r="H5589" t="s">
        <v>6035</v>
      </c>
      <c r="I5589">
        <v>20000</v>
      </c>
      <c r="J5589">
        <v>20000</v>
      </c>
      <c r="K5589" t="s">
        <v>6037</v>
      </c>
    </row>
    <row r="5590" spans="1:11" x14ac:dyDescent="0.3">
      <c r="A5590" t="s">
        <v>5599</v>
      </c>
      <c r="B5590" t="s">
        <v>6012</v>
      </c>
      <c r="C5590" t="s">
        <v>6017</v>
      </c>
      <c r="D5590" t="s">
        <v>6018</v>
      </c>
      <c r="E5590" t="s">
        <v>6027</v>
      </c>
      <c r="F5590" t="s">
        <v>6032</v>
      </c>
      <c r="G5590">
        <v>430276</v>
      </c>
      <c r="H5590" t="s">
        <v>6033</v>
      </c>
      <c r="I5590">
        <v>60000</v>
      </c>
      <c r="J5590">
        <v>0</v>
      </c>
      <c r="K5590" t="s">
        <v>6036</v>
      </c>
    </row>
    <row r="5591" spans="1:11" x14ac:dyDescent="0.3">
      <c r="A5591" t="s">
        <v>5600</v>
      </c>
      <c r="B5591" t="s">
        <v>6012</v>
      </c>
      <c r="C5591" t="s">
        <v>6016</v>
      </c>
      <c r="D5591" t="s">
        <v>6019</v>
      </c>
      <c r="E5591" t="s">
        <v>6023</v>
      </c>
      <c r="F5591" t="s">
        <v>6030</v>
      </c>
      <c r="G5591">
        <v>156412</v>
      </c>
      <c r="H5591" t="s">
        <v>6034</v>
      </c>
      <c r="I5591">
        <v>60000</v>
      </c>
      <c r="J5591">
        <v>60000</v>
      </c>
      <c r="K5591" t="s">
        <v>6037</v>
      </c>
    </row>
    <row r="5592" spans="1:11" x14ac:dyDescent="0.3">
      <c r="A5592" t="s">
        <v>5601</v>
      </c>
      <c r="B5592" t="s">
        <v>6012</v>
      </c>
      <c r="C5592" t="s">
        <v>6017</v>
      </c>
      <c r="D5592" t="s">
        <v>6019</v>
      </c>
      <c r="E5592" t="s">
        <v>6027</v>
      </c>
      <c r="F5592" t="s">
        <v>6029</v>
      </c>
      <c r="G5592">
        <v>707274</v>
      </c>
      <c r="H5592" t="s">
        <v>6035</v>
      </c>
      <c r="I5592">
        <v>60000</v>
      </c>
      <c r="J5592">
        <v>0</v>
      </c>
      <c r="K5592" t="s">
        <v>6036</v>
      </c>
    </row>
    <row r="5593" spans="1:11" x14ac:dyDescent="0.3">
      <c r="A5593" t="s">
        <v>5602</v>
      </c>
      <c r="B5593" t="s">
        <v>6011</v>
      </c>
      <c r="C5593" t="s">
        <v>6013</v>
      </c>
      <c r="D5593" t="s">
        <v>6018</v>
      </c>
      <c r="E5593" t="s">
        <v>6022</v>
      </c>
      <c r="F5593" t="s">
        <v>6032</v>
      </c>
      <c r="G5593">
        <v>296602</v>
      </c>
      <c r="H5593" t="s">
        <v>6033</v>
      </c>
      <c r="I5593">
        <v>20000</v>
      </c>
      <c r="J5593">
        <v>20000</v>
      </c>
      <c r="K5593" t="s">
        <v>6037</v>
      </c>
    </row>
    <row r="5594" spans="1:11" x14ac:dyDescent="0.3">
      <c r="A5594" t="s">
        <v>5603</v>
      </c>
      <c r="B5594" t="s">
        <v>6011</v>
      </c>
      <c r="C5594" t="s">
        <v>6015</v>
      </c>
      <c r="D5594" t="s">
        <v>6019</v>
      </c>
      <c r="E5594" t="s">
        <v>6028</v>
      </c>
      <c r="F5594" t="s">
        <v>6032</v>
      </c>
      <c r="G5594">
        <v>317826</v>
      </c>
      <c r="H5594" t="s">
        <v>6033</v>
      </c>
      <c r="I5594">
        <v>40000</v>
      </c>
      <c r="J5594">
        <v>40000</v>
      </c>
      <c r="K5594" t="s">
        <v>6037</v>
      </c>
    </row>
    <row r="5595" spans="1:11" x14ac:dyDescent="0.3">
      <c r="A5595" t="s">
        <v>5604</v>
      </c>
      <c r="B5595" t="s">
        <v>6012</v>
      </c>
      <c r="C5595" t="s">
        <v>6017</v>
      </c>
      <c r="D5595" t="s">
        <v>6020</v>
      </c>
      <c r="E5595" t="s">
        <v>6025</v>
      </c>
      <c r="F5595" t="s">
        <v>6029</v>
      </c>
      <c r="G5595">
        <v>517979</v>
      </c>
      <c r="H5595" t="s">
        <v>6035</v>
      </c>
      <c r="I5595">
        <v>30000</v>
      </c>
      <c r="J5595">
        <v>30000</v>
      </c>
      <c r="K5595" t="s">
        <v>6037</v>
      </c>
    </row>
    <row r="5596" spans="1:11" x14ac:dyDescent="0.3">
      <c r="A5596" t="s">
        <v>5605</v>
      </c>
      <c r="B5596" t="s">
        <v>6011</v>
      </c>
      <c r="C5596" t="s">
        <v>6016</v>
      </c>
      <c r="D5596" t="s">
        <v>6019</v>
      </c>
      <c r="E5596" t="s">
        <v>6027</v>
      </c>
      <c r="F5596" t="s">
        <v>6029</v>
      </c>
      <c r="G5596">
        <v>143238</v>
      </c>
      <c r="H5596" t="s">
        <v>6034</v>
      </c>
      <c r="I5596">
        <v>50000</v>
      </c>
      <c r="J5596">
        <v>50000</v>
      </c>
      <c r="K5596" t="s">
        <v>6037</v>
      </c>
    </row>
    <row r="5597" spans="1:11" x14ac:dyDescent="0.3">
      <c r="A5597" t="s">
        <v>5606</v>
      </c>
      <c r="B5597" t="s">
        <v>6011</v>
      </c>
      <c r="C5597" t="s">
        <v>6015</v>
      </c>
      <c r="D5597" t="s">
        <v>6018</v>
      </c>
      <c r="E5597" t="s">
        <v>6024</v>
      </c>
      <c r="F5597" t="s">
        <v>6031</v>
      </c>
      <c r="G5597">
        <v>408494</v>
      </c>
      <c r="H5597" t="s">
        <v>6033</v>
      </c>
      <c r="I5597">
        <v>30000</v>
      </c>
      <c r="J5597">
        <v>30000</v>
      </c>
      <c r="K5597" t="s">
        <v>6037</v>
      </c>
    </row>
    <row r="5598" spans="1:11" x14ac:dyDescent="0.3">
      <c r="A5598" t="s">
        <v>5607</v>
      </c>
      <c r="B5598" t="s">
        <v>6011</v>
      </c>
      <c r="C5598" t="s">
        <v>6014</v>
      </c>
      <c r="D5598" t="s">
        <v>6020</v>
      </c>
      <c r="E5598" t="s">
        <v>6023</v>
      </c>
      <c r="F5598" t="s">
        <v>6029</v>
      </c>
      <c r="G5598">
        <v>528274</v>
      </c>
      <c r="H5598" t="s">
        <v>6035</v>
      </c>
      <c r="I5598">
        <v>50000</v>
      </c>
      <c r="J5598">
        <v>0</v>
      </c>
      <c r="K5598" t="s">
        <v>6038</v>
      </c>
    </row>
    <row r="5599" spans="1:11" x14ac:dyDescent="0.3">
      <c r="A5599" t="s">
        <v>5608</v>
      </c>
      <c r="B5599" t="s">
        <v>6012</v>
      </c>
      <c r="C5599" t="s">
        <v>6013</v>
      </c>
      <c r="D5599" t="s">
        <v>6019</v>
      </c>
      <c r="E5599" t="s">
        <v>6021</v>
      </c>
      <c r="F5599" t="s">
        <v>6032</v>
      </c>
      <c r="G5599">
        <v>445337</v>
      </c>
      <c r="H5599" t="s">
        <v>6033</v>
      </c>
      <c r="I5599">
        <v>20000</v>
      </c>
      <c r="J5599">
        <v>0</v>
      </c>
      <c r="K5599" t="s">
        <v>6036</v>
      </c>
    </row>
    <row r="5600" spans="1:11" x14ac:dyDescent="0.3">
      <c r="A5600" t="s">
        <v>5609</v>
      </c>
      <c r="B5600" t="s">
        <v>6012</v>
      </c>
      <c r="C5600" t="s">
        <v>6015</v>
      </c>
      <c r="D5600" t="s">
        <v>6018</v>
      </c>
      <c r="E5600" t="s">
        <v>6022</v>
      </c>
      <c r="F5600" t="s">
        <v>6032</v>
      </c>
      <c r="G5600">
        <v>449797</v>
      </c>
      <c r="H5600" t="s">
        <v>6033</v>
      </c>
      <c r="I5600">
        <v>60000</v>
      </c>
      <c r="J5600">
        <v>60000</v>
      </c>
      <c r="K5600" t="s">
        <v>6037</v>
      </c>
    </row>
    <row r="5601" spans="1:11" x14ac:dyDescent="0.3">
      <c r="A5601" t="s">
        <v>5610</v>
      </c>
      <c r="B5601" t="s">
        <v>6012</v>
      </c>
      <c r="C5601" t="s">
        <v>6016</v>
      </c>
      <c r="D5601" t="s">
        <v>6019</v>
      </c>
      <c r="E5601" t="s">
        <v>6027</v>
      </c>
      <c r="F5601" t="s">
        <v>6031</v>
      </c>
      <c r="G5601">
        <v>243306</v>
      </c>
      <c r="H5601" t="s">
        <v>6034</v>
      </c>
      <c r="I5601">
        <v>30000</v>
      </c>
      <c r="J5601">
        <v>30000</v>
      </c>
      <c r="K5601" t="s">
        <v>6037</v>
      </c>
    </row>
    <row r="5602" spans="1:11" x14ac:dyDescent="0.3">
      <c r="A5602" t="s">
        <v>5611</v>
      </c>
      <c r="B5602" t="s">
        <v>6011</v>
      </c>
      <c r="C5602" t="s">
        <v>6017</v>
      </c>
      <c r="D5602" t="s">
        <v>6018</v>
      </c>
      <c r="E5602" t="s">
        <v>6021</v>
      </c>
      <c r="F5602" t="s">
        <v>6029</v>
      </c>
      <c r="G5602">
        <v>228408</v>
      </c>
      <c r="H5602" t="s">
        <v>6034</v>
      </c>
      <c r="I5602">
        <v>40000</v>
      </c>
      <c r="J5602">
        <v>0</v>
      </c>
      <c r="K5602" t="s">
        <v>6036</v>
      </c>
    </row>
    <row r="5603" spans="1:11" x14ac:dyDescent="0.3">
      <c r="A5603" t="s">
        <v>5612</v>
      </c>
      <c r="B5603" t="s">
        <v>6012</v>
      </c>
      <c r="C5603" t="s">
        <v>6016</v>
      </c>
      <c r="D5603" t="s">
        <v>6020</v>
      </c>
      <c r="E5603" t="s">
        <v>6021</v>
      </c>
      <c r="F5603" t="s">
        <v>6031</v>
      </c>
      <c r="G5603">
        <v>717385</v>
      </c>
      <c r="H5603" t="s">
        <v>6035</v>
      </c>
      <c r="I5603">
        <v>40000</v>
      </c>
      <c r="J5603">
        <v>40000</v>
      </c>
      <c r="K5603" t="s">
        <v>6037</v>
      </c>
    </row>
    <row r="5604" spans="1:11" x14ac:dyDescent="0.3">
      <c r="A5604" t="s">
        <v>5613</v>
      </c>
      <c r="B5604" t="s">
        <v>6012</v>
      </c>
      <c r="C5604" t="s">
        <v>6017</v>
      </c>
      <c r="D5604" t="s">
        <v>6020</v>
      </c>
      <c r="E5604" t="s">
        <v>6028</v>
      </c>
      <c r="F5604" t="s">
        <v>6031</v>
      </c>
      <c r="G5604">
        <v>134188</v>
      </c>
      <c r="H5604" t="s">
        <v>6034</v>
      </c>
      <c r="I5604">
        <v>60000</v>
      </c>
      <c r="J5604">
        <v>60000</v>
      </c>
      <c r="K5604" t="s">
        <v>6037</v>
      </c>
    </row>
    <row r="5605" spans="1:11" x14ac:dyDescent="0.3">
      <c r="A5605" t="s">
        <v>5614</v>
      </c>
      <c r="B5605" t="s">
        <v>6012</v>
      </c>
      <c r="C5605" t="s">
        <v>6013</v>
      </c>
      <c r="D5605" t="s">
        <v>6018</v>
      </c>
      <c r="E5605" t="s">
        <v>6027</v>
      </c>
      <c r="F5605" t="s">
        <v>6029</v>
      </c>
      <c r="G5605">
        <v>718688</v>
      </c>
      <c r="H5605" t="s">
        <v>6035</v>
      </c>
      <c r="I5605">
        <v>20000</v>
      </c>
      <c r="J5605">
        <v>0</v>
      </c>
      <c r="K5605" t="s">
        <v>6036</v>
      </c>
    </row>
    <row r="5606" spans="1:11" x14ac:dyDescent="0.3">
      <c r="A5606" t="s">
        <v>5615</v>
      </c>
      <c r="B5606" t="s">
        <v>6012</v>
      </c>
      <c r="C5606" t="s">
        <v>6017</v>
      </c>
      <c r="D5606" t="s">
        <v>6019</v>
      </c>
      <c r="E5606" t="s">
        <v>6024</v>
      </c>
      <c r="F5606" t="s">
        <v>6030</v>
      </c>
      <c r="G5606">
        <v>347136</v>
      </c>
      <c r="H5606" t="s">
        <v>6033</v>
      </c>
      <c r="I5606">
        <v>30000</v>
      </c>
      <c r="J5606">
        <v>30000</v>
      </c>
      <c r="K5606" t="s">
        <v>6037</v>
      </c>
    </row>
    <row r="5607" spans="1:11" x14ac:dyDescent="0.3">
      <c r="A5607" t="s">
        <v>5616</v>
      </c>
      <c r="B5607" t="s">
        <v>6012</v>
      </c>
      <c r="C5607" t="s">
        <v>6015</v>
      </c>
      <c r="D5607" t="s">
        <v>6020</v>
      </c>
      <c r="E5607" t="s">
        <v>6022</v>
      </c>
      <c r="F5607" t="s">
        <v>6030</v>
      </c>
      <c r="G5607">
        <v>689579</v>
      </c>
      <c r="H5607" t="s">
        <v>6035</v>
      </c>
      <c r="I5607">
        <v>20000</v>
      </c>
      <c r="J5607">
        <v>20000</v>
      </c>
      <c r="K5607" t="s">
        <v>6037</v>
      </c>
    </row>
    <row r="5608" spans="1:11" x14ac:dyDescent="0.3">
      <c r="A5608" t="s">
        <v>5617</v>
      </c>
      <c r="B5608" t="s">
        <v>6011</v>
      </c>
      <c r="C5608" t="s">
        <v>6015</v>
      </c>
      <c r="D5608" t="s">
        <v>6018</v>
      </c>
      <c r="E5608" t="s">
        <v>6023</v>
      </c>
      <c r="F5608" t="s">
        <v>6030</v>
      </c>
      <c r="G5608">
        <v>498120</v>
      </c>
      <c r="H5608" t="s">
        <v>6033</v>
      </c>
      <c r="I5608">
        <v>50000</v>
      </c>
      <c r="J5608">
        <v>50000</v>
      </c>
      <c r="K5608" t="s">
        <v>6037</v>
      </c>
    </row>
    <row r="5609" spans="1:11" x14ac:dyDescent="0.3">
      <c r="A5609" t="s">
        <v>5618</v>
      </c>
      <c r="B5609" t="s">
        <v>6011</v>
      </c>
      <c r="C5609" t="s">
        <v>6014</v>
      </c>
      <c r="D5609" t="s">
        <v>6019</v>
      </c>
      <c r="E5609" t="s">
        <v>6027</v>
      </c>
      <c r="F5609" t="s">
        <v>6032</v>
      </c>
      <c r="G5609">
        <v>436247</v>
      </c>
      <c r="H5609" t="s">
        <v>6033</v>
      </c>
      <c r="I5609">
        <v>50000</v>
      </c>
      <c r="J5609">
        <v>50000</v>
      </c>
      <c r="K5609" t="s">
        <v>6037</v>
      </c>
    </row>
    <row r="5610" spans="1:11" x14ac:dyDescent="0.3">
      <c r="A5610" t="s">
        <v>5619</v>
      </c>
      <c r="B5610" t="s">
        <v>6012</v>
      </c>
      <c r="C5610" t="s">
        <v>6013</v>
      </c>
      <c r="D5610" t="s">
        <v>6019</v>
      </c>
      <c r="E5610" t="s">
        <v>6021</v>
      </c>
      <c r="F5610" t="s">
        <v>6030</v>
      </c>
      <c r="G5610">
        <v>747235</v>
      </c>
      <c r="H5610" t="s">
        <v>6035</v>
      </c>
      <c r="I5610">
        <v>50000</v>
      </c>
      <c r="J5610">
        <v>0</v>
      </c>
      <c r="K5610" t="s">
        <v>6036</v>
      </c>
    </row>
    <row r="5611" spans="1:11" x14ac:dyDescent="0.3">
      <c r="A5611" t="s">
        <v>5620</v>
      </c>
      <c r="B5611" t="s">
        <v>6011</v>
      </c>
      <c r="C5611" t="s">
        <v>6015</v>
      </c>
      <c r="D5611" t="s">
        <v>6018</v>
      </c>
      <c r="E5611" t="s">
        <v>6024</v>
      </c>
      <c r="F5611" t="s">
        <v>6030</v>
      </c>
      <c r="G5611">
        <v>576595</v>
      </c>
      <c r="H5611" t="s">
        <v>6035</v>
      </c>
      <c r="I5611">
        <v>50000</v>
      </c>
      <c r="J5611">
        <v>50000</v>
      </c>
      <c r="K5611" t="s">
        <v>6037</v>
      </c>
    </row>
    <row r="5612" spans="1:11" x14ac:dyDescent="0.3">
      <c r="A5612" t="s">
        <v>5621</v>
      </c>
      <c r="B5612" t="s">
        <v>6011</v>
      </c>
      <c r="C5612" t="s">
        <v>6015</v>
      </c>
      <c r="D5612" t="s">
        <v>6018</v>
      </c>
      <c r="E5612" t="s">
        <v>6028</v>
      </c>
      <c r="F5612" t="s">
        <v>6029</v>
      </c>
      <c r="G5612">
        <v>379883</v>
      </c>
      <c r="H5612" t="s">
        <v>6033</v>
      </c>
      <c r="I5612">
        <v>40000</v>
      </c>
      <c r="J5612">
        <v>0</v>
      </c>
      <c r="K5612" t="s">
        <v>6036</v>
      </c>
    </row>
    <row r="5613" spans="1:11" x14ac:dyDescent="0.3">
      <c r="A5613" t="s">
        <v>5622</v>
      </c>
      <c r="B5613" t="s">
        <v>6011</v>
      </c>
      <c r="C5613" t="s">
        <v>6016</v>
      </c>
      <c r="D5613" t="s">
        <v>6018</v>
      </c>
      <c r="E5613" t="s">
        <v>6025</v>
      </c>
      <c r="F5613" t="s">
        <v>6031</v>
      </c>
      <c r="G5613">
        <v>425667</v>
      </c>
      <c r="H5613" t="s">
        <v>6033</v>
      </c>
      <c r="I5613">
        <v>50000</v>
      </c>
      <c r="J5613">
        <v>50000</v>
      </c>
      <c r="K5613" t="s">
        <v>6037</v>
      </c>
    </row>
    <row r="5614" spans="1:11" x14ac:dyDescent="0.3">
      <c r="A5614" t="s">
        <v>5623</v>
      </c>
      <c r="B5614" t="s">
        <v>6012</v>
      </c>
      <c r="C5614" t="s">
        <v>6017</v>
      </c>
      <c r="D5614" t="s">
        <v>6020</v>
      </c>
      <c r="E5614" t="s">
        <v>6024</v>
      </c>
      <c r="F5614" t="s">
        <v>6032</v>
      </c>
      <c r="G5614">
        <v>288861</v>
      </c>
      <c r="H5614" t="s">
        <v>6033</v>
      </c>
      <c r="I5614">
        <v>30000</v>
      </c>
      <c r="J5614">
        <v>0</v>
      </c>
      <c r="K5614" t="s">
        <v>6038</v>
      </c>
    </row>
    <row r="5615" spans="1:11" x14ac:dyDescent="0.3">
      <c r="A5615" t="s">
        <v>5624</v>
      </c>
      <c r="B5615" t="s">
        <v>6011</v>
      </c>
      <c r="C5615" t="s">
        <v>6017</v>
      </c>
      <c r="D5615" t="s">
        <v>6018</v>
      </c>
      <c r="E5615" t="s">
        <v>6025</v>
      </c>
      <c r="F5615" t="s">
        <v>6032</v>
      </c>
      <c r="G5615">
        <v>594144</v>
      </c>
      <c r="H5615" t="s">
        <v>6035</v>
      </c>
      <c r="I5615">
        <v>40000</v>
      </c>
      <c r="J5615">
        <v>40000</v>
      </c>
      <c r="K5615" t="s">
        <v>6037</v>
      </c>
    </row>
    <row r="5616" spans="1:11" x14ac:dyDescent="0.3">
      <c r="A5616" t="s">
        <v>5625</v>
      </c>
      <c r="B5616" t="s">
        <v>6012</v>
      </c>
      <c r="C5616" t="s">
        <v>6014</v>
      </c>
      <c r="D5616" t="s">
        <v>6020</v>
      </c>
      <c r="E5616" t="s">
        <v>6026</v>
      </c>
      <c r="F5616" t="s">
        <v>6031</v>
      </c>
      <c r="G5616">
        <v>277236</v>
      </c>
      <c r="H5616" t="s">
        <v>6033</v>
      </c>
      <c r="I5616">
        <v>50000</v>
      </c>
      <c r="J5616">
        <v>50000</v>
      </c>
      <c r="K5616" t="s">
        <v>6037</v>
      </c>
    </row>
    <row r="5617" spans="1:11" x14ac:dyDescent="0.3">
      <c r="A5617" t="s">
        <v>5626</v>
      </c>
      <c r="B5617" t="s">
        <v>6012</v>
      </c>
      <c r="C5617" t="s">
        <v>6013</v>
      </c>
      <c r="D5617" t="s">
        <v>6018</v>
      </c>
      <c r="E5617" t="s">
        <v>6022</v>
      </c>
      <c r="F5617" t="s">
        <v>6031</v>
      </c>
      <c r="G5617">
        <v>204705</v>
      </c>
      <c r="H5617" t="s">
        <v>6034</v>
      </c>
      <c r="I5617">
        <v>30000</v>
      </c>
      <c r="J5617">
        <v>0</v>
      </c>
      <c r="K5617" t="s">
        <v>6038</v>
      </c>
    </row>
    <row r="5618" spans="1:11" x14ac:dyDescent="0.3">
      <c r="A5618" t="s">
        <v>5627</v>
      </c>
      <c r="B5618" t="s">
        <v>6011</v>
      </c>
      <c r="C5618" t="s">
        <v>6014</v>
      </c>
      <c r="D5618" t="s">
        <v>6020</v>
      </c>
      <c r="E5618" t="s">
        <v>6022</v>
      </c>
      <c r="F5618" t="s">
        <v>6030</v>
      </c>
      <c r="G5618">
        <v>225734</v>
      </c>
      <c r="H5618" t="s">
        <v>6034</v>
      </c>
      <c r="I5618">
        <v>30000</v>
      </c>
      <c r="J5618">
        <v>30000</v>
      </c>
      <c r="K5618" t="s">
        <v>6037</v>
      </c>
    </row>
    <row r="5619" spans="1:11" x14ac:dyDescent="0.3">
      <c r="A5619" t="s">
        <v>5628</v>
      </c>
      <c r="B5619" t="s">
        <v>6011</v>
      </c>
      <c r="C5619" t="s">
        <v>6014</v>
      </c>
      <c r="D5619" t="s">
        <v>6018</v>
      </c>
      <c r="E5619" t="s">
        <v>6021</v>
      </c>
      <c r="F5619" t="s">
        <v>6032</v>
      </c>
      <c r="G5619">
        <v>684225</v>
      </c>
      <c r="H5619" t="s">
        <v>6035</v>
      </c>
      <c r="I5619">
        <v>20000</v>
      </c>
      <c r="J5619">
        <v>20000</v>
      </c>
      <c r="K5619" t="s">
        <v>6037</v>
      </c>
    </row>
    <row r="5620" spans="1:11" x14ac:dyDescent="0.3">
      <c r="A5620" t="s">
        <v>5629</v>
      </c>
      <c r="B5620" t="s">
        <v>6011</v>
      </c>
      <c r="C5620" t="s">
        <v>6015</v>
      </c>
      <c r="D5620" t="s">
        <v>6018</v>
      </c>
      <c r="E5620" t="s">
        <v>6024</v>
      </c>
      <c r="F5620" t="s">
        <v>6030</v>
      </c>
      <c r="G5620">
        <v>349879</v>
      </c>
      <c r="H5620" t="s">
        <v>6033</v>
      </c>
      <c r="I5620">
        <v>30000</v>
      </c>
      <c r="J5620">
        <v>0</v>
      </c>
      <c r="K5620" t="s">
        <v>6036</v>
      </c>
    </row>
    <row r="5621" spans="1:11" x14ac:dyDescent="0.3">
      <c r="A5621" t="s">
        <v>5630</v>
      </c>
      <c r="B5621" t="s">
        <v>6011</v>
      </c>
      <c r="C5621" t="s">
        <v>6014</v>
      </c>
      <c r="D5621" t="s">
        <v>6019</v>
      </c>
      <c r="E5621" t="s">
        <v>6022</v>
      </c>
      <c r="F5621" t="s">
        <v>6032</v>
      </c>
      <c r="G5621">
        <v>671360</v>
      </c>
      <c r="H5621" t="s">
        <v>6035</v>
      </c>
      <c r="I5621">
        <v>50000</v>
      </c>
      <c r="J5621">
        <v>50000</v>
      </c>
      <c r="K5621" t="s">
        <v>6037</v>
      </c>
    </row>
    <row r="5622" spans="1:11" x14ac:dyDescent="0.3">
      <c r="A5622" t="s">
        <v>5631</v>
      </c>
      <c r="B5622" t="s">
        <v>6012</v>
      </c>
      <c r="C5622" t="s">
        <v>6016</v>
      </c>
      <c r="D5622" t="s">
        <v>6019</v>
      </c>
      <c r="E5622" t="s">
        <v>6026</v>
      </c>
      <c r="F5622" t="s">
        <v>6029</v>
      </c>
      <c r="G5622">
        <v>653763</v>
      </c>
      <c r="H5622" t="s">
        <v>6035</v>
      </c>
      <c r="I5622">
        <v>60000</v>
      </c>
      <c r="J5622">
        <v>0</v>
      </c>
      <c r="K5622" t="s">
        <v>6038</v>
      </c>
    </row>
    <row r="5623" spans="1:11" x14ac:dyDescent="0.3">
      <c r="A5623" t="s">
        <v>5632</v>
      </c>
      <c r="B5623" t="s">
        <v>6012</v>
      </c>
      <c r="C5623" t="s">
        <v>6016</v>
      </c>
      <c r="D5623" t="s">
        <v>6018</v>
      </c>
      <c r="E5623" t="s">
        <v>6023</v>
      </c>
      <c r="F5623" t="s">
        <v>6029</v>
      </c>
      <c r="G5623">
        <v>473513</v>
      </c>
      <c r="H5623" t="s">
        <v>6033</v>
      </c>
      <c r="I5623">
        <v>20000</v>
      </c>
      <c r="J5623">
        <v>0</v>
      </c>
      <c r="K5623" t="s">
        <v>6036</v>
      </c>
    </row>
    <row r="5624" spans="1:11" x14ac:dyDescent="0.3">
      <c r="A5624" t="s">
        <v>5633</v>
      </c>
      <c r="B5624" t="s">
        <v>6011</v>
      </c>
      <c r="C5624" t="s">
        <v>6014</v>
      </c>
      <c r="D5624" t="s">
        <v>6019</v>
      </c>
      <c r="E5624" t="s">
        <v>6027</v>
      </c>
      <c r="F5624" t="s">
        <v>6032</v>
      </c>
      <c r="G5624">
        <v>394590</v>
      </c>
      <c r="H5624" t="s">
        <v>6033</v>
      </c>
      <c r="I5624">
        <v>20000</v>
      </c>
      <c r="J5624">
        <v>0</v>
      </c>
      <c r="K5624" t="s">
        <v>6036</v>
      </c>
    </row>
    <row r="5625" spans="1:11" x14ac:dyDescent="0.3">
      <c r="A5625" t="s">
        <v>5634</v>
      </c>
      <c r="B5625" t="s">
        <v>6012</v>
      </c>
      <c r="C5625" t="s">
        <v>6014</v>
      </c>
      <c r="D5625" t="s">
        <v>6018</v>
      </c>
      <c r="E5625" t="s">
        <v>6028</v>
      </c>
      <c r="F5625" t="s">
        <v>6031</v>
      </c>
      <c r="G5625">
        <v>552798</v>
      </c>
      <c r="H5625" t="s">
        <v>6035</v>
      </c>
      <c r="I5625">
        <v>40000</v>
      </c>
      <c r="J5625">
        <v>40000</v>
      </c>
      <c r="K5625" t="s">
        <v>6037</v>
      </c>
    </row>
    <row r="5626" spans="1:11" x14ac:dyDescent="0.3">
      <c r="A5626" t="s">
        <v>5635</v>
      </c>
      <c r="B5626" t="s">
        <v>6012</v>
      </c>
      <c r="C5626" t="s">
        <v>6017</v>
      </c>
      <c r="D5626" t="s">
        <v>6020</v>
      </c>
      <c r="E5626" t="s">
        <v>6027</v>
      </c>
      <c r="F5626" t="s">
        <v>6031</v>
      </c>
      <c r="G5626">
        <v>80648</v>
      </c>
      <c r="H5626" t="s">
        <v>6017</v>
      </c>
      <c r="I5626">
        <v>40000</v>
      </c>
      <c r="J5626">
        <v>40000</v>
      </c>
      <c r="K5626" t="s">
        <v>6037</v>
      </c>
    </row>
    <row r="5627" spans="1:11" x14ac:dyDescent="0.3">
      <c r="A5627" t="s">
        <v>5636</v>
      </c>
      <c r="B5627" t="s">
        <v>6011</v>
      </c>
      <c r="C5627" t="s">
        <v>6015</v>
      </c>
      <c r="D5627" t="s">
        <v>6019</v>
      </c>
      <c r="E5627" t="s">
        <v>6027</v>
      </c>
      <c r="F5627" t="s">
        <v>6031</v>
      </c>
      <c r="G5627">
        <v>472835</v>
      </c>
      <c r="H5627" t="s">
        <v>6033</v>
      </c>
      <c r="I5627">
        <v>60000</v>
      </c>
      <c r="J5627">
        <v>60000</v>
      </c>
      <c r="K5627" t="s">
        <v>6037</v>
      </c>
    </row>
    <row r="5628" spans="1:11" x14ac:dyDescent="0.3">
      <c r="A5628" t="s">
        <v>5637</v>
      </c>
      <c r="B5628" t="s">
        <v>6011</v>
      </c>
      <c r="C5628" t="s">
        <v>6016</v>
      </c>
      <c r="D5628" t="s">
        <v>6020</v>
      </c>
      <c r="E5628" t="s">
        <v>6021</v>
      </c>
      <c r="F5628" t="s">
        <v>6032</v>
      </c>
      <c r="G5628">
        <v>462361</v>
      </c>
      <c r="H5628" t="s">
        <v>6033</v>
      </c>
      <c r="I5628">
        <v>60000</v>
      </c>
      <c r="J5628">
        <v>0</v>
      </c>
      <c r="K5628" t="s">
        <v>6038</v>
      </c>
    </row>
    <row r="5629" spans="1:11" x14ac:dyDescent="0.3">
      <c r="A5629" t="s">
        <v>5638</v>
      </c>
      <c r="B5629" t="s">
        <v>6012</v>
      </c>
      <c r="C5629" t="s">
        <v>6014</v>
      </c>
      <c r="D5629" t="s">
        <v>6020</v>
      </c>
      <c r="E5629" t="s">
        <v>6026</v>
      </c>
      <c r="F5629" t="s">
        <v>6031</v>
      </c>
      <c r="G5629">
        <v>353476</v>
      </c>
      <c r="H5629" t="s">
        <v>6033</v>
      </c>
      <c r="I5629">
        <v>40000</v>
      </c>
      <c r="J5629">
        <v>40000</v>
      </c>
      <c r="K5629" t="s">
        <v>6037</v>
      </c>
    </row>
    <row r="5630" spans="1:11" x14ac:dyDescent="0.3">
      <c r="A5630" t="s">
        <v>5639</v>
      </c>
      <c r="B5630" t="s">
        <v>6012</v>
      </c>
      <c r="C5630" t="s">
        <v>6015</v>
      </c>
      <c r="D5630" t="s">
        <v>6020</v>
      </c>
      <c r="E5630" t="s">
        <v>6024</v>
      </c>
      <c r="F5630" t="s">
        <v>6031</v>
      </c>
      <c r="G5630">
        <v>600067</v>
      </c>
      <c r="H5630" t="s">
        <v>6035</v>
      </c>
      <c r="I5630">
        <v>30000</v>
      </c>
      <c r="J5630">
        <v>30000</v>
      </c>
      <c r="K5630" t="s">
        <v>6037</v>
      </c>
    </row>
    <row r="5631" spans="1:11" x14ac:dyDescent="0.3">
      <c r="A5631" t="s">
        <v>5640</v>
      </c>
      <c r="B5631" t="s">
        <v>6012</v>
      </c>
      <c r="C5631" t="s">
        <v>6017</v>
      </c>
      <c r="D5631" t="s">
        <v>6020</v>
      </c>
      <c r="E5631" t="s">
        <v>6028</v>
      </c>
      <c r="F5631" t="s">
        <v>6032</v>
      </c>
      <c r="G5631">
        <v>64579</v>
      </c>
      <c r="H5631" t="s">
        <v>6017</v>
      </c>
      <c r="I5631">
        <v>50000</v>
      </c>
      <c r="J5631">
        <v>0</v>
      </c>
      <c r="K5631" t="s">
        <v>6036</v>
      </c>
    </row>
    <row r="5632" spans="1:11" x14ac:dyDescent="0.3">
      <c r="A5632" t="s">
        <v>5641</v>
      </c>
      <c r="B5632" t="s">
        <v>6012</v>
      </c>
      <c r="C5632" t="s">
        <v>6016</v>
      </c>
      <c r="D5632" t="s">
        <v>6018</v>
      </c>
      <c r="E5632" t="s">
        <v>6023</v>
      </c>
      <c r="F5632" t="s">
        <v>6029</v>
      </c>
      <c r="G5632">
        <v>678678</v>
      </c>
      <c r="H5632" t="s">
        <v>6035</v>
      </c>
      <c r="I5632">
        <v>40000</v>
      </c>
      <c r="J5632">
        <v>40000</v>
      </c>
      <c r="K5632" t="s">
        <v>6037</v>
      </c>
    </row>
    <row r="5633" spans="1:11" x14ac:dyDescent="0.3">
      <c r="A5633" t="s">
        <v>5642</v>
      </c>
      <c r="B5633" t="s">
        <v>6012</v>
      </c>
      <c r="C5633" t="s">
        <v>6017</v>
      </c>
      <c r="D5633" t="s">
        <v>6020</v>
      </c>
      <c r="E5633" t="s">
        <v>6027</v>
      </c>
      <c r="F5633" t="s">
        <v>6030</v>
      </c>
      <c r="G5633">
        <v>55895</v>
      </c>
      <c r="H5633" t="s">
        <v>6017</v>
      </c>
      <c r="I5633">
        <v>50000</v>
      </c>
      <c r="J5633">
        <v>50000</v>
      </c>
      <c r="K5633" t="s">
        <v>6037</v>
      </c>
    </row>
    <row r="5634" spans="1:11" x14ac:dyDescent="0.3">
      <c r="A5634" t="s">
        <v>5643</v>
      </c>
      <c r="B5634" t="s">
        <v>6012</v>
      </c>
      <c r="C5634" t="s">
        <v>6013</v>
      </c>
      <c r="D5634" t="s">
        <v>6020</v>
      </c>
      <c r="E5634" t="s">
        <v>6022</v>
      </c>
      <c r="F5634" t="s">
        <v>6031</v>
      </c>
      <c r="G5634">
        <v>710526</v>
      </c>
      <c r="H5634" t="s">
        <v>6035</v>
      </c>
      <c r="I5634">
        <v>30000</v>
      </c>
      <c r="J5634">
        <v>30000</v>
      </c>
      <c r="K5634" t="s">
        <v>6037</v>
      </c>
    </row>
    <row r="5635" spans="1:11" x14ac:dyDescent="0.3">
      <c r="A5635" t="s">
        <v>5644</v>
      </c>
      <c r="B5635" t="s">
        <v>6012</v>
      </c>
      <c r="C5635" t="s">
        <v>6015</v>
      </c>
      <c r="D5635" t="s">
        <v>6019</v>
      </c>
      <c r="E5635" t="s">
        <v>6027</v>
      </c>
      <c r="F5635" t="s">
        <v>6030</v>
      </c>
      <c r="G5635">
        <v>179963</v>
      </c>
      <c r="H5635" t="s">
        <v>6034</v>
      </c>
      <c r="I5635">
        <v>30000</v>
      </c>
      <c r="J5635">
        <v>30000</v>
      </c>
      <c r="K5635" t="s">
        <v>6037</v>
      </c>
    </row>
    <row r="5636" spans="1:11" x14ac:dyDescent="0.3">
      <c r="A5636" t="s">
        <v>5645</v>
      </c>
      <c r="B5636" t="s">
        <v>6011</v>
      </c>
      <c r="C5636" t="s">
        <v>6017</v>
      </c>
      <c r="D5636" t="s">
        <v>6018</v>
      </c>
      <c r="E5636" t="s">
        <v>6028</v>
      </c>
      <c r="F5636" t="s">
        <v>6030</v>
      </c>
      <c r="G5636">
        <v>501251</v>
      </c>
      <c r="H5636" t="s">
        <v>6035</v>
      </c>
      <c r="I5636">
        <v>60000</v>
      </c>
      <c r="J5636">
        <v>60000</v>
      </c>
      <c r="K5636" t="s">
        <v>6037</v>
      </c>
    </row>
    <row r="5637" spans="1:11" x14ac:dyDescent="0.3">
      <c r="A5637" t="s">
        <v>5646</v>
      </c>
      <c r="B5637" t="s">
        <v>6011</v>
      </c>
      <c r="C5637" t="s">
        <v>6016</v>
      </c>
      <c r="D5637" t="s">
        <v>6018</v>
      </c>
      <c r="E5637" t="s">
        <v>6026</v>
      </c>
      <c r="F5637" t="s">
        <v>6030</v>
      </c>
      <c r="G5637">
        <v>639778</v>
      </c>
      <c r="H5637" t="s">
        <v>6035</v>
      </c>
      <c r="I5637">
        <v>30000</v>
      </c>
      <c r="J5637">
        <v>30000</v>
      </c>
      <c r="K5637" t="s">
        <v>6037</v>
      </c>
    </row>
    <row r="5638" spans="1:11" x14ac:dyDescent="0.3">
      <c r="A5638" t="s">
        <v>5647</v>
      </c>
      <c r="B5638" t="s">
        <v>6012</v>
      </c>
      <c r="C5638" t="s">
        <v>6016</v>
      </c>
      <c r="D5638" t="s">
        <v>6018</v>
      </c>
      <c r="E5638" t="s">
        <v>6023</v>
      </c>
      <c r="F5638" t="s">
        <v>6030</v>
      </c>
      <c r="G5638">
        <v>224471</v>
      </c>
      <c r="H5638" t="s">
        <v>6034</v>
      </c>
      <c r="I5638">
        <v>60000</v>
      </c>
      <c r="J5638">
        <v>60000</v>
      </c>
      <c r="K5638" t="s">
        <v>6037</v>
      </c>
    </row>
    <row r="5639" spans="1:11" x14ac:dyDescent="0.3">
      <c r="A5639" t="s">
        <v>5648</v>
      </c>
      <c r="B5639" t="s">
        <v>6011</v>
      </c>
      <c r="C5639" t="s">
        <v>6016</v>
      </c>
      <c r="D5639" t="s">
        <v>6018</v>
      </c>
      <c r="E5639" t="s">
        <v>6021</v>
      </c>
      <c r="F5639" t="s">
        <v>6029</v>
      </c>
      <c r="G5639">
        <v>552180</v>
      </c>
      <c r="H5639" t="s">
        <v>6035</v>
      </c>
      <c r="I5639">
        <v>30000</v>
      </c>
      <c r="J5639">
        <v>30000</v>
      </c>
      <c r="K5639" t="s">
        <v>6037</v>
      </c>
    </row>
    <row r="5640" spans="1:11" x14ac:dyDescent="0.3">
      <c r="A5640" t="s">
        <v>5649</v>
      </c>
      <c r="B5640" t="s">
        <v>6011</v>
      </c>
      <c r="C5640" t="s">
        <v>6014</v>
      </c>
      <c r="D5640" t="s">
        <v>6020</v>
      </c>
      <c r="E5640" t="s">
        <v>6023</v>
      </c>
      <c r="F5640" t="s">
        <v>6029</v>
      </c>
      <c r="G5640">
        <v>192090</v>
      </c>
      <c r="H5640" t="s">
        <v>6034</v>
      </c>
      <c r="I5640">
        <v>40000</v>
      </c>
      <c r="J5640">
        <v>40000</v>
      </c>
      <c r="K5640" t="s">
        <v>6037</v>
      </c>
    </row>
    <row r="5641" spans="1:11" x14ac:dyDescent="0.3">
      <c r="A5641" t="s">
        <v>5650</v>
      </c>
      <c r="B5641" t="s">
        <v>6012</v>
      </c>
      <c r="C5641" t="s">
        <v>6013</v>
      </c>
      <c r="D5641" t="s">
        <v>6018</v>
      </c>
      <c r="E5641" t="s">
        <v>6026</v>
      </c>
      <c r="F5641" t="s">
        <v>6032</v>
      </c>
      <c r="G5641">
        <v>544245</v>
      </c>
      <c r="H5641" t="s">
        <v>6035</v>
      </c>
      <c r="I5641">
        <v>50000</v>
      </c>
      <c r="J5641">
        <v>50000</v>
      </c>
      <c r="K5641" t="s">
        <v>6037</v>
      </c>
    </row>
    <row r="5642" spans="1:11" x14ac:dyDescent="0.3">
      <c r="A5642" t="s">
        <v>5651</v>
      </c>
      <c r="B5642" t="s">
        <v>6012</v>
      </c>
      <c r="C5642" t="s">
        <v>6015</v>
      </c>
      <c r="D5642" t="s">
        <v>6018</v>
      </c>
      <c r="E5642" t="s">
        <v>6023</v>
      </c>
      <c r="F5642" t="s">
        <v>6029</v>
      </c>
      <c r="G5642">
        <v>728160</v>
      </c>
      <c r="H5642" t="s">
        <v>6035</v>
      </c>
      <c r="I5642">
        <v>30000</v>
      </c>
      <c r="J5642">
        <v>0</v>
      </c>
      <c r="K5642" t="s">
        <v>6038</v>
      </c>
    </row>
    <row r="5643" spans="1:11" x14ac:dyDescent="0.3">
      <c r="A5643" t="s">
        <v>5652</v>
      </c>
      <c r="B5643" t="s">
        <v>6011</v>
      </c>
      <c r="C5643" t="s">
        <v>6013</v>
      </c>
      <c r="D5643" t="s">
        <v>6019</v>
      </c>
      <c r="E5643" t="s">
        <v>6026</v>
      </c>
      <c r="F5643" t="s">
        <v>6029</v>
      </c>
      <c r="G5643">
        <v>510143</v>
      </c>
      <c r="H5643" t="s">
        <v>6035</v>
      </c>
      <c r="I5643">
        <v>40000</v>
      </c>
      <c r="J5643">
        <v>40000</v>
      </c>
      <c r="K5643" t="s">
        <v>6037</v>
      </c>
    </row>
    <row r="5644" spans="1:11" x14ac:dyDescent="0.3">
      <c r="A5644" t="s">
        <v>5653</v>
      </c>
      <c r="B5644" t="s">
        <v>6012</v>
      </c>
      <c r="C5644" t="s">
        <v>6017</v>
      </c>
      <c r="D5644" t="s">
        <v>6018</v>
      </c>
      <c r="E5644" t="s">
        <v>6023</v>
      </c>
      <c r="F5644" t="s">
        <v>6031</v>
      </c>
      <c r="G5644">
        <v>650972</v>
      </c>
      <c r="H5644" t="s">
        <v>6035</v>
      </c>
      <c r="I5644">
        <v>50000</v>
      </c>
      <c r="J5644">
        <v>50000</v>
      </c>
      <c r="K5644" t="s">
        <v>6037</v>
      </c>
    </row>
    <row r="5645" spans="1:11" x14ac:dyDescent="0.3">
      <c r="A5645" t="s">
        <v>5654</v>
      </c>
      <c r="B5645" t="s">
        <v>6011</v>
      </c>
      <c r="C5645" t="s">
        <v>6017</v>
      </c>
      <c r="D5645" t="s">
        <v>6018</v>
      </c>
      <c r="E5645" t="s">
        <v>6023</v>
      </c>
      <c r="F5645" t="s">
        <v>6032</v>
      </c>
      <c r="G5645">
        <v>724602</v>
      </c>
      <c r="H5645" t="s">
        <v>6035</v>
      </c>
      <c r="I5645">
        <v>40000</v>
      </c>
      <c r="J5645">
        <v>40000</v>
      </c>
      <c r="K5645" t="s">
        <v>6037</v>
      </c>
    </row>
    <row r="5646" spans="1:11" x14ac:dyDescent="0.3">
      <c r="A5646" t="s">
        <v>5655</v>
      </c>
      <c r="B5646" t="s">
        <v>6011</v>
      </c>
      <c r="C5646" t="s">
        <v>6013</v>
      </c>
      <c r="D5646" t="s">
        <v>6018</v>
      </c>
      <c r="E5646" t="s">
        <v>6025</v>
      </c>
      <c r="F5646" t="s">
        <v>6029</v>
      </c>
      <c r="G5646">
        <v>521328</v>
      </c>
      <c r="H5646" t="s">
        <v>6035</v>
      </c>
      <c r="I5646">
        <v>60000</v>
      </c>
      <c r="J5646">
        <v>0</v>
      </c>
      <c r="K5646" t="s">
        <v>6036</v>
      </c>
    </row>
    <row r="5647" spans="1:11" x14ac:dyDescent="0.3">
      <c r="A5647" t="s">
        <v>5656</v>
      </c>
      <c r="B5647" t="s">
        <v>6012</v>
      </c>
      <c r="C5647" t="s">
        <v>6015</v>
      </c>
      <c r="D5647" t="s">
        <v>6018</v>
      </c>
      <c r="E5647" t="s">
        <v>6028</v>
      </c>
      <c r="F5647" t="s">
        <v>6031</v>
      </c>
      <c r="G5647">
        <v>784417</v>
      </c>
      <c r="H5647" t="s">
        <v>6035</v>
      </c>
      <c r="I5647">
        <v>20000</v>
      </c>
      <c r="J5647">
        <v>20000</v>
      </c>
      <c r="K5647" t="s">
        <v>6037</v>
      </c>
    </row>
    <row r="5648" spans="1:11" x14ac:dyDescent="0.3">
      <c r="A5648" t="s">
        <v>5657</v>
      </c>
      <c r="B5648" t="s">
        <v>6012</v>
      </c>
      <c r="C5648" t="s">
        <v>6016</v>
      </c>
      <c r="D5648" t="s">
        <v>6020</v>
      </c>
      <c r="E5648" t="s">
        <v>6026</v>
      </c>
      <c r="F5648" t="s">
        <v>6031</v>
      </c>
      <c r="G5648">
        <v>666955</v>
      </c>
      <c r="H5648" t="s">
        <v>6035</v>
      </c>
      <c r="I5648">
        <v>30000</v>
      </c>
      <c r="J5648">
        <v>30000</v>
      </c>
      <c r="K5648" t="s">
        <v>6037</v>
      </c>
    </row>
    <row r="5649" spans="1:11" x14ac:dyDescent="0.3">
      <c r="A5649" t="s">
        <v>5658</v>
      </c>
      <c r="B5649" t="s">
        <v>6012</v>
      </c>
      <c r="C5649" t="s">
        <v>6015</v>
      </c>
      <c r="D5649" t="s">
        <v>6019</v>
      </c>
      <c r="E5649" t="s">
        <v>6025</v>
      </c>
      <c r="F5649" t="s">
        <v>6029</v>
      </c>
      <c r="G5649">
        <v>270333</v>
      </c>
      <c r="H5649" t="s">
        <v>6033</v>
      </c>
      <c r="I5649">
        <v>40000</v>
      </c>
      <c r="J5649">
        <v>40000</v>
      </c>
      <c r="K5649" t="s">
        <v>6037</v>
      </c>
    </row>
    <row r="5650" spans="1:11" x14ac:dyDescent="0.3">
      <c r="A5650" t="s">
        <v>5659</v>
      </c>
      <c r="B5650" t="s">
        <v>6012</v>
      </c>
      <c r="C5650" t="s">
        <v>6014</v>
      </c>
      <c r="D5650" t="s">
        <v>6019</v>
      </c>
      <c r="E5650" t="s">
        <v>6026</v>
      </c>
      <c r="F5650" t="s">
        <v>6030</v>
      </c>
      <c r="G5650">
        <v>711930</v>
      </c>
      <c r="H5650" t="s">
        <v>6035</v>
      </c>
      <c r="I5650">
        <v>60000</v>
      </c>
      <c r="J5650">
        <v>60000</v>
      </c>
      <c r="K5650" t="s">
        <v>6037</v>
      </c>
    </row>
    <row r="5651" spans="1:11" x14ac:dyDescent="0.3">
      <c r="A5651" t="s">
        <v>5660</v>
      </c>
      <c r="B5651" t="s">
        <v>6011</v>
      </c>
      <c r="C5651" t="s">
        <v>6017</v>
      </c>
      <c r="D5651" t="s">
        <v>6018</v>
      </c>
      <c r="E5651" t="s">
        <v>6023</v>
      </c>
      <c r="F5651" t="s">
        <v>6031</v>
      </c>
      <c r="G5651">
        <v>543202</v>
      </c>
      <c r="H5651" t="s">
        <v>6035</v>
      </c>
      <c r="I5651">
        <v>50000</v>
      </c>
      <c r="J5651">
        <v>50000</v>
      </c>
      <c r="K5651" t="s">
        <v>6037</v>
      </c>
    </row>
    <row r="5652" spans="1:11" x14ac:dyDescent="0.3">
      <c r="A5652" t="s">
        <v>5661</v>
      </c>
      <c r="B5652" t="s">
        <v>6012</v>
      </c>
      <c r="C5652" t="s">
        <v>6014</v>
      </c>
      <c r="D5652" t="s">
        <v>6018</v>
      </c>
      <c r="E5652" t="s">
        <v>6027</v>
      </c>
      <c r="F5652" t="s">
        <v>6030</v>
      </c>
      <c r="G5652">
        <v>47611</v>
      </c>
      <c r="H5652" t="s">
        <v>6017</v>
      </c>
      <c r="I5652">
        <v>40000</v>
      </c>
      <c r="J5652">
        <v>0</v>
      </c>
      <c r="K5652" t="s">
        <v>6036</v>
      </c>
    </row>
    <row r="5653" spans="1:11" x14ac:dyDescent="0.3">
      <c r="A5653" t="s">
        <v>5662</v>
      </c>
      <c r="B5653" t="s">
        <v>6011</v>
      </c>
      <c r="C5653" t="s">
        <v>6014</v>
      </c>
      <c r="D5653" t="s">
        <v>6020</v>
      </c>
      <c r="E5653" t="s">
        <v>6027</v>
      </c>
      <c r="F5653" t="s">
        <v>6030</v>
      </c>
      <c r="G5653">
        <v>193331</v>
      </c>
      <c r="H5653" t="s">
        <v>6034</v>
      </c>
      <c r="I5653">
        <v>30000</v>
      </c>
      <c r="J5653">
        <v>0</v>
      </c>
      <c r="K5653" t="s">
        <v>6038</v>
      </c>
    </row>
    <row r="5654" spans="1:11" x14ac:dyDescent="0.3">
      <c r="A5654" t="s">
        <v>5663</v>
      </c>
      <c r="B5654" t="s">
        <v>6012</v>
      </c>
      <c r="C5654" t="s">
        <v>6016</v>
      </c>
      <c r="D5654" t="s">
        <v>6020</v>
      </c>
      <c r="E5654" t="s">
        <v>6022</v>
      </c>
      <c r="F5654" t="s">
        <v>6030</v>
      </c>
      <c r="G5654">
        <v>567739</v>
      </c>
      <c r="H5654" t="s">
        <v>6035</v>
      </c>
      <c r="I5654">
        <v>60000</v>
      </c>
      <c r="J5654">
        <v>60000</v>
      </c>
      <c r="K5654" t="s">
        <v>6037</v>
      </c>
    </row>
    <row r="5655" spans="1:11" x14ac:dyDescent="0.3">
      <c r="A5655" t="s">
        <v>5664</v>
      </c>
      <c r="B5655" t="s">
        <v>6011</v>
      </c>
      <c r="C5655" t="s">
        <v>6016</v>
      </c>
      <c r="D5655" t="s">
        <v>6020</v>
      </c>
      <c r="E5655" t="s">
        <v>6028</v>
      </c>
      <c r="F5655" t="s">
        <v>6031</v>
      </c>
      <c r="G5655">
        <v>476055</v>
      </c>
      <c r="H5655" t="s">
        <v>6033</v>
      </c>
      <c r="I5655">
        <v>40000</v>
      </c>
      <c r="J5655">
        <v>40000</v>
      </c>
      <c r="K5655" t="s">
        <v>6037</v>
      </c>
    </row>
    <row r="5656" spans="1:11" x14ac:dyDescent="0.3">
      <c r="A5656" t="s">
        <v>5665</v>
      </c>
      <c r="B5656" t="s">
        <v>6012</v>
      </c>
      <c r="C5656" t="s">
        <v>6014</v>
      </c>
      <c r="D5656" t="s">
        <v>6020</v>
      </c>
      <c r="E5656" t="s">
        <v>6024</v>
      </c>
      <c r="F5656" t="s">
        <v>6029</v>
      </c>
      <c r="G5656">
        <v>365845</v>
      </c>
      <c r="H5656" t="s">
        <v>6033</v>
      </c>
      <c r="I5656">
        <v>30000</v>
      </c>
      <c r="J5656">
        <v>0</v>
      </c>
      <c r="K5656" t="s">
        <v>6036</v>
      </c>
    </row>
    <row r="5657" spans="1:11" x14ac:dyDescent="0.3">
      <c r="A5657" t="s">
        <v>5666</v>
      </c>
      <c r="B5657" t="s">
        <v>6011</v>
      </c>
      <c r="C5657" t="s">
        <v>6013</v>
      </c>
      <c r="D5657" t="s">
        <v>6018</v>
      </c>
      <c r="E5657" t="s">
        <v>6023</v>
      </c>
      <c r="F5657" t="s">
        <v>6032</v>
      </c>
      <c r="G5657">
        <v>652844</v>
      </c>
      <c r="H5657" t="s">
        <v>6035</v>
      </c>
      <c r="I5657">
        <v>60000</v>
      </c>
      <c r="J5657">
        <v>0</v>
      </c>
      <c r="K5657" t="s">
        <v>6036</v>
      </c>
    </row>
    <row r="5658" spans="1:11" x14ac:dyDescent="0.3">
      <c r="A5658" t="s">
        <v>5667</v>
      </c>
      <c r="B5658" t="s">
        <v>6011</v>
      </c>
      <c r="C5658" t="s">
        <v>6017</v>
      </c>
      <c r="D5658" t="s">
        <v>6019</v>
      </c>
      <c r="E5658" t="s">
        <v>6025</v>
      </c>
      <c r="F5658" t="s">
        <v>6032</v>
      </c>
      <c r="G5658">
        <v>396512</v>
      </c>
      <c r="H5658" t="s">
        <v>6033</v>
      </c>
      <c r="I5658">
        <v>30000</v>
      </c>
      <c r="J5658">
        <v>30000</v>
      </c>
      <c r="K5658" t="s">
        <v>6037</v>
      </c>
    </row>
    <row r="5659" spans="1:11" x14ac:dyDescent="0.3">
      <c r="A5659" t="s">
        <v>5668</v>
      </c>
      <c r="B5659" t="s">
        <v>6012</v>
      </c>
      <c r="C5659" t="s">
        <v>6013</v>
      </c>
      <c r="D5659" t="s">
        <v>6020</v>
      </c>
      <c r="E5659" t="s">
        <v>6023</v>
      </c>
      <c r="F5659" t="s">
        <v>6030</v>
      </c>
      <c r="G5659">
        <v>199556</v>
      </c>
      <c r="H5659" t="s">
        <v>6034</v>
      </c>
      <c r="I5659">
        <v>50000</v>
      </c>
      <c r="J5659">
        <v>50000</v>
      </c>
      <c r="K5659" t="s">
        <v>6037</v>
      </c>
    </row>
    <row r="5660" spans="1:11" x14ac:dyDescent="0.3">
      <c r="A5660" t="s">
        <v>5669</v>
      </c>
      <c r="B5660" t="s">
        <v>6011</v>
      </c>
      <c r="C5660" t="s">
        <v>6017</v>
      </c>
      <c r="D5660" t="s">
        <v>6020</v>
      </c>
      <c r="E5660" t="s">
        <v>6025</v>
      </c>
      <c r="F5660" t="s">
        <v>6030</v>
      </c>
      <c r="G5660">
        <v>44401</v>
      </c>
      <c r="H5660" t="s">
        <v>6017</v>
      </c>
      <c r="I5660">
        <v>20000</v>
      </c>
      <c r="J5660">
        <v>20000</v>
      </c>
      <c r="K5660" t="s">
        <v>6037</v>
      </c>
    </row>
    <row r="5661" spans="1:11" x14ac:dyDescent="0.3">
      <c r="A5661" t="s">
        <v>5670</v>
      </c>
      <c r="B5661" t="s">
        <v>6011</v>
      </c>
      <c r="C5661" t="s">
        <v>6013</v>
      </c>
      <c r="D5661" t="s">
        <v>6020</v>
      </c>
      <c r="E5661" t="s">
        <v>6026</v>
      </c>
      <c r="F5661" t="s">
        <v>6030</v>
      </c>
      <c r="G5661">
        <v>627090</v>
      </c>
      <c r="H5661" t="s">
        <v>6035</v>
      </c>
      <c r="I5661">
        <v>30000</v>
      </c>
      <c r="J5661">
        <v>30000</v>
      </c>
      <c r="K5661" t="s">
        <v>6037</v>
      </c>
    </row>
    <row r="5662" spans="1:11" x14ac:dyDescent="0.3">
      <c r="A5662" t="s">
        <v>5671</v>
      </c>
      <c r="B5662" t="s">
        <v>6011</v>
      </c>
      <c r="C5662" t="s">
        <v>6015</v>
      </c>
      <c r="D5662" t="s">
        <v>6019</v>
      </c>
      <c r="E5662" t="s">
        <v>6021</v>
      </c>
      <c r="F5662" t="s">
        <v>6030</v>
      </c>
      <c r="G5662">
        <v>795600</v>
      </c>
      <c r="H5662" t="s">
        <v>6035</v>
      </c>
      <c r="I5662">
        <v>60000</v>
      </c>
      <c r="J5662">
        <v>60000</v>
      </c>
      <c r="K5662" t="s">
        <v>6037</v>
      </c>
    </row>
    <row r="5663" spans="1:11" x14ac:dyDescent="0.3">
      <c r="A5663" t="s">
        <v>5672</v>
      </c>
      <c r="B5663" t="s">
        <v>6012</v>
      </c>
      <c r="C5663" t="s">
        <v>6014</v>
      </c>
      <c r="D5663" t="s">
        <v>6020</v>
      </c>
      <c r="E5663" t="s">
        <v>6026</v>
      </c>
      <c r="F5663" t="s">
        <v>6030</v>
      </c>
      <c r="G5663">
        <v>549352</v>
      </c>
      <c r="H5663" t="s">
        <v>6035</v>
      </c>
      <c r="I5663">
        <v>60000</v>
      </c>
      <c r="J5663">
        <v>60000</v>
      </c>
      <c r="K5663" t="s">
        <v>6037</v>
      </c>
    </row>
    <row r="5664" spans="1:11" x14ac:dyDescent="0.3">
      <c r="A5664" t="s">
        <v>5673</v>
      </c>
      <c r="B5664" t="s">
        <v>6012</v>
      </c>
      <c r="C5664" t="s">
        <v>6017</v>
      </c>
      <c r="D5664" t="s">
        <v>6018</v>
      </c>
      <c r="E5664" t="s">
        <v>6028</v>
      </c>
      <c r="F5664" t="s">
        <v>6032</v>
      </c>
      <c r="G5664">
        <v>746590</v>
      </c>
      <c r="H5664" t="s">
        <v>6035</v>
      </c>
      <c r="I5664">
        <v>20000</v>
      </c>
      <c r="J5664">
        <v>20000</v>
      </c>
      <c r="K5664" t="s">
        <v>6037</v>
      </c>
    </row>
    <row r="5665" spans="1:11" x14ac:dyDescent="0.3">
      <c r="A5665" t="s">
        <v>5674</v>
      </c>
      <c r="B5665" t="s">
        <v>6012</v>
      </c>
      <c r="C5665" t="s">
        <v>6014</v>
      </c>
      <c r="D5665" t="s">
        <v>6019</v>
      </c>
      <c r="E5665" t="s">
        <v>6025</v>
      </c>
      <c r="F5665" t="s">
        <v>6029</v>
      </c>
      <c r="G5665">
        <v>607087</v>
      </c>
      <c r="H5665" t="s">
        <v>6035</v>
      </c>
      <c r="I5665">
        <v>20000</v>
      </c>
      <c r="J5665">
        <v>20000</v>
      </c>
      <c r="K5665" t="s">
        <v>6037</v>
      </c>
    </row>
    <row r="5666" spans="1:11" x14ac:dyDescent="0.3">
      <c r="A5666" t="s">
        <v>5675</v>
      </c>
      <c r="B5666" t="s">
        <v>6012</v>
      </c>
      <c r="C5666" t="s">
        <v>6015</v>
      </c>
      <c r="D5666" t="s">
        <v>6018</v>
      </c>
      <c r="E5666" t="s">
        <v>6024</v>
      </c>
      <c r="F5666" t="s">
        <v>6032</v>
      </c>
      <c r="G5666">
        <v>652738</v>
      </c>
      <c r="H5666" t="s">
        <v>6035</v>
      </c>
      <c r="I5666">
        <v>30000</v>
      </c>
      <c r="J5666">
        <v>30000</v>
      </c>
      <c r="K5666" t="s">
        <v>6037</v>
      </c>
    </row>
    <row r="5667" spans="1:11" x14ac:dyDescent="0.3">
      <c r="A5667" t="s">
        <v>5676</v>
      </c>
      <c r="B5667" t="s">
        <v>6011</v>
      </c>
      <c r="C5667" t="s">
        <v>6014</v>
      </c>
      <c r="D5667" t="s">
        <v>6018</v>
      </c>
      <c r="E5667" t="s">
        <v>6022</v>
      </c>
      <c r="F5667" t="s">
        <v>6031</v>
      </c>
      <c r="G5667">
        <v>543522</v>
      </c>
      <c r="H5667" t="s">
        <v>6035</v>
      </c>
      <c r="I5667">
        <v>50000</v>
      </c>
      <c r="J5667">
        <v>50000</v>
      </c>
      <c r="K5667" t="s">
        <v>6037</v>
      </c>
    </row>
    <row r="5668" spans="1:11" x14ac:dyDescent="0.3">
      <c r="A5668" t="s">
        <v>5677</v>
      </c>
      <c r="B5668" t="s">
        <v>6011</v>
      </c>
      <c r="C5668" t="s">
        <v>6016</v>
      </c>
      <c r="D5668" t="s">
        <v>6019</v>
      </c>
      <c r="E5668" t="s">
        <v>6023</v>
      </c>
      <c r="F5668" t="s">
        <v>6032</v>
      </c>
      <c r="G5668">
        <v>271843</v>
      </c>
      <c r="H5668" t="s">
        <v>6033</v>
      </c>
      <c r="I5668">
        <v>40000</v>
      </c>
      <c r="J5668">
        <v>0</v>
      </c>
      <c r="K5668" t="s">
        <v>6036</v>
      </c>
    </row>
    <row r="5669" spans="1:11" x14ac:dyDescent="0.3">
      <c r="A5669" t="s">
        <v>5678</v>
      </c>
      <c r="B5669" t="s">
        <v>6012</v>
      </c>
      <c r="C5669" t="s">
        <v>6013</v>
      </c>
      <c r="D5669" t="s">
        <v>6020</v>
      </c>
      <c r="E5669" t="s">
        <v>6024</v>
      </c>
      <c r="F5669" t="s">
        <v>6029</v>
      </c>
      <c r="G5669">
        <v>397310</v>
      </c>
      <c r="H5669" t="s">
        <v>6033</v>
      </c>
      <c r="I5669">
        <v>20000</v>
      </c>
      <c r="J5669">
        <v>20000</v>
      </c>
      <c r="K5669" t="s">
        <v>6037</v>
      </c>
    </row>
    <row r="5670" spans="1:11" x14ac:dyDescent="0.3">
      <c r="A5670" t="s">
        <v>5679</v>
      </c>
      <c r="B5670" t="s">
        <v>6011</v>
      </c>
      <c r="C5670" t="s">
        <v>6013</v>
      </c>
      <c r="D5670" t="s">
        <v>6019</v>
      </c>
      <c r="E5670" t="s">
        <v>6028</v>
      </c>
      <c r="F5670" t="s">
        <v>6031</v>
      </c>
      <c r="G5670">
        <v>433287</v>
      </c>
      <c r="H5670" t="s">
        <v>6033</v>
      </c>
      <c r="I5670">
        <v>40000</v>
      </c>
      <c r="J5670">
        <v>40000</v>
      </c>
      <c r="K5670" t="s">
        <v>6037</v>
      </c>
    </row>
    <row r="5671" spans="1:11" x14ac:dyDescent="0.3">
      <c r="A5671" t="s">
        <v>5680</v>
      </c>
      <c r="B5671" t="s">
        <v>6012</v>
      </c>
      <c r="C5671" t="s">
        <v>6017</v>
      </c>
      <c r="D5671" t="s">
        <v>6018</v>
      </c>
      <c r="E5671" t="s">
        <v>6023</v>
      </c>
      <c r="F5671" t="s">
        <v>6032</v>
      </c>
      <c r="G5671">
        <v>490580</v>
      </c>
      <c r="H5671" t="s">
        <v>6033</v>
      </c>
      <c r="I5671">
        <v>30000</v>
      </c>
      <c r="J5671">
        <v>30000</v>
      </c>
      <c r="K5671" t="s">
        <v>6037</v>
      </c>
    </row>
    <row r="5672" spans="1:11" x14ac:dyDescent="0.3">
      <c r="A5672" t="s">
        <v>5681</v>
      </c>
      <c r="B5672" t="s">
        <v>6011</v>
      </c>
      <c r="C5672" t="s">
        <v>6013</v>
      </c>
      <c r="D5672" t="s">
        <v>6020</v>
      </c>
      <c r="E5672" t="s">
        <v>6024</v>
      </c>
      <c r="F5672" t="s">
        <v>6030</v>
      </c>
      <c r="G5672">
        <v>181020</v>
      </c>
      <c r="H5672" t="s">
        <v>6034</v>
      </c>
      <c r="I5672">
        <v>20000</v>
      </c>
      <c r="J5672">
        <v>0</v>
      </c>
      <c r="K5672" t="s">
        <v>6036</v>
      </c>
    </row>
    <row r="5673" spans="1:11" x14ac:dyDescent="0.3">
      <c r="A5673" t="s">
        <v>5682</v>
      </c>
      <c r="B5673" t="s">
        <v>6011</v>
      </c>
      <c r="C5673" t="s">
        <v>6014</v>
      </c>
      <c r="D5673" t="s">
        <v>6020</v>
      </c>
      <c r="E5673" t="s">
        <v>6021</v>
      </c>
      <c r="F5673" t="s">
        <v>6029</v>
      </c>
      <c r="G5673">
        <v>177455</v>
      </c>
      <c r="H5673" t="s">
        <v>6034</v>
      </c>
      <c r="I5673">
        <v>60000</v>
      </c>
      <c r="J5673">
        <v>60000</v>
      </c>
      <c r="K5673" t="s">
        <v>6037</v>
      </c>
    </row>
    <row r="5674" spans="1:11" x14ac:dyDescent="0.3">
      <c r="A5674" t="s">
        <v>5683</v>
      </c>
      <c r="B5674" t="s">
        <v>6012</v>
      </c>
      <c r="C5674" t="s">
        <v>6016</v>
      </c>
      <c r="D5674" t="s">
        <v>6020</v>
      </c>
      <c r="E5674" t="s">
        <v>6022</v>
      </c>
      <c r="F5674" t="s">
        <v>6029</v>
      </c>
      <c r="G5674">
        <v>719252</v>
      </c>
      <c r="H5674" t="s">
        <v>6035</v>
      </c>
      <c r="I5674">
        <v>40000</v>
      </c>
      <c r="J5674">
        <v>40000</v>
      </c>
      <c r="K5674" t="s">
        <v>6037</v>
      </c>
    </row>
    <row r="5675" spans="1:11" x14ac:dyDescent="0.3">
      <c r="A5675" t="s">
        <v>5684</v>
      </c>
      <c r="B5675" t="s">
        <v>6012</v>
      </c>
      <c r="C5675" t="s">
        <v>6016</v>
      </c>
      <c r="D5675" t="s">
        <v>6018</v>
      </c>
      <c r="E5675" t="s">
        <v>6023</v>
      </c>
      <c r="F5675" t="s">
        <v>6030</v>
      </c>
      <c r="G5675">
        <v>182150</v>
      </c>
      <c r="H5675" t="s">
        <v>6034</v>
      </c>
      <c r="I5675">
        <v>60000</v>
      </c>
      <c r="J5675">
        <v>0</v>
      </c>
      <c r="K5675" t="s">
        <v>6036</v>
      </c>
    </row>
    <row r="5676" spans="1:11" x14ac:dyDescent="0.3">
      <c r="A5676" t="s">
        <v>5685</v>
      </c>
      <c r="B5676" t="s">
        <v>6012</v>
      </c>
      <c r="C5676" t="s">
        <v>6017</v>
      </c>
      <c r="D5676" t="s">
        <v>6019</v>
      </c>
      <c r="E5676" t="s">
        <v>6022</v>
      </c>
      <c r="F5676" t="s">
        <v>6029</v>
      </c>
      <c r="G5676">
        <v>248244</v>
      </c>
      <c r="H5676" t="s">
        <v>6034</v>
      </c>
      <c r="I5676">
        <v>20000</v>
      </c>
      <c r="J5676">
        <v>20000</v>
      </c>
      <c r="K5676" t="s">
        <v>6037</v>
      </c>
    </row>
    <row r="5677" spans="1:11" x14ac:dyDescent="0.3">
      <c r="A5677" t="s">
        <v>5686</v>
      </c>
      <c r="B5677" t="s">
        <v>6012</v>
      </c>
      <c r="C5677" t="s">
        <v>6014</v>
      </c>
      <c r="D5677" t="s">
        <v>6018</v>
      </c>
      <c r="E5677" t="s">
        <v>6027</v>
      </c>
      <c r="F5677" t="s">
        <v>6031</v>
      </c>
      <c r="G5677">
        <v>168705</v>
      </c>
      <c r="H5677" t="s">
        <v>6034</v>
      </c>
      <c r="I5677">
        <v>40000</v>
      </c>
      <c r="J5677">
        <v>40000</v>
      </c>
      <c r="K5677" t="s">
        <v>6037</v>
      </c>
    </row>
    <row r="5678" spans="1:11" x14ac:dyDescent="0.3">
      <c r="A5678" t="s">
        <v>5687</v>
      </c>
      <c r="B5678" t="s">
        <v>6011</v>
      </c>
      <c r="C5678" t="s">
        <v>6013</v>
      </c>
      <c r="D5678" t="s">
        <v>6018</v>
      </c>
      <c r="E5678" t="s">
        <v>6024</v>
      </c>
      <c r="F5678" t="s">
        <v>6031</v>
      </c>
      <c r="G5678">
        <v>729544</v>
      </c>
      <c r="H5678" t="s">
        <v>6035</v>
      </c>
      <c r="I5678">
        <v>20000</v>
      </c>
      <c r="J5678">
        <v>20000</v>
      </c>
      <c r="K5678" t="s">
        <v>6037</v>
      </c>
    </row>
    <row r="5679" spans="1:11" x14ac:dyDescent="0.3">
      <c r="A5679" t="s">
        <v>5688</v>
      </c>
      <c r="B5679" t="s">
        <v>6012</v>
      </c>
      <c r="C5679" t="s">
        <v>6017</v>
      </c>
      <c r="D5679" t="s">
        <v>6018</v>
      </c>
      <c r="E5679" t="s">
        <v>6024</v>
      </c>
      <c r="F5679" t="s">
        <v>6031</v>
      </c>
      <c r="G5679">
        <v>398024</v>
      </c>
      <c r="H5679" t="s">
        <v>6033</v>
      </c>
      <c r="I5679">
        <v>50000</v>
      </c>
      <c r="J5679">
        <v>50000</v>
      </c>
      <c r="K5679" t="s">
        <v>6037</v>
      </c>
    </row>
    <row r="5680" spans="1:11" x14ac:dyDescent="0.3">
      <c r="A5680" t="s">
        <v>5689</v>
      </c>
      <c r="B5680" t="s">
        <v>6012</v>
      </c>
      <c r="C5680" t="s">
        <v>6014</v>
      </c>
      <c r="D5680" t="s">
        <v>6018</v>
      </c>
      <c r="E5680" t="s">
        <v>6021</v>
      </c>
      <c r="F5680" t="s">
        <v>6029</v>
      </c>
      <c r="G5680">
        <v>483796</v>
      </c>
      <c r="H5680" t="s">
        <v>6033</v>
      </c>
      <c r="I5680">
        <v>60000</v>
      </c>
      <c r="J5680">
        <v>60000</v>
      </c>
      <c r="K5680" t="s">
        <v>6037</v>
      </c>
    </row>
    <row r="5681" spans="1:11" x14ac:dyDescent="0.3">
      <c r="A5681" t="s">
        <v>5690</v>
      </c>
      <c r="B5681" t="s">
        <v>6012</v>
      </c>
      <c r="C5681" t="s">
        <v>6017</v>
      </c>
      <c r="D5681" t="s">
        <v>6018</v>
      </c>
      <c r="E5681" t="s">
        <v>6022</v>
      </c>
      <c r="F5681" t="s">
        <v>6032</v>
      </c>
      <c r="G5681">
        <v>260565</v>
      </c>
      <c r="H5681" t="s">
        <v>6033</v>
      </c>
      <c r="I5681">
        <v>30000</v>
      </c>
      <c r="J5681">
        <v>30000</v>
      </c>
      <c r="K5681" t="s">
        <v>6037</v>
      </c>
    </row>
    <row r="5682" spans="1:11" x14ac:dyDescent="0.3">
      <c r="A5682" t="s">
        <v>5691</v>
      </c>
      <c r="B5682" t="s">
        <v>6012</v>
      </c>
      <c r="C5682" t="s">
        <v>6016</v>
      </c>
      <c r="D5682" t="s">
        <v>6019</v>
      </c>
      <c r="E5682" t="s">
        <v>6027</v>
      </c>
      <c r="F5682" t="s">
        <v>6031</v>
      </c>
      <c r="G5682">
        <v>206297</v>
      </c>
      <c r="H5682" t="s">
        <v>6034</v>
      </c>
      <c r="I5682">
        <v>20000</v>
      </c>
      <c r="J5682">
        <v>20000</v>
      </c>
      <c r="K5682" t="s">
        <v>6037</v>
      </c>
    </row>
    <row r="5683" spans="1:11" x14ac:dyDescent="0.3">
      <c r="A5683" t="s">
        <v>5692</v>
      </c>
      <c r="B5683" t="s">
        <v>6012</v>
      </c>
      <c r="C5683" t="s">
        <v>6014</v>
      </c>
      <c r="D5683" t="s">
        <v>6018</v>
      </c>
      <c r="E5683" t="s">
        <v>6024</v>
      </c>
      <c r="F5683" t="s">
        <v>6029</v>
      </c>
      <c r="G5683">
        <v>795009</v>
      </c>
      <c r="H5683" t="s">
        <v>6035</v>
      </c>
      <c r="I5683">
        <v>30000</v>
      </c>
      <c r="J5683">
        <v>30000</v>
      </c>
      <c r="K5683" t="s">
        <v>6037</v>
      </c>
    </row>
    <row r="5684" spans="1:11" x14ac:dyDescent="0.3">
      <c r="A5684" t="s">
        <v>5693</v>
      </c>
      <c r="B5684" t="s">
        <v>6012</v>
      </c>
      <c r="C5684" t="s">
        <v>6014</v>
      </c>
      <c r="D5684" t="s">
        <v>6019</v>
      </c>
      <c r="E5684" t="s">
        <v>6024</v>
      </c>
      <c r="F5684" t="s">
        <v>6032</v>
      </c>
      <c r="G5684">
        <v>240373</v>
      </c>
      <c r="H5684" t="s">
        <v>6034</v>
      </c>
      <c r="I5684">
        <v>40000</v>
      </c>
      <c r="J5684">
        <v>40000</v>
      </c>
      <c r="K5684" t="s">
        <v>6037</v>
      </c>
    </row>
    <row r="5685" spans="1:11" x14ac:dyDescent="0.3">
      <c r="A5685" t="s">
        <v>5694</v>
      </c>
      <c r="B5685" t="s">
        <v>6011</v>
      </c>
      <c r="C5685" t="s">
        <v>6014</v>
      </c>
      <c r="D5685" t="s">
        <v>6019</v>
      </c>
      <c r="E5685" t="s">
        <v>6025</v>
      </c>
      <c r="F5685" t="s">
        <v>6032</v>
      </c>
      <c r="G5685">
        <v>155593</v>
      </c>
      <c r="H5685" t="s">
        <v>6034</v>
      </c>
      <c r="I5685">
        <v>30000</v>
      </c>
      <c r="J5685">
        <v>30000</v>
      </c>
      <c r="K5685" t="s">
        <v>6037</v>
      </c>
    </row>
    <row r="5686" spans="1:11" x14ac:dyDescent="0.3">
      <c r="A5686" t="s">
        <v>5695</v>
      </c>
      <c r="B5686" t="s">
        <v>6012</v>
      </c>
      <c r="C5686" t="s">
        <v>6013</v>
      </c>
      <c r="D5686" t="s">
        <v>6019</v>
      </c>
      <c r="E5686" t="s">
        <v>6025</v>
      </c>
      <c r="F5686" t="s">
        <v>6030</v>
      </c>
      <c r="G5686">
        <v>211854</v>
      </c>
      <c r="H5686" t="s">
        <v>6034</v>
      </c>
      <c r="I5686">
        <v>30000</v>
      </c>
      <c r="J5686">
        <v>30000</v>
      </c>
      <c r="K5686" t="s">
        <v>6037</v>
      </c>
    </row>
    <row r="5687" spans="1:11" x14ac:dyDescent="0.3">
      <c r="A5687" t="s">
        <v>5696</v>
      </c>
      <c r="B5687" t="s">
        <v>6012</v>
      </c>
      <c r="C5687" t="s">
        <v>6013</v>
      </c>
      <c r="D5687" t="s">
        <v>6019</v>
      </c>
      <c r="E5687" t="s">
        <v>6021</v>
      </c>
      <c r="F5687" t="s">
        <v>6029</v>
      </c>
      <c r="G5687">
        <v>246907</v>
      </c>
      <c r="H5687" t="s">
        <v>6034</v>
      </c>
      <c r="I5687">
        <v>30000</v>
      </c>
      <c r="J5687">
        <v>0</v>
      </c>
      <c r="K5687" t="s">
        <v>6038</v>
      </c>
    </row>
    <row r="5688" spans="1:11" x14ac:dyDescent="0.3">
      <c r="A5688" t="s">
        <v>5697</v>
      </c>
      <c r="B5688" t="s">
        <v>6011</v>
      </c>
      <c r="C5688" t="s">
        <v>6013</v>
      </c>
      <c r="D5688" t="s">
        <v>6018</v>
      </c>
      <c r="E5688" t="s">
        <v>6022</v>
      </c>
      <c r="F5688" t="s">
        <v>6031</v>
      </c>
      <c r="G5688">
        <v>681498</v>
      </c>
      <c r="H5688" t="s">
        <v>6035</v>
      </c>
      <c r="I5688">
        <v>30000</v>
      </c>
      <c r="J5688">
        <v>30000</v>
      </c>
      <c r="K5688" t="s">
        <v>6037</v>
      </c>
    </row>
    <row r="5689" spans="1:11" x14ac:dyDescent="0.3">
      <c r="A5689" t="s">
        <v>5698</v>
      </c>
      <c r="B5689" t="s">
        <v>6012</v>
      </c>
      <c r="C5689" t="s">
        <v>6014</v>
      </c>
      <c r="D5689" t="s">
        <v>6019</v>
      </c>
      <c r="E5689" t="s">
        <v>6027</v>
      </c>
      <c r="F5689" t="s">
        <v>6031</v>
      </c>
      <c r="G5689">
        <v>659174</v>
      </c>
      <c r="H5689" t="s">
        <v>6035</v>
      </c>
      <c r="I5689">
        <v>30000</v>
      </c>
      <c r="J5689">
        <v>30000</v>
      </c>
      <c r="K5689" t="s">
        <v>6037</v>
      </c>
    </row>
    <row r="5690" spans="1:11" x14ac:dyDescent="0.3">
      <c r="A5690" t="s">
        <v>5699</v>
      </c>
      <c r="B5690" t="s">
        <v>6012</v>
      </c>
      <c r="C5690" t="s">
        <v>6015</v>
      </c>
      <c r="D5690" t="s">
        <v>6020</v>
      </c>
      <c r="E5690" t="s">
        <v>6021</v>
      </c>
      <c r="F5690" t="s">
        <v>6031</v>
      </c>
      <c r="G5690">
        <v>237209</v>
      </c>
      <c r="H5690" t="s">
        <v>6034</v>
      </c>
      <c r="I5690">
        <v>50000</v>
      </c>
      <c r="J5690">
        <v>50000</v>
      </c>
      <c r="K5690" t="s">
        <v>6037</v>
      </c>
    </row>
    <row r="5691" spans="1:11" x14ac:dyDescent="0.3">
      <c r="A5691" t="s">
        <v>5700</v>
      </c>
      <c r="B5691" t="s">
        <v>6012</v>
      </c>
      <c r="C5691" t="s">
        <v>6013</v>
      </c>
      <c r="D5691" t="s">
        <v>6020</v>
      </c>
      <c r="E5691" t="s">
        <v>6024</v>
      </c>
      <c r="F5691" t="s">
        <v>6031</v>
      </c>
      <c r="G5691">
        <v>284899</v>
      </c>
      <c r="H5691" t="s">
        <v>6033</v>
      </c>
      <c r="I5691">
        <v>20000</v>
      </c>
      <c r="J5691">
        <v>20000</v>
      </c>
      <c r="K5691" t="s">
        <v>6037</v>
      </c>
    </row>
    <row r="5692" spans="1:11" x14ac:dyDescent="0.3">
      <c r="A5692" t="s">
        <v>5701</v>
      </c>
      <c r="B5692" t="s">
        <v>6012</v>
      </c>
      <c r="C5692" t="s">
        <v>6013</v>
      </c>
      <c r="D5692" t="s">
        <v>6018</v>
      </c>
      <c r="E5692" t="s">
        <v>6027</v>
      </c>
      <c r="F5692" t="s">
        <v>6032</v>
      </c>
      <c r="G5692">
        <v>338867</v>
      </c>
      <c r="H5692" t="s">
        <v>6033</v>
      </c>
      <c r="I5692">
        <v>50000</v>
      </c>
      <c r="J5692">
        <v>0</v>
      </c>
      <c r="K5692" t="s">
        <v>6036</v>
      </c>
    </row>
    <row r="5693" spans="1:11" x14ac:dyDescent="0.3">
      <c r="A5693" t="s">
        <v>5702</v>
      </c>
      <c r="B5693" t="s">
        <v>6011</v>
      </c>
      <c r="C5693" t="s">
        <v>6016</v>
      </c>
      <c r="D5693" t="s">
        <v>6019</v>
      </c>
      <c r="E5693" t="s">
        <v>6028</v>
      </c>
      <c r="F5693" t="s">
        <v>6032</v>
      </c>
      <c r="G5693">
        <v>488881</v>
      </c>
      <c r="H5693" t="s">
        <v>6033</v>
      </c>
      <c r="I5693">
        <v>50000</v>
      </c>
      <c r="J5693">
        <v>0</v>
      </c>
      <c r="K5693" t="s">
        <v>6036</v>
      </c>
    </row>
    <row r="5694" spans="1:11" x14ac:dyDescent="0.3">
      <c r="A5694" t="s">
        <v>5703</v>
      </c>
      <c r="B5694" t="s">
        <v>6012</v>
      </c>
      <c r="C5694" t="s">
        <v>6014</v>
      </c>
      <c r="D5694" t="s">
        <v>6019</v>
      </c>
      <c r="E5694" t="s">
        <v>6024</v>
      </c>
      <c r="F5694" t="s">
        <v>6030</v>
      </c>
      <c r="G5694">
        <v>56558</v>
      </c>
      <c r="H5694" t="s">
        <v>6017</v>
      </c>
      <c r="I5694">
        <v>40000</v>
      </c>
      <c r="J5694">
        <v>40000</v>
      </c>
      <c r="K5694" t="s">
        <v>6037</v>
      </c>
    </row>
    <row r="5695" spans="1:11" x14ac:dyDescent="0.3">
      <c r="A5695" t="s">
        <v>5704</v>
      </c>
      <c r="B5695" t="s">
        <v>6011</v>
      </c>
      <c r="C5695" t="s">
        <v>6016</v>
      </c>
      <c r="D5695" t="s">
        <v>6020</v>
      </c>
      <c r="E5695" t="s">
        <v>6021</v>
      </c>
      <c r="F5695" t="s">
        <v>6032</v>
      </c>
      <c r="G5695">
        <v>647849</v>
      </c>
      <c r="H5695" t="s">
        <v>6035</v>
      </c>
      <c r="I5695">
        <v>60000</v>
      </c>
      <c r="J5695">
        <v>60000</v>
      </c>
      <c r="K5695" t="s">
        <v>6037</v>
      </c>
    </row>
    <row r="5696" spans="1:11" x14ac:dyDescent="0.3">
      <c r="A5696" t="s">
        <v>5705</v>
      </c>
      <c r="B5696" t="s">
        <v>6012</v>
      </c>
      <c r="C5696" t="s">
        <v>6017</v>
      </c>
      <c r="D5696" t="s">
        <v>6019</v>
      </c>
      <c r="E5696" t="s">
        <v>6022</v>
      </c>
      <c r="F5696" t="s">
        <v>6030</v>
      </c>
      <c r="G5696">
        <v>309263</v>
      </c>
      <c r="H5696" t="s">
        <v>6033</v>
      </c>
      <c r="I5696">
        <v>50000</v>
      </c>
      <c r="J5696">
        <v>0</v>
      </c>
      <c r="K5696" t="s">
        <v>6038</v>
      </c>
    </row>
    <row r="5697" spans="1:11" x14ac:dyDescent="0.3">
      <c r="A5697" t="s">
        <v>5706</v>
      </c>
      <c r="B5697" t="s">
        <v>6012</v>
      </c>
      <c r="C5697" t="s">
        <v>6017</v>
      </c>
      <c r="D5697" t="s">
        <v>6020</v>
      </c>
      <c r="E5697" t="s">
        <v>6025</v>
      </c>
      <c r="F5697" t="s">
        <v>6031</v>
      </c>
      <c r="G5697">
        <v>433030</v>
      </c>
      <c r="H5697" t="s">
        <v>6033</v>
      </c>
      <c r="I5697">
        <v>20000</v>
      </c>
      <c r="J5697">
        <v>20000</v>
      </c>
      <c r="K5697" t="s">
        <v>6037</v>
      </c>
    </row>
    <row r="5698" spans="1:11" x14ac:dyDescent="0.3">
      <c r="A5698" t="s">
        <v>5707</v>
      </c>
      <c r="B5698" t="s">
        <v>6011</v>
      </c>
      <c r="C5698" t="s">
        <v>6016</v>
      </c>
      <c r="D5698" t="s">
        <v>6020</v>
      </c>
      <c r="E5698" t="s">
        <v>6024</v>
      </c>
      <c r="F5698" t="s">
        <v>6030</v>
      </c>
      <c r="G5698">
        <v>61904</v>
      </c>
      <c r="H5698" t="s">
        <v>6017</v>
      </c>
      <c r="I5698">
        <v>40000</v>
      </c>
      <c r="J5698">
        <v>40000</v>
      </c>
      <c r="K5698" t="s">
        <v>6037</v>
      </c>
    </row>
    <row r="5699" spans="1:11" x14ac:dyDescent="0.3">
      <c r="A5699" t="s">
        <v>5708</v>
      </c>
      <c r="B5699" t="s">
        <v>6011</v>
      </c>
      <c r="C5699" t="s">
        <v>6014</v>
      </c>
      <c r="D5699" t="s">
        <v>6019</v>
      </c>
      <c r="E5699" t="s">
        <v>6027</v>
      </c>
      <c r="F5699" t="s">
        <v>6029</v>
      </c>
      <c r="G5699">
        <v>389087</v>
      </c>
      <c r="H5699" t="s">
        <v>6033</v>
      </c>
      <c r="I5699">
        <v>40000</v>
      </c>
      <c r="J5699">
        <v>40000</v>
      </c>
      <c r="K5699" t="s">
        <v>6037</v>
      </c>
    </row>
    <row r="5700" spans="1:11" x14ac:dyDescent="0.3">
      <c r="A5700" t="s">
        <v>5709</v>
      </c>
      <c r="B5700" t="s">
        <v>6011</v>
      </c>
      <c r="C5700" t="s">
        <v>6017</v>
      </c>
      <c r="D5700" t="s">
        <v>6018</v>
      </c>
      <c r="E5700" t="s">
        <v>6021</v>
      </c>
      <c r="F5700" t="s">
        <v>6030</v>
      </c>
      <c r="G5700">
        <v>537783</v>
      </c>
      <c r="H5700" t="s">
        <v>6035</v>
      </c>
      <c r="I5700">
        <v>30000</v>
      </c>
      <c r="J5700">
        <v>30000</v>
      </c>
      <c r="K5700" t="s">
        <v>6037</v>
      </c>
    </row>
    <row r="5701" spans="1:11" x14ac:dyDescent="0.3">
      <c r="A5701" t="s">
        <v>5710</v>
      </c>
      <c r="B5701" t="s">
        <v>6011</v>
      </c>
      <c r="C5701" t="s">
        <v>6014</v>
      </c>
      <c r="D5701" t="s">
        <v>6019</v>
      </c>
      <c r="E5701" t="s">
        <v>6022</v>
      </c>
      <c r="F5701" t="s">
        <v>6030</v>
      </c>
      <c r="G5701">
        <v>271340</v>
      </c>
      <c r="H5701" t="s">
        <v>6033</v>
      </c>
      <c r="I5701">
        <v>20000</v>
      </c>
      <c r="J5701">
        <v>20000</v>
      </c>
      <c r="K5701" t="s">
        <v>6037</v>
      </c>
    </row>
    <row r="5702" spans="1:11" x14ac:dyDescent="0.3">
      <c r="A5702" t="s">
        <v>5711</v>
      </c>
      <c r="B5702" t="s">
        <v>6012</v>
      </c>
      <c r="C5702" t="s">
        <v>6017</v>
      </c>
      <c r="D5702" t="s">
        <v>6019</v>
      </c>
      <c r="E5702" t="s">
        <v>6027</v>
      </c>
      <c r="F5702" t="s">
        <v>6029</v>
      </c>
      <c r="G5702">
        <v>369482</v>
      </c>
      <c r="H5702" t="s">
        <v>6033</v>
      </c>
      <c r="I5702">
        <v>50000</v>
      </c>
      <c r="J5702">
        <v>50000</v>
      </c>
      <c r="K5702" t="s">
        <v>6037</v>
      </c>
    </row>
    <row r="5703" spans="1:11" x14ac:dyDescent="0.3">
      <c r="A5703" t="s">
        <v>5712</v>
      </c>
      <c r="B5703" t="s">
        <v>6011</v>
      </c>
      <c r="C5703" t="s">
        <v>6016</v>
      </c>
      <c r="D5703" t="s">
        <v>6020</v>
      </c>
      <c r="E5703" t="s">
        <v>6024</v>
      </c>
      <c r="F5703" t="s">
        <v>6029</v>
      </c>
      <c r="G5703">
        <v>239775</v>
      </c>
      <c r="H5703" t="s">
        <v>6034</v>
      </c>
      <c r="I5703">
        <v>60000</v>
      </c>
      <c r="J5703">
        <v>60000</v>
      </c>
      <c r="K5703" t="s">
        <v>6037</v>
      </c>
    </row>
    <row r="5704" spans="1:11" x14ac:dyDescent="0.3">
      <c r="A5704" t="s">
        <v>5713</v>
      </c>
      <c r="B5704" t="s">
        <v>6012</v>
      </c>
      <c r="C5704" t="s">
        <v>6015</v>
      </c>
      <c r="D5704" t="s">
        <v>6019</v>
      </c>
      <c r="E5704" t="s">
        <v>6023</v>
      </c>
      <c r="F5704" t="s">
        <v>6031</v>
      </c>
      <c r="G5704">
        <v>482414</v>
      </c>
      <c r="H5704" t="s">
        <v>6033</v>
      </c>
      <c r="I5704">
        <v>60000</v>
      </c>
      <c r="J5704">
        <v>60000</v>
      </c>
      <c r="K5704" t="s">
        <v>6037</v>
      </c>
    </row>
    <row r="5705" spans="1:11" x14ac:dyDescent="0.3">
      <c r="A5705" t="s">
        <v>5714</v>
      </c>
      <c r="B5705" t="s">
        <v>6012</v>
      </c>
      <c r="C5705" t="s">
        <v>6015</v>
      </c>
      <c r="D5705" t="s">
        <v>6019</v>
      </c>
      <c r="E5705" t="s">
        <v>6028</v>
      </c>
      <c r="F5705" t="s">
        <v>6032</v>
      </c>
      <c r="G5705">
        <v>499609</v>
      </c>
      <c r="H5705" t="s">
        <v>6033</v>
      </c>
      <c r="I5705">
        <v>50000</v>
      </c>
      <c r="J5705">
        <v>50000</v>
      </c>
      <c r="K5705" t="s">
        <v>6037</v>
      </c>
    </row>
    <row r="5706" spans="1:11" x14ac:dyDescent="0.3">
      <c r="A5706" t="s">
        <v>5715</v>
      </c>
      <c r="B5706" t="s">
        <v>6011</v>
      </c>
      <c r="C5706" t="s">
        <v>6016</v>
      </c>
      <c r="D5706" t="s">
        <v>6018</v>
      </c>
      <c r="E5706" t="s">
        <v>6027</v>
      </c>
      <c r="F5706" t="s">
        <v>6032</v>
      </c>
      <c r="G5706">
        <v>389550</v>
      </c>
      <c r="H5706" t="s">
        <v>6033</v>
      </c>
      <c r="I5706">
        <v>40000</v>
      </c>
      <c r="J5706">
        <v>40000</v>
      </c>
      <c r="K5706" t="s">
        <v>6037</v>
      </c>
    </row>
    <row r="5707" spans="1:11" x14ac:dyDescent="0.3">
      <c r="A5707" t="s">
        <v>5716</v>
      </c>
      <c r="B5707" t="s">
        <v>6011</v>
      </c>
      <c r="C5707" t="s">
        <v>6017</v>
      </c>
      <c r="D5707" t="s">
        <v>6019</v>
      </c>
      <c r="E5707" t="s">
        <v>6023</v>
      </c>
      <c r="F5707" t="s">
        <v>6032</v>
      </c>
      <c r="G5707">
        <v>786880</v>
      </c>
      <c r="H5707" t="s">
        <v>6035</v>
      </c>
      <c r="I5707">
        <v>40000</v>
      </c>
      <c r="J5707">
        <v>40000</v>
      </c>
      <c r="K5707" t="s">
        <v>6037</v>
      </c>
    </row>
    <row r="5708" spans="1:11" x14ac:dyDescent="0.3">
      <c r="A5708" t="s">
        <v>5717</v>
      </c>
      <c r="B5708" t="s">
        <v>6011</v>
      </c>
      <c r="C5708" t="s">
        <v>6017</v>
      </c>
      <c r="D5708" t="s">
        <v>6018</v>
      </c>
      <c r="E5708" t="s">
        <v>6028</v>
      </c>
      <c r="F5708" t="s">
        <v>6029</v>
      </c>
      <c r="G5708">
        <v>147531</v>
      </c>
      <c r="H5708" t="s">
        <v>6034</v>
      </c>
      <c r="I5708">
        <v>40000</v>
      </c>
      <c r="J5708">
        <v>40000</v>
      </c>
      <c r="K5708" t="s">
        <v>6037</v>
      </c>
    </row>
    <row r="5709" spans="1:11" x14ac:dyDescent="0.3">
      <c r="A5709" t="s">
        <v>5718</v>
      </c>
      <c r="B5709" t="s">
        <v>6011</v>
      </c>
      <c r="C5709" t="s">
        <v>6016</v>
      </c>
      <c r="D5709" t="s">
        <v>6018</v>
      </c>
      <c r="E5709" t="s">
        <v>6028</v>
      </c>
      <c r="F5709" t="s">
        <v>6032</v>
      </c>
      <c r="G5709">
        <v>71733</v>
      </c>
      <c r="H5709" t="s">
        <v>6017</v>
      </c>
      <c r="I5709">
        <v>50000</v>
      </c>
      <c r="J5709">
        <v>50000</v>
      </c>
      <c r="K5709" t="s">
        <v>6037</v>
      </c>
    </row>
    <row r="5710" spans="1:11" x14ac:dyDescent="0.3">
      <c r="A5710" t="s">
        <v>5719</v>
      </c>
      <c r="B5710" t="s">
        <v>6011</v>
      </c>
      <c r="C5710" t="s">
        <v>6017</v>
      </c>
      <c r="D5710" t="s">
        <v>6019</v>
      </c>
      <c r="E5710" t="s">
        <v>6025</v>
      </c>
      <c r="F5710" t="s">
        <v>6029</v>
      </c>
      <c r="G5710">
        <v>752615</v>
      </c>
      <c r="H5710" t="s">
        <v>6035</v>
      </c>
      <c r="I5710">
        <v>50000</v>
      </c>
      <c r="J5710">
        <v>50000</v>
      </c>
      <c r="K5710" t="s">
        <v>6037</v>
      </c>
    </row>
    <row r="5711" spans="1:11" x14ac:dyDescent="0.3">
      <c r="A5711" t="s">
        <v>5720</v>
      </c>
      <c r="B5711" t="s">
        <v>6012</v>
      </c>
      <c r="C5711" t="s">
        <v>6017</v>
      </c>
      <c r="D5711" t="s">
        <v>6019</v>
      </c>
      <c r="E5711" t="s">
        <v>6021</v>
      </c>
      <c r="F5711" t="s">
        <v>6031</v>
      </c>
      <c r="G5711">
        <v>708033</v>
      </c>
      <c r="H5711" t="s">
        <v>6035</v>
      </c>
      <c r="I5711">
        <v>60000</v>
      </c>
      <c r="J5711">
        <v>0</v>
      </c>
      <c r="K5711" t="s">
        <v>6036</v>
      </c>
    </row>
    <row r="5712" spans="1:11" x14ac:dyDescent="0.3">
      <c r="A5712" t="s">
        <v>5721</v>
      </c>
      <c r="B5712" t="s">
        <v>6011</v>
      </c>
      <c r="C5712" t="s">
        <v>6013</v>
      </c>
      <c r="D5712" t="s">
        <v>6020</v>
      </c>
      <c r="E5712" t="s">
        <v>6021</v>
      </c>
      <c r="F5712" t="s">
        <v>6029</v>
      </c>
      <c r="G5712">
        <v>743645</v>
      </c>
      <c r="H5712" t="s">
        <v>6035</v>
      </c>
      <c r="I5712">
        <v>30000</v>
      </c>
      <c r="J5712">
        <v>0</v>
      </c>
      <c r="K5712" t="s">
        <v>6036</v>
      </c>
    </row>
    <row r="5713" spans="1:11" x14ac:dyDescent="0.3">
      <c r="A5713" t="s">
        <v>5722</v>
      </c>
      <c r="B5713" t="s">
        <v>6011</v>
      </c>
      <c r="C5713" t="s">
        <v>6014</v>
      </c>
      <c r="D5713" t="s">
        <v>6018</v>
      </c>
      <c r="E5713" t="s">
        <v>6026</v>
      </c>
      <c r="F5713" t="s">
        <v>6032</v>
      </c>
      <c r="G5713">
        <v>222542</v>
      </c>
      <c r="H5713" t="s">
        <v>6034</v>
      </c>
      <c r="I5713">
        <v>60000</v>
      </c>
      <c r="J5713">
        <v>0</v>
      </c>
      <c r="K5713" t="s">
        <v>6036</v>
      </c>
    </row>
    <row r="5714" spans="1:11" x14ac:dyDescent="0.3">
      <c r="A5714" t="s">
        <v>5723</v>
      </c>
      <c r="B5714" t="s">
        <v>6012</v>
      </c>
      <c r="C5714" t="s">
        <v>6017</v>
      </c>
      <c r="D5714" t="s">
        <v>6020</v>
      </c>
      <c r="E5714" t="s">
        <v>6023</v>
      </c>
      <c r="F5714" t="s">
        <v>6030</v>
      </c>
      <c r="G5714">
        <v>193961</v>
      </c>
      <c r="H5714" t="s">
        <v>6034</v>
      </c>
      <c r="I5714">
        <v>50000</v>
      </c>
      <c r="J5714">
        <v>0</v>
      </c>
      <c r="K5714" t="s">
        <v>6036</v>
      </c>
    </row>
    <row r="5715" spans="1:11" x14ac:dyDescent="0.3">
      <c r="A5715" t="s">
        <v>5724</v>
      </c>
      <c r="B5715" t="s">
        <v>6012</v>
      </c>
      <c r="C5715" t="s">
        <v>6013</v>
      </c>
      <c r="D5715" t="s">
        <v>6019</v>
      </c>
      <c r="E5715" t="s">
        <v>6024</v>
      </c>
      <c r="F5715" t="s">
        <v>6030</v>
      </c>
      <c r="G5715">
        <v>616944</v>
      </c>
      <c r="H5715" t="s">
        <v>6035</v>
      </c>
      <c r="I5715">
        <v>50000</v>
      </c>
      <c r="J5715">
        <v>50000</v>
      </c>
      <c r="K5715" t="s">
        <v>6037</v>
      </c>
    </row>
    <row r="5716" spans="1:11" x14ac:dyDescent="0.3">
      <c r="A5716" t="s">
        <v>5725</v>
      </c>
      <c r="B5716" t="s">
        <v>6012</v>
      </c>
      <c r="C5716" t="s">
        <v>6017</v>
      </c>
      <c r="D5716" t="s">
        <v>6019</v>
      </c>
      <c r="E5716" t="s">
        <v>6027</v>
      </c>
      <c r="F5716" t="s">
        <v>6032</v>
      </c>
      <c r="G5716">
        <v>337675</v>
      </c>
      <c r="H5716" t="s">
        <v>6033</v>
      </c>
      <c r="I5716">
        <v>50000</v>
      </c>
      <c r="J5716">
        <v>50000</v>
      </c>
      <c r="K5716" t="s">
        <v>6037</v>
      </c>
    </row>
    <row r="5717" spans="1:11" x14ac:dyDescent="0.3">
      <c r="A5717" t="s">
        <v>5726</v>
      </c>
      <c r="B5717" t="s">
        <v>6011</v>
      </c>
      <c r="C5717" t="s">
        <v>6016</v>
      </c>
      <c r="D5717" t="s">
        <v>6019</v>
      </c>
      <c r="E5717" t="s">
        <v>6023</v>
      </c>
      <c r="F5717" t="s">
        <v>6031</v>
      </c>
      <c r="G5717">
        <v>293719</v>
      </c>
      <c r="H5717" t="s">
        <v>6033</v>
      </c>
      <c r="I5717">
        <v>30000</v>
      </c>
      <c r="J5717">
        <v>0</v>
      </c>
      <c r="K5717" t="s">
        <v>6036</v>
      </c>
    </row>
    <row r="5718" spans="1:11" x14ac:dyDescent="0.3">
      <c r="A5718" t="s">
        <v>5727</v>
      </c>
      <c r="B5718" t="s">
        <v>6011</v>
      </c>
      <c r="C5718" t="s">
        <v>6015</v>
      </c>
      <c r="D5718" t="s">
        <v>6018</v>
      </c>
      <c r="E5718" t="s">
        <v>6026</v>
      </c>
      <c r="F5718" t="s">
        <v>6031</v>
      </c>
      <c r="G5718">
        <v>253848</v>
      </c>
      <c r="H5718" t="s">
        <v>6033</v>
      </c>
      <c r="I5718">
        <v>50000</v>
      </c>
      <c r="J5718">
        <v>50000</v>
      </c>
      <c r="K5718" t="s">
        <v>6037</v>
      </c>
    </row>
    <row r="5719" spans="1:11" x14ac:dyDescent="0.3">
      <c r="A5719" t="s">
        <v>5728</v>
      </c>
      <c r="B5719" t="s">
        <v>6011</v>
      </c>
      <c r="C5719" t="s">
        <v>6017</v>
      </c>
      <c r="D5719" t="s">
        <v>6018</v>
      </c>
      <c r="E5719" t="s">
        <v>6028</v>
      </c>
      <c r="F5719" t="s">
        <v>6030</v>
      </c>
      <c r="G5719">
        <v>703075</v>
      </c>
      <c r="H5719" t="s">
        <v>6035</v>
      </c>
      <c r="I5719">
        <v>30000</v>
      </c>
      <c r="J5719">
        <v>30000</v>
      </c>
      <c r="K5719" t="s">
        <v>6037</v>
      </c>
    </row>
    <row r="5720" spans="1:11" x14ac:dyDescent="0.3">
      <c r="A5720" t="s">
        <v>5729</v>
      </c>
      <c r="B5720" t="s">
        <v>6012</v>
      </c>
      <c r="C5720" t="s">
        <v>6015</v>
      </c>
      <c r="D5720" t="s">
        <v>6020</v>
      </c>
      <c r="E5720" t="s">
        <v>6024</v>
      </c>
      <c r="F5720" t="s">
        <v>6030</v>
      </c>
      <c r="G5720">
        <v>619026</v>
      </c>
      <c r="H5720" t="s">
        <v>6035</v>
      </c>
      <c r="I5720">
        <v>30000</v>
      </c>
      <c r="J5720">
        <v>30000</v>
      </c>
      <c r="K5720" t="s">
        <v>6037</v>
      </c>
    </row>
    <row r="5721" spans="1:11" x14ac:dyDescent="0.3">
      <c r="A5721" t="s">
        <v>5730</v>
      </c>
      <c r="B5721" t="s">
        <v>6011</v>
      </c>
      <c r="C5721" t="s">
        <v>6013</v>
      </c>
      <c r="D5721" t="s">
        <v>6020</v>
      </c>
      <c r="E5721" t="s">
        <v>6027</v>
      </c>
      <c r="F5721" t="s">
        <v>6029</v>
      </c>
      <c r="G5721">
        <v>44743</v>
      </c>
      <c r="H5721" t="s">
        <v>6017</v>
      </c>
      <c r="I5721">
        <v>20000</v>
      </c>
      <c r="J5721">
        <v>20000</v>
      </c>
      <c r="K5721" t="s">
        <v>6037</v>
      </c>
    </row>
    <row r="5722" spans="1:11" x14ac:dyDescent="0.3">
      <c r="A5722" t="s">
        <v>5731</v>
      </c>
      <c r="B5722" t="s">
        <v>6012</v>
      </c>
      <c r="C5722" t="s">
        <v>6016</v>
      </c>
      <c r="D5722" t="s">
        <v>6019</v>
      </c>
      <c r="E5722" t="s">
        <v>6023</v>
      </c>
      <c r="F5722" t="s">
        <v>6031</v>
      </c>
      <c r="G5722">
        <v>791787</v>
      </c>
      <c r="H5722" t="s">
        <v>6035</v>
      </c>
      <c r="I5722">
        <v>40000</v>
      </c>
      <c r="J5722">
        <v>0</v>
      </c>
      <c r="K5722" t="s">
        <v>6036</v>
      </c>
    </row>
    <row r="5723" spans="1:11" x14ac:dyDescent="0.3">
      <c r="A5723" t="s">
        <v>5732</v>
      </c>
      <c r="B5723" t="s">
        <v>6012</v>
      </c>
      <c r="C5723" t="s">
        <v>6015</v>
      </c>
      <c r="D5723" t="s">
        <v>6018</v>
      </c>
      <c r="E5723" t="s">
        <v>6022</v>
      </c>
      <c r="F5723" t="s">
        <v>6031</v>
      </c>
      <c r="G5723">
        <v>66339</v>
      </c>
      <c r="H5723" t="s">
        <v>6017</v>
      </c>
      <c r="I5723">
        <v>30000</v>
      </c>
      <c r="J5723">
        <v>30000</v>
      </c>
      <c r="K5723" t="s">
        <v>6037</v>
      </c>
    </row>
    <row r="5724" spans="1:11" x14ac:dyDescent="0.3">
      <c r="A5724" t="s">
        <v>5733</v>
      </c>
      <c r="B5724" t="s">
        <v>6012</v>
      </c>
      <c r="C5724" t="s">
        <v>6016</v>
      </c>
      <c r="D5724" t="s">
        <v>6020</v>
      </c>
      <c r="E5724" t="s">
        <v>6026</v>
      </c>
      <c r="F5724" t="s">
        <v>6032</v>
      </c>
      <c r="G5724">
        <v>767211</v>
      </c>
      <c r="H5724" t="s">
        <v>6035</v>
      </c>
      <c r="I5724">
        <v>60000</v>
      </c>
      <c r="J5724">
        <v>60000</v>
      </c>
      <c r="K5724" t="s">
        <v>6037</v>
      </c>
    </row>
    <row r="5725" spans="1:11" x14ac:dyDescent="0.3">
      <c r="A5725" t="s">
        <v>5734</v>
      </c>
      <c r="B5725" t="s">
        <v>6011</v>
      </c>
      <c r="C5725" t="s">
        <v>6017</v>
      </c>
      <c r="D5725" t="s">
        <v>6018</v>
      </c>
      <c r="E5725" t="s">
        <v>6028</v>
      </c>
      <c r="F5725" t="s">
        <v>6029</v>
      </c>
      <c r="G5725">
        <v>275756</v>
      </c>
      <c r="H5725" t="s">
        <v>6033</v>
      </c>
      <c r="I5725">
        <v>30000</v>
      </c>
      <c r="J5725">
        <v>0</v>
      </c>
      <c r="K5725" t="s">
        <v>6036</v>
      </c>
    </row>
    <row r="5726" spans="1:11" x14ac:dyDescent="0.3">
      <c r="A5726" t="s">
        <v>5735</v>
      </c>
      <c r="B5726" t="s">
        <v>6012</v>
      </c>
      <c r="C5726" t="s">
        <v>6013</v>
      </c>
      <c r="D5726" t="s">
        <v>6018</v>
      </c>
      <c r="E5726" t="s">
        <v>6025</v>
      </c>
      <c r="F5726" t="s">
        <v>6030</v>
      </c>
      <c r="G5726">
        <v>335535</v>
      </c>
      <c r="H5726" t="s">
        <v>6033</v>
      </c>
      <c r="I5726">
        <v>20000</v>
      </c>
      <c r="J5726">
        <v>20000</v>
      </c>
      <c r="K5726" t="s">
        <v>6037</v>
      </c>
    </row>
    <row r="5727" spans="1:11" x14ac:dyDescent="0.3">
      <c r="A5727" t="s">
        <v>5736</v>
      </c>
      <c r="B5727" t="s">
        <v>6011</v>
      </c>
      <c r="C5727" t="s">
        <v>6016</v>
      </c>
      <c r="D5727" t="s">
        <v>6019</v>
      </c>
      <c r="E5727" t="s">
        <v>6027</v>
      </c>
      <c r="F5727" t="s">
        <v>6030</v>
      </c>
      <c r="G5727">
        <v>240673</v>
      </c>
      <c r="H5727" t="s">
        <v>6034</v>
      </c>
      <c r="I5727">
        <v>50000</v>
      </c>
      <c r="J5727">
        <v>50000</v>
      </c>
      <c r="K5727" t="s">
        <v>6037</v>
      </c>
    </row>
    <row r="5728" spans="1:11" x14ac:dyDescent="0.3">
      <c r="A5728" t="s">
        <v>5737</v>
      </c>
      <c r="B5728" t="s">
        <v>6011</v>
      </c>
      <c r="C5728" t="s">
        <v>6014</v>
      </c>
      <c r="D5728" t="s">
        <v>6019</v>
      </c>
      <c r="E5728" t="s">
        <v>6022</v>
      </c>
      <c r="F5728" t="s">
        <v>6031</v>
      </c>
      <c r="G5728">
        <v>695797</v>
      </c>
      <c r="H5728" t="s">
        <v>6035</v>
      </c>
      <c r="I5728">
        <v>60000</v>
      </c>
      <c r="J5728">
        <v>60000</v>
      </c>
      <c r="K5728" t="s">
        <v>6037</v>
      </c>
    </row>
    <row r="5729" spans="1:11" x14ac:dyDescent="0.3">
      <c r="A5729" t="s">
        <v>5738</v>
      </c>
      <c r="B5729" t="s">
        <v>6012</v>
      </c>
      <c r="C5729" t="s">
        <v>6016</v>
      </c>
      <c r="D5729" t="s">
        <v>6020</v>
      </c>
      <c r="E5729" t="s">
        <v>6023</v>
      </c>
      <c r="F5729" t="s">
        <v>6030</v>
      </c>
      <c r="G5729">
        <v>741606</v>
      </c>
      <c r="H5729" t="s">
        <v>6035</v>
      </c>
      <c r="I5729">
        <v>30000</v>
      </c>
      <c r="J5729">
        <v>30000</v>
      </c>
      <c r="K5729" t="s">
        <v>6037</v>
      </c>
    </row>
    <row r="5730" spans="1:11" x14ac:dyDescent="0.3">
      <c r="A5730" t="s">
        <v>5739</v>
      </c>
      <c r="B5730" t="s">
        <v>6011</v>
      </c>
      <c r="C5730" t="s">
        <v>6013</v>
      </c>
      <c r="D5730" t="s">
        <v>6018</v>
      </c>
      <c r="E5730" t="s">
        <v>6028</v>
      </c>
      <c r="F5730" t="s">
        <v>6030</v>
      </c>
      <c r="G5730">
        <v>327269</v>
      </c>
      <c r="H5730" t="s">
        <v>6033</v>
      </c>
      <c r="I5730">
        <v>30000</v>
      </c>
      <c r="J5730">
        <v>0</v>
      </c>
      <c r="K5730" t="s">
        <v>6036</v>
      </c>
    </row>
    <row r="5731" spans="1:11" x14ac:dyDescent="0.3">
      <c r="A5731" t="s">
        <v>5740</v>
      </c>
      <c r="B5731" t="s">
        <v>6011</v>
      </c>
      <c r="C5731" t="s">
        <v>6014</v>
      </c>
      <c r="D5731" t="s">
        <v>6018</v>
      </c>
      <c r="E5731" t="s">
        <v>6028</v>
      </c>
      <c r="F5731" t="s">
        <v>6032</v>
      </c>
      <c r="G5731">
        <v>204571</v>
      </c>
      <c r="H5731" t="s">
        <v>6034</v>
      </c>
      <c r="I5731">
        <v>40000</v>
      </c>
      <c r="J5731">
        <v>0</v>
      </c>
      <c r="K5731" t="s">
        <v>6036</v>
      </c>
    </row>
    <row r="5732" spans="1:11" x14ac:dyDescent="0.3">
      <c r="A5732" t="s">
        <v>5741</v>
      </c>
      <c r="B5732" t="s">
        <v>6011</v>
      </c>
      <c r="C5732" t="s">
        <v>6017</v>
      </c>
      <c r="D5732" t="s">
        <v>6020</v>
      </c>
      <c r="E5732" t="s">
        <v>6026</v>
      </c>
      <c r="F5732" t="s">
        <v>6031</v>
      </c>
      <c r="G5732">
        <v>614627</v>
      </c>
      <c r="H5732" t="s">
        <v>6035</v>
      </c>
      <c r="I5732">
        <v>20000</v>
      </c>
      <c r="J5732">
        <v>20000</v>
      </c>
      <c r="K5732" t="s">
        <v>6037</v>
      </c>
    </row>
    <row r="5733" spans="1:11" x14ac:dyDescent="0.3">
      <c r="A5733" t="s">
        <v>5742</v>
      </c>
      <c r="B5733" t="s">
        <v>6012</v>
      </c>
      <c r="C5733" t="s">
        <v>6015</v>
      </c>
      <c r="D5733" t="s">
        <v>6019</v>
      </c>
      <c r="E5733" t="s">
        <v>6022</v>
      </c>
      <c r="F5733" t="s">
        <v>6031</v>
      </c>
      <c r="G5733">
        <v>548005</v>
      </c>
      <c r="H5733" t="s">
        <v>6035</v>
      </c>
      <c r="I5733">
        <v>60000</v>
      </c>
      <c r="J5733">
        <v>60000</v>
      </c>
      <c r="K5733" t="s">
        <v>6037</v>
      </c>
    </row>
    <row r="5734" spans="1:11" x14ac:dyDescent="0.3">
      <c r="A5734" t="s">
        <v>5743</v>
      </c>
      <c r="B5734" t="s">
        <v>6011</v>
      </c>
      <c r="C5734" t="s">
        <v>6016</v>
      </c>
      <c r="D5734" t="s">
        <v>6020</v>
      </c>
      <c r="E5734" t="s">
        <v>6024</v>
      </c>
      <c r="F5734" t="s">
        <v>6031</v>
      </c>
      <c r="G5734">
        <v>271714</v>
      </c>
      <c r="H5734" t="s">
        <v>6033</v>
      </c>
      <c r="I5734">
        <v>40000</v>
      </c>
      <c r="J5734">
        <v>40000</v>
      </c>
      <c r="K5734" t="s">
        <v>6037</v>
      </c>
    </row>
    <row r="5735" spans="1:11" x14ac:dyDescent="0.3">
      <c r="A5735" t="s">
        <v>5744</v>
      </c>
      <c r="B5735" t="s">
        <v>6011</v>
      </c>
      <c r="C5735" t="s">
        <v>6017</v>
      </c>
      <c r="D5735" t="s">
        <v>6020</v>
      </c>
      <c r="E5735" t="s">
        <v>6022</v>
      </c>
      <c r="F5735" t="s">
        <v>6031</v>
      </c>
      <c r="G5735">
        <v>663593</v>
      </c>
      <c r="H5735" t="s">
        <v>6035</v>
      </c>
      <c r="I5735">
        <v>30000</v>
      </c>
      <c r="J5735">
        <v>0</v>
      </c>
      <c r="K5735" t="s">
        <v>6036</v>
      </c>
    </row>
    <row r="5736" spans="1:11" x14ac:dyDescent="0.3">
      <c r="A5736" t="s">
        <v>5745</v>
      </c>
      <c r="B5736" t="s">
        <v>6011</v>
      </c>
      <c r="C5736" t="s">
        <v>6017</v>
      </c>
      <c r="D5736" t="s">
        <v>6018</v>
      </c>
      <c r="E5736" t="s">
        <v>6021</v>
      </c>
      <c r="F5736" t="s">
        <v>6032</v>
      </c>
      <c r="G5736">
        <v>287618</v>
      </c>
      <c r="H5736" t="s">
        <v>6033</v>
      </c>
      <c r="I5736">
        <v>40000</v>
      </c>
      <c r="J5736">
        <v>0</v>
      </c>
      <c r="K5736" t="s">
        <v>6036</v>
      </c>
    </row>
    <row r="5737" spans="1:11" x14ac:dyDescent="0.3">
      <c r="A5737" t="s">
        <v>5746</v>
      </c>
      <c r="B5737" t="s">
        <v>6012</v>
      </c>
      <c r="C5737" t="s">
        <v>6017</v>
      </c>
      <c r="D5737" t="s">
        <v>6020</v>
      </c>
      <c r="E5737" t="s">
        <v>6025</v>
      </c>
      <c r="F5737" t="s">
        <v>6030</v>
      </c>
      <c r="G5737">
        <v>198184</v>
      </c>
      <c r="H5737" t="s">
        <v>6034</v>
      </c>
      <c r="I5737">
        <v>50000</v>
      </c>
      <c r="J5737">
        <v>0</v>
      </c>
      <c r="K5737" t="s">
        <v>6036</v>
      </c>
    </row>
    <row r="5738" spans="1:11" x14ac:dyDescent="0.3">
      <c r="A5738" t="s">
        <v>5747</v>
      </c>
      <c r="B5738" t="s">
        <v>6012</v>
      </c>
      <c r="C5738" t="s">
        <v>6016</v>
      </c>
      <c r="D5738" t="s">
        <v>6018</v>
      </c>
      <c r="E5738" t="s">
        <v>6023</v>
      </c>
      <c r="F5738" t="s">
        <v>6030</v>
      </c>
      <c r="G5738">
        <v>501272</v>
      </c>
      <c r="H5738" t="s">
        <v>6035</v>
      </c>
      <c r="I5738">
        <v>30000</v>
      </c>
      <c r="J5738">
        <v>30000</v>
      </c>
      <c r="K5738" t="s">
        <v>6037</v>
      </c>
    </row>
    <row r="5739" spans="1:11" x14ac:dyDescent="0.3">
      <c r="A5739" t="s">
        <v>5748</v>
      </c>
      <c r="B5739" t="s">
        <v>6012</v>
      </c>
      <c r="C5739" t="s">
        <v>6016</v>
      </c>
      <c r="D5739" t="s">
        <v>6018</v>
      </c>
      <c r="E5739" t="s">
        <v>6024</v>
      </c>
      <c r="F5739" t="s">
        <v>6032</v>
      </c>
      <c r="G5739">
        <v>190310</v>
      </c>
      <c r="H5739" t="s">
        <v>6034</v>
      </c>
      <c r="I5739">
        <v>60000</v>
      </c>
      <c r="J5739">
        <v>60000</v>
      </c>
      <c r="K5739" t="s">
        <v>6037</v>
      </c>
    </row>
    <row r="5740" spans="1:11" x14ac:dyDescent="0.3">
      <c r="A5740" t="s">
        <v>5749</v>
      </c>
      <c r="B5740" t="s">
        <v>6011</v>
      </c>
      <c r="C5740" t="s">
        <v>6017</v>
      </c>
      <c r="D5740" t="s">
        <v>6018</v>
      </c>
      <c r="E5740" t="s">
        <v>6022</v>
      </c>
      <c r="F5740" t="s">
        <v>6032</v>
      </c>
      <c r="G5740">
        <v>325794</v>
      </c>
      <c r="H5740" t="s">
        <v>6033</v>
      </c>
      <c r="I5740">
        <v>60000</v>
      </c>
      <c r="J5740">
        <v>60000</v>
      </c>
      <c r="K5740" t="s">
        <v>6037</v>
      </c>
    </row>
    <row r="5741" spans="1:11" x14ac:dyDescent="0.3">
      <c r="A5741" t="s">
        <v>5750</v>
      </c>
      <c r="B5741" t="s">
        <v>6011</v>
      </c>
      <c r="C5741" t="s">
        <v>6016</v>
      </c>
      <c r="D5741" t="s">
        <v>6019</v>
      </c>
      <c r="E5741" t="s">
        <v>6026</v>
      </c>
      <c r="F5741" t="s">
        <v>6032</v>
      </c>
      <c r="G5741">
        <v>719613</v>
      </c>
      <c r="H5741" t="s">
        <v>6035</v>
      </c>
      <c r="I5741">
        <v>30000</v>
      </c>
      <c r="J5741">
        <v>30000</v>
      </c>
      <c r="K5741" t="s">
        <v>6037</v>
      </c>
    </row>
    <row r="5742" spans="1:11" x14ac:dyDescent="0.3">
      <c r="A5742" t="s">
        <v>5751</v>
      </c>
      <c r="B5742" t="s">
        <v>6011</v>
      </c>
      <c r="C5742" t="s">
        <v>6013</v>
      </c>
      <c r="D5742" t="s">
        <v>6019</v>
      </c>
      <c r="E5742" t="s">
        <v>6024</v>
      </c>
      <c r="F5742" t="s">
        <v>6029</v>
      </c>
      <c r="G5742">
        <v>66573</v>
      </c>
      <c r="H5742" t="s">
        <v>6017</v>
      </c>
      <c r="I5742">
        <v>40000</v>
      </c>
      <c r="J5742">
        <v>0</v>
      </c>
      <c r="K5742" t="s">
        <v>6036</v>
      </c>
    </row>
    <row r="5743" spans="1:11" x14ac:dyDescent="0.3">
      <c r="A5743" t="s">
        <v>5752</v>
      </c>
      <c r="B5743" t="s">
        <v>6012</v>
      </c>
      <c r="C5743" t="s">
        <v>6014</v>
      </c>
      <c r="D5743" t="s">
        <v>6020</v>
      </c>
      <c r="E5743" t="s">
        <v>6025</v>
      </c>
      <c r="F5743" t="s">
        <v>6032</v>
      </c>
      <c r="G5743">
        <v>291278</v>
      </c>
      <c r="H5743" t="s">
        <v>6033</v>
      </c>
      <c r="I5743">
        <v>40000</v>
      </c>
      <c r="J5743">
        <v>40000</v>
      </c>
      <c r="K5743" t="s">
        <v>6037</v>
      </c>
    </row>
    <row r="5744" spans="1:11" x14ac:dyDescent="0.3">
      <c r="A5744" t="s">
        <v>5753</v>
      </c>
      <c r="B5744" t="s">
        <v>6012</v>
      </c>
      <c r="C5744" t="s">
        <v>6017</v>
      </c>
      <c r="D5744" t="s">
        <v>6020</v>
      </c>
      <c r="E5744" t="s">
        <v>6023</v>
      </c>
      <c r="F5744" t="s">
        <v>6029</v>
      </c>
      <c r="G5744">
        <v>514034</v>
      </c>
      <c r="H5744" t="s">
        <v>6035</v>
      </c>
      <c r="I5744">
        <v>40000</v>
      </c>
      <c r="J5744">
        <v>0</v>
      </c>
      <c r="K5744" t="s">
        <v>6036</v>
      </c>
    </row>
    <row r="5745" spans="1:11" x14ac:dyDescent="0.3">
      <c r="A5745" t="s">
        <v>5754</v>
      </c>
      <c r="B5745" t="s">
        <v>6012</v>
      </c>
      <c r="C5745" t="s">
        <v>6014</v>
      </c>
      <c r="D5745" t="s">
        <v>6020</v>
      </c>
      <c r="E5745" t="s">
        <v>6025</v>
      </c>
      <c r="F5745" t="s">
        <v>6032</v>
      </c>
      <c r="G5745">
        <v>758437</v>
      </c>
      <c r="H5745" t="s">
        <v>6035</v>
      </c>
      <c r="I5745">
        <v>20000</v>
      </c>
      <c r="J5745">
        <v>0</v>
      </c>
      <c r="K5745" t="s">
        <v>6036</v>
      </c>
    </row>
    <row r="5746" spans="1:11" x14ac:dyDescent="0.3">
      <c r="A5746" t="s">
        <v>5755</v>
      </c>
      <c r="B5746" t="s">
        <v>6011</v>
      </c>
      <c r="C5746" t="s">
        <v>6014</v>
      </c>
      <c r="D5746" t="s">
        <v>6018</v>
      </c>
      <c r="E5746" t="s">
        <v>6025</v>
      </c>
      <c r="F5746" t="s">
        <v>6029</v>
      </c>
      <c r="G5746">
        <v>788804</v>
      </c>
      <c r="H5746" t="s">
        <v>6035</v>
      </c>
      <c r="I5746">
        <v>40000</v>
      </c>
      <c r="J5746">
        <v>0</v>
      </c>
      <c r="K5746" t="s">
        <v>6038</v>
      </c>
    </row>
    <row r="5747" spans="1:11" x14ac:dyDescent="0.3">
      <c r="A5747" t="s">
        <v>5756</v>
      </c>
      <c r="B5747" t="s">
        <v>6012</v>
      </c>
      <c r="C5747" t="s">
        <v>6015</v>
      </c>
      <c r="D5747" t="s">
        <v>6020</v>
      </c>
      <c r="E5747" t="s">
        <v>6024</v>
      </c>
      <c r="F5747" t="s">
        <v>6030</v>
      </c>
      <c r="G5747">
        <v>315248</v>
      </c>
      <c r="H5747" t="s">
        <v>6033</v>
      </c>
      <c r="I5747">
        <v>40000</v>
      </c>
      <c r="J5747">
        <v>40000</v>
      </c>
      <c r="K5747" t="s">
        <v>6037</v>
      </c>
    </row>
    <row r="5748" spans="1:11" x14ac:dyDescent="0.3">
      <c r="A5748" t="s">
        <v>5757</v>
      </c>
      <c r="B5748" t="s">
        <v>6012</v>
      </c>
      <c r="C5748" t="s">
        <v>6014</v>
      </c>
      <c r="D5748" t="s">
        <v>6019</v>
      </c>
      <c r="E5748" t="s">
        <v>6027</v>
      </c>
      <c r="F5748" t="s">
        <v>6029</v>
      </c>
      <c r="G5748">
        <v>106142</v>
      </c>
      <c r="H5748" t="s">
        <v>6034</v>
      </c>
      <c r="I5748">
        <v>50000</v>
      </c>
      <c r="J5748">
        <v>50000</v>
      </c>
      <c r="K5748" t="s">
        <v>6037</v>
      </c>
    </row>
    <row r="5749" spans="1:11" x14ac:dyDescent="0.3">
      <c r="A5749" t="s">
        <v>5758</v>
      </c>
      <c r="B5749" t="s">
        <v>6011</v>
      </c>
      <c r="C5749" t="s">
        <v>6013</v>
      </c>
      <c r="D5749" t="s">
        <v>6019</v>
      </c>
      <c r="E5749" t="s">
        <v>6028</v>
      </c>
      <c r="F5749" t="s">
        <v>6030</v>
      </c>
      <c r="G5749">
        <v>384024</v>
      </c>
      <c r="H5749" t="s">
        <v>6033</v>
      </c>
      <c r="I5749">
        <v>60000</v>
      </c>
      <c r="J5749">
        <v>0</v>
      </c>
      <c r="K5749" t="s">
        <v>6036</v>
      </c>
    </row>
    <row r="5750" spans="1:11" x14ac:dyDescent="0.3">
      <c r="A5750" t="s">
        <v>5759</v>
      </c>
      <c r="B5750" t="s">
        <v>6012</v>
      </c>
      <c r="C5750" t="s">
        <v>6016</v>
      </c>
      <c r="D5750" t="s">
        <v>6018</v>
      </c>
      <c r="E5750" t="s">
        <v>6022</v>
      </c>
      <c r="F5750" t="s">
        <v>6031</v>
      </c>
      <c r="G5750">
        <v>470334</v>
      </c>
      <c r="H5750" t="s">
        <v>6033</v>
      </c>
      <c r="I5750">
        <v>30000</v>
      </c>
      <c r="J5750">
        <v>30000</v>
      </c>
      <c r="K5750" t="s">
        <v>6037</v>
      </c>
    </row>
    <row r="5751" spans="1:11" x14ac:dyDescent="0.3">
      <c r="A5751" t="s">
        <v>5760</v>
      </c>
      <c r="B5751" t="s">
        <v>6012</v>
      </c>
      <c r="C5751" t="s">
        <v>6014</v>
      </c>
      <c r="D5751" t="s">
        <v>6019</v>
      </c>
      <c r="E5751" t="s">
        <v>6028</v>
      </c>
      <c r="F5751" t="s">
        <v>6031</v>
      </c>
      <c r="G5751">
        <v>568614</v>
      </c>
      <c r="H5751" t="s">
        <v>6035</v>
      </c>
      <c r="I5751">
        <v>30000</v>
      </c>
      <c r="J5751">
        <v>30000</v>
      </c>
      <c r="K5751" t="s">
        <v>6037</v>
      </c>
    </row>
    <row r="5752" spans="1:11" x14ac:dyDescent="0.3">
      <c r="A5752" t="s">
        <v>5761</v>
      </c>
      <c r="B5752" t="s">
        <v>6012</v>
      </c>
      <c r="C5752" t="s">
        <v>6015</v>
      </c>
      <c r="D5752" t="s">
        <v>6019</v>
      </c>
      <c r="E5752" t="s">
        <v>6024</v>
      </c>
      <c r="F5752" t="s">
        <v>6029</v>
      </c>
      <c r="G5752">
        <v>395257</v>
      </c>
      <c r="H5752" t="s">
        <v>6033</v>
      </c>
      <c r="I5752">
        <v>50000</v>
      </c>
      <c r="J5752">
        <v>0</v>
      </c>
      <c r="K5752" t="s">
        <v>6036</v>
      </c>
    </row>
    <row r="5753" spans="1:11" x14ac:dyDescent="0.3">
      <c r="A5753" t="s">
        <v>5762</v>
      </c>
      <c r="B5753" t="s">
        <v>6012</v>
      </c>
      <c r="C5753" t="s">
        <v>6017</v>
      </c>
      <c r="D5753" t="s">
        <v>6019</v>
      </c>
      <c r="E5753" t="s">
        <v>6026</v>
      </c>
      <c r="F5753" t="s">
        <v>6029</v>
      </c>
      <c r="G5753">
        <v>792493</v>
      </c>
      <c r="H5753" t="s">
        <v>6035</v>
      </c>
      <c r="I5753">
        <v>20000</v>
      </c>
      <c r="J5753">
        <v>20000</v>
      </c>
      <c r="K5753" t="s">
        <v>6037</v>
      </c>
    </row>
    <row r="5754" spans="1:11" x14ac:dyDescent="0.3">
      <c r="A5754" t="s">
        <v>5763</v>
      </c>
      <c r="B5754" t="s">
        <v>6012</v>
      </c>
      <c r="C5754" t="s">
        <v>6016</v>
      </c>
      <c r="D5754" t="s">
        <v>6020</v>
      </c>
      <c r="E5754" t="s">
        <v>6024</v>
      </c>
      <c r="F5754" t="s">
        <v>6031</v>
      </c>
      <c r="G5754">
        <v>657741</v>
      </c>
      <c r="H5754" t="s">
        <v>6035</v>
      </c>
      <c r="I5754">
        <v>60000</v>
      </c>
      <c r="J5754">
        <v>60000</v>
      </c>
      <c r="K5754" t="s">
        <v>6037</v>
      </c>
    </row>
    <row r="5755" spans="1:11" x14ac:dyDescent="0.3">
      <c r="A5755" t="s">
        <v>5764</v>
      </c>
      <c r="B5755" t="s">
        <v>6011</v>
      </c>
      <c r="C5755" t="s">
        <v>6017</v>
      </c>
      <c r="D5755" t="s">
        <v>6020</v>
      </c>
      <c r="E5755" t="s">
        <v>6028</v>
      </c>
      <c r="F5755" t="s">
        <v>6029</v>
      </c>
      <c r="G5755">
        <v>665631</v>
      </c>
      <c r="H5755" t="s">
        <v>6035</v>
      </c>
      <c r="I5755">
        <v>20000</v>
      </c>
      <c r="J5755">
        <v>20000</v>
      </c>
      <c r="K5755" t="s">
        <v>6037</v>
      </c>
    </row>
    <row r="5756" spans="1:11" x14ac:dyDescent="0.3">
      <c r="A5756" t="s">
        <v>5765</v>
      </c>
      <c r="B5756" t="s">
        <v>6012</v>
      </c>
      <c r="C5756" t="s">
        <v>6017</v>
      </c>
      <c r="D5756" t="s">
        <v>6018</v>
      </c>
      <c r="E5756" t="s">
        <v>6028</v>
      </c>
      <c r="F5756" t="s">
        <v>6029</v>
      </c>
      <c r="G5756">
        <v>251020</v>
      </c>
      <c r="H5756" t="s">
        <v>6033</v>
      </c>
      <c r="I5756">
        <v>50000</v>
      </c>
      <c r="J5756">
        <v>50000</v>
      </c>
      <c r="K5756" t="s">
        <v>6037</v>
      </c>
    </row>
    <row r="5757" spans="1:11" x14ac:dyDescent="0.3">
      <c r="A5757" t="s">
        <v>5766</v>
      </c>
      <c r="B5757" t="s">
        <v>6011</v>
      </c>
      <c r="C5757" t="s">
        <v>6013</v>
      </c>
      <c r="D5757" t="s">
        <v>6019</v>
      </c>
      <c r="E5757" t="s">
        <v>6021</v>
      </c>
      <c r="F5757" t="s">
        <v>6031</v>
      </c>
      <c r="G5757">
        <v>740604</v>
      </c>
      <c r="H5757" t="s">
        <v>6035</v>
      </c>
      <c r="I5757">
        <v>20000</v>
      </c>
      <c r="J5757">
        <v>0</v>
      </c>
      <c r="K5757" t="s">
        <v>6038</v>
      </c>
    </row>
    <row r="5758" spans="1:11" x14ac:dyDescent="0.3">
      <c r="A5758" t="s">
        <v>5767</v>
      </c>
      <c r="B5758" t="s">
        <v>6011</v>
      </c>
      <c r="C5758" t="s">
        <v>6017</v>
      </c>
      <c r="D5758" t="s">
        <v>6019</v>
      </c>
      <c r="E5758" t="s">
        <v>6021</v>
      </c>
      <c r="F5758" t="s">
        <v>6030</v>
      </c>
      <c r="G5758">
        <v>642853</v>
      </c>
      <c r="H5758" t="s">
        <v>6035</v>
      </c>
      <c r="I5758">
        <v>40000</v>
      </c>
      <c r="J5758">
        <v>0</v>
      </c>
      <c r="K5758" t="s">
        <v>6036</v>
      </c>
    </row>
    <row r="5759" spans="1:11" x14ac:dyDescent="0.3">
      <c r="A5759" t="s">
        <v>5768</v>
      </c>
      <c r="B5759" t="s">
        <v>6012</v>
      </c>
      <c r="C5759" t="s">
        <v>6014</v>
      </c>
      <c r="D5759" t="s">
        <v>6020</v>
      </c>
      <c r="E5759" t="s">
        <v>6023</v>
      </c>
      <c r="F5759" t="s">
        <v>6031</v>
      </c>
      <c r="G5759">
        <v>648153</v>
      </c>
      <c r="H5759" t="s">
        <v>6035</v>
      </c>
      <c r="I5759">
        <v>60000</v>
      </c>
      <c r="J5759">
        <v>60000</v>
      </c>
      <c r="K5759" t="s">
        <v>6037</v>
      </c>
    </row>
    <row r="5760" spans="1:11" x14ac:dyDescent="0.3">
      <c r="A5760" t="s">
        <v>5769</v>
      </c>
      <c r="B5760" t="s">
        <v>6011</v>
      </c>
      <c r="C5760" t="s">
        <v>6013</v>
      </c>
      <c r="D5760" t="s">
        <v>6020</v>
      </c>
      <c r="E5760" t="s">
        <v>6021</v>
      </c>
      <c r="F5760" t="s">
        <v>6031</v>
      </c>
      <c r="G5760">
        <v>472212</v>
      </c>
      <c r="H5760" t="s">
        <v>6033</v>
      </c>
      <c r="I5760">
        <v>60000</v>
      </c>
      <c r="J5760">
        <v>60000</v>
      </c>
      <c r="K5760" t="s">
        <v>6037</v>
      </c>
    </row>
    <row r="5761" spans="1:11" x14ac:dyDescent="0.3">
      <c r="A5761" t="s">
        <v>5770</v>
      </c>
      <c r="B5761" t="s">
        <v>6011</v>
      </c>
      <c r="C5761" t="s">
        <v>6016</v>
      </c>
      <c r="D5761" t="s">
        <v>6018</v>
      </c>
      <c r="E5761" t="s">
        <v>6026</v>
      </c>
      <c r="F5761" t="s">
        <v>6030</v>
      </c>
      <c r="G5761">
        <v>472889</v>
      </c>
      <c r="H5761" t="s">
        <v>6033</v>
      </c>
      <c r="I5761">
        <v>40000</v>
      </c>
      <c r="J5761">
        <v>40000</v>
      </c>
      <c r="K5761" t="s">
        <v>6037</v>
      </c>
    </row>
    <row r="5762" spans="1:11" x14ac:dyDescent="0.3">
      <c r="A5762" t="s">
        <v>5771</v>
      </c>
      <c r="B5762" t="s">
        <v>6012</v>
      </c>
      <c r="C5762" t="s">
        <v>6015</v>
      </c>
      <c r="D5762" t="s">
        <v>6018</v>
      </c>
      <c r="E5762" t="s">
        <v>6028</v>
      </c>
      <c r="F5762" t="s">
        <v>6031</v>
      </c>
      <c r="G5762">
        <v>480956</v>
      </c>
      <c r="H5762" t="s">
        <v>6033</v>
      </c>
      <c r="I5762">
        <v>20000</v>
      </c>
      <c r="J5762">
        <v>20000</v>
      </c>
      <c r="K5762" t="s">
        <v>6037</v>
      </c>
    </row>
    <row r="5763" spans="1:11" x14ac:dyDescent="0.3">
      <c r="A5763" t="s">
        <v>5772</v>
      </c>
      <c r="B5763" t="s">
        <v>6011</v>
      </c>
      <c r="C5763" t="s">
        <v>6014</v>
      </c>
      <c r="D5763" t="s">
        <v>6020</v>
      </c>
      <c r="E5763" t="s">
        <v>6023</v>
      </c>
      <c r="F5763" t="s">
        <v>6030</v>
      </c>
      <c r="G5763">
        <v>164973</v>
      </c>
      <c r="H5763" t="s">
        <v>6034</v>
      </c>
      <c r="I5763">
        <v>30000</v>
      </c>
      <c r="J5763">
        <v>0</v>
      </c>
      <c r="K5763" t="s">
        <v>6036</v>
      </c>
    </row>
    <row r="5764" spans="1:11" x14ac:dyDescent="0.3">
      <c r="A5764" t="s">
        <v>5773</v>
      </c>
      <c r="B5764" t="s">
        <v>6011</v>
      </c>
      <c r="C5764" t="s">
        <v>6017</v>
      </c>
      <c r="D5764" t="s">
        <v>6018</v>
      </c>
      <c r="E5764" t="s">
        <v>6026</v>
      </c>
      <c r="F5764" t="s">
        <v>6029</v>
      </c>
      <c r="G5764">
        <v>61834</v>
      </c>
      <c r="H5764" t="s">
        <v>6017</v>
      </c>
      <c r="I5764">
        <v>30000</v>
      </c>
      <c r="J5764">
        <v>0</v>
      </c>
      <c r="K5764" t="s">
        <v>6038</v>
      </c>
    </row>
    <row r="5765" spans="1:11" x14ac:dyDescent="0.3">
      <c r="A5765" t="s">
        <v>5774</v>
      </c>
      <c r="B5765" t="s">
        <v>6011</v>
      </c>
      <c r="C5765" t="s">
        <v>6015</v>
      </c>
      <c r="D5765" t="s">
        <v>6020</v>
      </c>
      <c r="E5765" t="s">
        <v>6026</v>
      </c>
      <c r="F5765" t="s">
        <v>6030</v>
      </c>
      <c r="G5765">
        <v>309335</v>
      </c>
      <c r="H5765" t="s">
        <v>6033</v>
      </c>
      <c r="I5765">
        <v>30000</v>
      </c>
      <c r="J5765">
        <v>30000</v>
      </c>
      <c r="K5765" t="s">
        <v>6037</v>
      </c>
    </row>
    <row r="5766" spans="1:11" x14ac:dyDescent="0.3">
      <c r="A5766" t="s">
        <v>5775</v>
      </c>
      <c r="B5766" t="s">
        <v>6012</v>
      </c>
      <c r="C5766" t="s">
        <v>6017</v>
      </c>
      <c r="D5766" t="s">
        <v>6019</v>
      </c>
      <c r="E5766" t="s">
        <v>6021</v>
      </c>
      <c r="F5766" t="s">
        <v>6032</v>
      </c>
      <c r="G5766">
        <v>320195</v>
      </c>
      <c r="H5766" t="s">
        <v>6033</v>
      </c>
      <c r="I5766">
        <v>60000</v>
      </c>
      <c r="J5766">
        <v>60000</v>
      </c>
      <c r="K5766" t="s">
        <v>6037</v>
      </c>
    </row>
    <row r="5767" spans="1:11" x14ac:dyDescent="0.3">
      <c r="A5767" t="s">
        <v>5776</v>
      </c>
      <c r="B5767" t="s">
        <v>6012</v>
      </c>
      <c r="C5767" t="s">
        <v>6017</v>
      </c>
      <c r="D5767" t="s">
        <v>6018</v>
      </c>
      <c r="E5767" t="s">
        <v>6024</v>
      </c>
      <c r="F5767" t="s">
        <v>6032</v>
      </c>
      <c r="G5767">
        <v>159619</v>
      </c>
      <c r="H5767" t="s">
        <v>6034</v>
      </c>
      <c r="I5767">
        <v>50000</v>
      </c>
      <c r="J5767">
        <v>0</v>
      </c>
      <c r="K5767" t="s">
        <v>6036</v>
      </c>
    </row>
    <row r="5768" spans="1:11" x14ac:dyDescent="0.3">
      <c r="A5768" t="s">
        <v>5777</v>
      </c>
      <c r="B5768" t="s">
        <v>6011</v>
      </c>
      <c r="C5768" t="s">
        <v>6015</v>
      </c>
      <c r="D5768" t="s">
        <v>6018</v>
      </c>
      <c r="E5768" t="s">
        <v>6024</v>
      </c>
      <c r="F5768" t="s">
        <v>6029</v>
      </c>
      <c r="G5768">
        <v>556642</v>
      </c>
      <c r="H5768" t="s">
        <v>6035</v>
      </c>
      <c r="I5768">
        <v>50000</v>
      </c>
      <c r="J5768">
        <v>50000</v>
      </c>
      <c r="K5768" t="s">
        <v>6037</v>
      </c>
    </row>
    <row r="5769" spans="1:11" x14ac:dyDescent="0.3">
      <c r="A5769" t="s">
        <v>5778</v>
      </c>
      <c r="B5769" t="s">
        <v>6011</v>
      </c>
      <c r="C5769" t="s">
        <v>6016</v>
      </c>
      <c r="D5769" t="s">
        <v>6020</v>
      </c>
      <c r="E5769" t="s">
        <v>6025</v>
      </c>
      <c r="F5769" t="s">
        <v>6032</v>
      </c>
      <c r="G5769">
        <v>51021</v>
      </c>
      <c r="H5769" t="s">
        <v>6017</v>
      </c>
      <c r="I5769">
        <v>40000</v>
      </c>
      <c r="J5769">
        <v>40000</v>
      </c>
      <c r="K5769" t="s">
        <v>6037</v>
      </c>
    </row>
    <row r="5770" spans="1:11" x14ac:dyDescent="0.3">
      <c r="A5770" t="s">
        <v>5779</v>
      </c>
      <c r="B5770" t="s">
        <v>6012</v>
      </c>
      <c r="C5770" t="s">
        <v>6016</v>
      </c>
      <c r="D5770" t="s">
        <v>6019</v>
      </c>
      <c r="E5770" t="s">
        <v>6025</v>
      </c>
      <c r="F5770" t="s">
        <v>6030</v>
      </c>
      <c r="G5770">
        <v>771682</v>
      </c>
      <c r="H5770" t="s">
        <v>6035</v>
      </c>
      <c r="I5770">
        <v>50000</v>
      </c>
      <c r="J5770">
        <v>50000</v>
      </c>
      <c r="K5770" t="s">
        <v>6037</v>
      </c>
    </row>
    <row r="5771" spans="1:11" x14ac:dyDescent="0.3">
      <c r="A5771" t="s">
        <v>5780</v>
      </c>
      <c r="B5771" t="s">
        <v>6011</v>
      </c>
      <c r="C5771" t="s">
        <v>6016</v>
      </c>
      <c r="D5771" t="s">
        <v>6019</v>
      </c>
      <c r="E5771" t="s">
        <v>6024</v>
      </c>
      <c r="F5771" t="s">
        <v>6031</v>
      </c>
      <c r="G5771">
        <v>95140</v>
      </c>
      <c r="H5771" t="s">
        <v>6017</v>
      </c>
      <c r="I5771">
        <v>50000</v>
      </c>
      <c r="J5771">
        <v>50000</v>
      </c>
      <c r="K5771" t="s">
        <v>6037</v>
      </c>
    </row>
    <row r="5772" spans="1:11" x14ac:dyDescent="0.3">
      <c r="A5772" t="s">
        <v>5781</v>
      </c>
      <c r="B5772" t="s">
        <v>6012</v>
      </c>
      <c r="C5772" t="s">
        <v>6013</v>
      </c>
      <c r="D5772" t="s">
        <v>6019</v>
      </c>
      <c r="E5772" t="s">
        <v>6023</v>
      </c>
      <c r="F5772" t="s">
        <v>6030</v>
      </c>
      <c r="G5772">
        <v>778571</v>
      </c>
      <c r="H5772" t="s">
        <v>6035</v>
      </c>
      <c r="I5772">
        <v>60000</v>
      </c>
      <c r="J5772">
        <v>60000</v>
      </c>
      <c r="K5772" t="s">
        <v>6037</v>
      </c>
    </row>
    <row r="5773" spans="1:11" x14ac:dyDescent="0.3">
      <c r="A5773" t="s">
        <v>5782</v>
      </c>
      <c r="B5773" t="s">
        <v>6011</v>
      </c>
      <c r="C5773" t="s">
        <v>6017</v>
      </c>
      <c r="D5773" t="s">
        <v>6018</v>
      </c>
      <c r="E5773" t="s">
        <v>6026</v>
      </c>
      <c r="F5773" t="s">
        <v>6031</v>
      </c>
      <c r="G5773">
        <v>241683</v>
      </c>
      <c r="H5773" t="s">
        <v>6034</v>
      </c>
      <c r="I5773">
        <v>50000</v>
      </c>
      <c r="J5773">
        <v>50000</v>
      </c>
      <c r="K5773" t="s">
        <v>6037</v>
      </c>
    </row>
    <row r="5774" spans="1:11" x14ac:dyDescent="0.3">
      <c r="A5774" t="s">
        <v>5783</v>
      </c>
      <c r="B5774" t="s">
        <v>6011</v>
      </c>
      <c r="C5774" t="s">
        <v>6015</v>
      </c>
      <c r="D5774" t="s">
        <v>6020</v>
      </c>
      <c r="E5774" t="s">
        <v>6021</v>
      </c>
      <c r="F5774" t="s">
        <v>6029</v>
      </c>
      <c r="G5774">
        <v>163282</v>
      </c>
      <c r="H5774" t="s">
        <v>6034</v>
      </c>
      <c r="I5774">
        <v>30000</v>
      </c>
      <c r="J5774">
        <v>30000</v>
      </c>
      <c r="K5774" t="s">
        <v>6037</v>
      </c>
    </row>
    <row r="5775" spans="1:11" x14ac:dyDescent="0.3">
      <c r="A5775" t="s">
        <v>5784</v>
      </c>
      <c r="B5775" t="s">
        <v>6011</v>
      </c>
      <c r="C5775" t="s">
        <v>6014</v>
      </c>
      <c r="D5775" t="s">
        <v>6019</v>
      </c>
      <c r="E5775" t="s">
        <v>6028</v>
      </c>
      <c r="F5775" t="s">
        <v>6030</v>
      </c>
      <c r="G5775">
        <v>666311</v>
      </c>
      <c r="H5775" t="s">
        <v>6035</v>
      </c>
      <c r="I5775">
        <v>30000</v>
      </c>
      <c r="J5775">
        <v>30000</v>
      </c>
      <c r="K5775" t="s">
        <v>6037</v>
      </c>
    </row>
    <row r="5776" spans="1:11" x14ac:dyDescent="0.3">
      <c r="A5776" t="s">
        <v>5785</v>
      </c>
      <c r="B5776" t="s">
        <v>6012</v>
      </c>
      <c r="C5776" t="s">
        <v>6013</v>
      </c>
      <c r="D5776" t="s">
        <v>6020</v>
      </c>
      <c r="E5776" t="s">
        <v>6022</v>
      </c>
      <c r="F5776" t="s">
        <v>6030</v>
      </c>
      <c r="G5776">
        <v>208053</v>
      </c>
      <c r="H5776" t="s">
        <v>6034</v>
      </c>
      <c r="I5776">
        <v>50000</v>
      </c>
      <c r="J5776">
        <v>0</v>
      </c>
      <c r="K5776" t="s">
        <v>6036</v>
      </c>
    </row>
    <row r="5777" spans="1:11" x14ac:dyDescent="0.3">
      <c r="A5777" t="s">
        <v>5786</v>
      </c>
      <c r="B5777" t="s">
        <v>6012</v>
      </c>
      <c r="C5777" t="s">
        <v>6014</v>
      </c>
      <c r="D5777" t="s">
        <v>6018</v>
      </c>
      <c r="E5777" t="s">
        <v>6021</v>
      </c>
      <c r="F5777" t="s">
        <v>6031</v>
      </c>
      <c r="G5777">
        <v>292232</v>
      </c>
      <c r="H5777" t="s">
        <v>6033</v>
      </c>
      <c r="I5777">
        <v>60000</v>
      </c>
      <c r="J5777">
        <v>60000</v>
      </c>
      <c r="K5777" t="s">
        <v>6037</v>
      </c>
    </row>
    <row r="5778" spans="1:11" x14ac:dyDescent="0.3">
      <c r="A5778" t="s">
        <v>5787</v>
      </c>
      <c r="B5778" t="s">
        <v>6011</v>
      </c>
      <c r="C5778" t="s">
        <v>6016</v>
      </c>
      <c r="D5778" t="s">
        <v>6019</v>
      </c>
      <c r="E5778" t="s">
        <v>6021</v>
      </c>
      <c r="F5778" t="s">
        <v>6031</v>
      </c>
      <c r="G5778">
        <v>762536</v>
      </c>
      <c r="H5778" t="s">
        <v>6035</v>
      </c>
      <c r="I5778">
        <v>60000</v>
      </c>
      <c r="J5778">
        <v>60000</v>
      </c>
      <c r="K5778" t="s">
        <v>6037</v>
      </c>
    </row>
    <row r="5779" spans="1:11" x14ac:dyDescent="0.3">
      <c r="A5779" t="s">
        <v>5788</v>
      </c>
      <c r="B5779" t="s">
        <v>6011</v>
      </c>
      <c r="C5779" t="s">
        <v>6017</v>
      </c>
      <c r="D5779" t="s">
        <v>6020</v>
      </c>
      <c r="E5779" t="s">
        <v>6023</v>
      </c>
      <c r="F5779" t="s">
        <v>6031</v>
      </c>
      <c r="G5779">
        <v>235933</v>
      </c>
      <c r="H5779" t="s">
        <v>6034</v>
      </c>
      <c r="I5779">
        <v>50000</v>
      </c>
      <c r="J5779">
        <v>50000</v>
      </c>
      <c r="K5779" t="s">
        <v>6037</v>
      </c>
    </row>
    <row r="5780" spans="1:11" x14ac:dyDescent="0.3">
      <c r="A5780" t="s">
        <v>5789</v>
      </c>
      <c r="B5780" t="s">
        <v>6011</v>
      </c>
      <c r="C5780" t="s">
        <v>6015</v>
      </c>
      <c r="D5780" t="s">
        <v>6019</v>
      </c>
      <c r="E5780" t="s">
        <v>6022</v>
      </c>
      <c r="F5780" t="s">
        <v>6032</v>
      </c>
      <c r="G5780">
        <v>481564</v>
      </c>
      <c r="H5780" t="s">
        <v>6033</v>
      </c>
      <c r="I5780">
        <v>30000</v>
      </c>
      <c r="J5780">
        <v>30000</v>
      </c>
      <c r="K5780" t="s">
        <v>6037</v>
      </c>
    </row>
    <row r="5781" spans="1:11" x14ac:dyDescent="0.3">
      <c r="A5781" t="s">
        <v>5790</v>
      </c>
      <c r="B5781" t="s">
        <v>6012</v>
      </c>
      <c r="C5781" t="s">
        <v>6014</v>
      </c>
      <c r="D5781" t="s">
        <v>6020</v>
      </c>
      <c r="E5781" t="s">
        <v>6024</v>
      </c>
      <c r="F5781" t="s">
        <v>6030</v>
      </c>
      <c r="G5781">
        <v>678336</v>
      </c>
      <c r="H5781" t="s">
        <v>6035</v>
      </c>
      <c r="I5781">
        <v>40000</v>
      </c>
      <c r="J5781">
        <v>40000</v>
      </c>
      <c r="K5781" t="s">
        <v>6037</v>
      </c>
    </row>
    <row r="5782" spans="1:11" x14ac:dyDescent="0.3">
      <c r="A5782" t="s">
        <v>5791</v>
      </c>
      <c r="B5782" t="s">
        <v>6012</v>
      </c>
      <c r="C5782" t="s">
        <v>6017</v>
      </c>
      <c r="D5782" t="s">
        <v>6020</v>
      </c>
      <c r="E5782" t="s">
        <v>6026</v>
      </c>
      <c r="F5782" t="s">
        <v>6030</v>
      </c>
      <c r="G5782">
        <v>476084</v>
      </c>
      <c r="H5782" t="s">
        <v>6033</v>
      </c>
      <c r="I5782">
        <v>30000</v>
      </c>
      <c r="J5782">
        <v>30000</v>
      </c>
      <c r="K5782" t="s">
        <v>6037</v>
      </c>
    </row>
    <row r="5783" spans="1:11" x14ac:dyDescent="0.3">
      <c r="A5783" t="s">
        <v>5792</v>
      </c>
      <c r="B5783" t="s">
        <v>6012</v>
      </c>
      <c r="C5783" t="s">
        <v>6016</v>
      </c>
      <c r="D5783" t="s">
        <v>6020</v>
      </c>
      <c r="E5783" t="s">
        <v>6027</v>
      </c>
      <c r="F5783" t="s">
        <v>6032</v>
      </c>
      <c r="G5783">
        <v>286620</v>
      </c>
      <c r="H5783" t="s">
        <v>6033</v>
      </c>
      <c r="I5783">
        <v>50000</v>
      </c>
      <c r="J5783">
        <v>50000</v>
      </c>
      <c r="K5783" t="s">
        <v>6037</v>
      </c>
    </row>
    <row r="5784" spans="1:11" x14ac:dyDescent="0.3">
      <c r="A5784" t="s">
        <v>5793</v>
      </c>
      <c r="B5784" t="s">
        <v>6011</v>
      </c>
      <c r="C5784" t="s">
        <v>6015</v>
      </c>
      <c r="D5784" t="s">
        <v>6018</v>
      </c>
      <c r="E5784" t="s">
        <v>6021</v>
      </c>
      <c r="F5784" t="s">
        <v>6032</v>
      </c>
      <c r="G5784">
        <v>452572</v>
      </c>
      <c r="H5784" t="s">
        <v>6033</v>
      </c>
      <c r="I5784">
        <v>20000</v>
      </c>
      <c r="J5784">
        <v>20000</v>
      </c>
      <c r="K5784" t="s">
        <v>6037</v>
      </c>
    </row>
    <row r="5785" spans="1:11" x14ac:dyDescent="0.3">
      <c r="A5785" t="s">
        <v>5794</v>
      </c>
      <c r="B5785" t="s">
        <v>6011</v>
      </c>
      <c r="C5785" t="s">
        <v>6013</v>
      </c>
      <c r="D5785" t="s">
        <v>6018</v>
      </c>
      <c r="E5785" t="s">
        <v>6025</v>
      </c>
      <c r="F5785" t="s">
        <v>6029</v>
      </c>
      <c r="G5785">
        <v>465478</v>
      </c>
      <c r="H5785" t="s">
        <v>6033</v>
      </c>
      <c r="I5785">
        <v>20000</v>
      </c>
      <c r="J5785">
        <v>0</v>
      </c>
      <c r="K5785" t="s">
        <v>6036</v>
      </c>
    </row>
    <row r="5786" spans="1:11" x14ac:dyDescent="0.3">
      <c r="A5786" t="s">
        <v>5795</v>
      </c>
      <c r="B5786" t="s">
        <v>6011</v>
      </c>
      <c r="C5786" t="s">
        <v>6013</v>
      </c>
      <c r="D5786" t="s">
        <v>6020</v>
      </c>
      <c r="E5786" t="s">
        <v>6026</v>
      </c>
      <c r="F5786" t="s">
        <v>6029</v>
      </c>
      <c r="G5786">
        <v>36082</v>
      </c>
      <c r="H5786" t="s">
        <v>6017</v>
      </c>
      <c r="I5786">
        <v>20000</v>
      </c>
      <c r="J5786">
        <v>20000</v>
      </c>
      <c r="K5786" t="s">
        <v>6037</v>
      </c>
    </row>
    <row r="5787" spans="1:11" x14ac:dyDescent="0.3">
      <c r="A5787" t="s">
        <v>5796</v>
      </c>
      <c r="B5787" t="s">
        <v>6012</v>
      </c>
      <c r="C5787" t="s">
        <v>6017</v>
      </c>
      <c r="D5787" t="s">
        <v>6020</v>
      </c>
      <c r="E5787" t="s">
        <v>6028</v>
      </c>
      <c r="F5787" t="s">
        <v>6031</v>
      </c>
      <c r="G5787">
        <v>124221</v>
      </c>
      <c r="H5787" t="s">
        <v>6034</v>
      </c>
      <c r="I5787">
        <v>20000</v>
      </c>
      <c r="J5787">
        <v>20000</v>
      </c>
      <c r="K5787" t="s">
        <v>6037</v>
      </c>
    </row>
    <row r="5788" spans="1:11" x14ac:dyDescent="0.3">
      <c r="A5788" t="s">
        <v>5797</v>
      </c>
      <c r="B5788" t="s">
        <v>6012</v>
      </c>
      <c r="C5788" t="s">
        <v>6015</v>
      </c>
      <c r="D5788" t="s">
        <v>6020</v>
      </c>
      <c r="E5788" t="s">
        <v>6023</v>
      </c>
      <c r="F5788" t="s">
        <v>6031</v>
      </c>
      <c r="G5788">
        <v>282639</v>
      </c>
      <c r="H5788" t="s">
        <v>6033</v>
      </c>
      <c r="I5788">
        <v>20000</v>
      </c>
      <c r="J5788">
        <v>20000</v>
      </c>
      <c r="K5788" t="s">
        <v>6037</v>
      </c>
    </row>
    <row r="5789" spans="1:11" x14ac:dyDescent="0.3">
      <c r="A5789" t="s">
        <v>5798</v>
      </c>
      <c r="B5789" t="s">
        <v>6012</v>
      </c>
      <c r="C5789" t="s">
        <v>6017</v>
      </c>
      <c r="D5789" t="s">
        <v>6018</v>
      </c>
      <c r="E5789" t="s">
        <v>6028</v>
      </c>
      <c r="F5789" t="s">
        <v>6032</v>
      </c>
      <c r="G5789">
        <v>769386</v>
      </c>
      <c r="H5789" t="s">
        <v>6035</v>
      </c>
      <c r="I5789">
        <v>50000</v>
      </c>
      <c r="J5789">
        <v>50000</v>
      </c>
      <c r="K5789" t="s">
        <v>6037</v>
      </c>
    </row>
    <row r="5790" spans="1:11" x14ac:dyDescent="0.3">
      <c r="A5790" t="s">
        <v>5799</v>
      </c>
      <c r="B5790" t="s">
        <v>6011</v>
      </c>
      <c r="C5790" t="s">
        <v>6013</v>
      </c>
      <c r="D5790" t="s">
        <v>6019</v>
      </c>
      <c r="E5790" t="s">
        <v>6028</v>
      </c>
      <c r="F5790" t="s">
        <v>6030</v>
      </c>
      <c r="G5790">
        <v>212633</v>
      </c>
      <c r="H5790" t="s">
        <v>6034</v>
      </c>
      <c r="I5790">
        <v>50000</v>
      </c>
      <c r="J5790">
        <v>50000</v>
      </c>
      <c r="K5790" t="s">
        <v>6037</v>
      </c>
    </row>
    <row r="5791" spans="1:11" x14ac:dyDescent="0.3">
      <c r="A5791" t="s">
        <v>5800</v>
      </c>
      <c r="B5791" t="s">
        <v>6011</v>
      </c>
      <c r="C5791" t="s">
        <v>6014</v>
      </c>
      <c r="D5791" t="s">
        <v>6018</v>
      </c>
      <c r="E5791" t="s">
        <v>6024</v>
      </c>
      <c r="F5791" t="s">
        <v>6032</v>
      </c>
      <c r="G5791">
        <v>334387</v>
      </c>
      <c r="H5791" t="s">
        <v>6033</v>
      </c>
      <c r="I5791">
        <v>30000</v>
      </c>
      <c r="J5791">
        <v>30000</v>
      </c>
      <c r="K5791" t="s">
        <v>6037</v>
      </c>
    </row>
    <row r="5792" spans="1:11" x14ac:dyDescent="0.3">
      <c r="A5792" t="s">
        <v>5801</v>
      </c>
      <c r="B5792" t="s">
        <v>6012</v>
      </c>
      <c r="C5792" t="s">
        <v>6013</v>
      </c>
      <c r="D5792" t="s">
        <v>6020</v>
      </c>
      <c r="E5792" t="s">
        <v>6027</v>
      </c>
      <c r="F5792" t="s">
        <v>6032</v>
      </c>
      <c r="G5792">
        <v>185558</v>
      </c>
      <c r="H5792" t="s">
        <v>6034</v>
      </c>
      <c r="I5792">
        <v>60000</v>
      </c>
      <c r="J5792">
        <v>0</v>
      </c>
      <c r="K5792" t="s">
        <v>6038</v>
      </c>
    </row>
    <row r="5793" spans="1:11" x14ac:dyDescent="0.3">
      <c r="A5793" t="s">
        <v>5802</v>
      </c>
      <c r="B5793" t="s">
        <v>6011</v>
      </c>
      <c r="C5793" t="s">
        <v>6013</v>
      </c>
      <c r="D5793" t="s">
        <v>6020</v>
      </c>
      <c r="E5793" t="s">
        <v>6023</v>
      </c>
      <c r="F5793" t="s">
        <v>6032</v>
      </c>
      <c r="G5793">
        <v>339356</v>
      </c>
      <c r="H5793" t="s">
        <v>6033</v>
      </c>
      <c r="I5793">
        <v>50000</v>
      </c>
      <c r="J5793">
        <v>50000</v>
      </c>
      <c r="K5793" t="s">
        <v>6037</v>
      </c>
    </row>
    <row r="5794" spans="1:11" x14ac:dyDescent="0.3">
      <c r="A5794" t="s">
        <v>5803</v>
      </c>
      <c r="B5794" t="s">
        <v>6012</v>
      </c>
      <c r="C5794" t="s">
        <v>6016</v>
      </c>
      <c r="D5794" t="s">
        <v>6018</v>
      </c>
      <c r="E5794" t="s">
        <v>6027</v>
      </c>
      <c r="F5794" t="s">
        <v>6032</v>
      </c>
      <c r="G5794">
        <v>647020</v>
      </c>
      <c r="H5794" t="s">
        <v>6035</v>
      </c>
      <c r="I5794">
        <v>30000</v>
      </c>
      <c r="J5794">
        <v>0</v>
      </c>
      <c r="K5794" t="s">
        <v>6036</v>
      </c>
    </row>
    <row r="5795" spans="1:11" x14ac:dyDescent="0.3">
      <c r="A5795" t="s">
        <v>5804</v>
      </c>
      <c r="B5795" t="s">
        <v>6011</v>
      </c>
      <c r="C5795" t="s">
        <v>6013</v>
      </c>
      <c r="D5795" t="s">
        <v>6018</v>
      </c>
      <c r="E5795" t="s">
        <v>6024</v>
      </c>
      <c r="F5795" t="s">
        <v>6032</v>
      </c>
      <c r="G5795">
        <v>203322</v>
      </c>
      <c r="H5795" t="s">
        <v>6034</v>
      </c>
      <c r="I5795">
        <v>30000</v>
      </c>
      <c r="J5795">
        <v>30000</v>
      </c>
      <c r="K5795" t="s">
        <v>6037</v>
      </c>
    </row>
    <row r="5796" spans="1:11" x14ac:dyDescent="0.3">
      <c r="A5796" t="s">
        <v>5805</v>
      </c>
      <c r="B5796" t="s">
        <v>6011</v>
      </c>
      <c r="C5796" t="s">
        <v>6015</v>
      </c>
      <c r="D5796" t="s">
        <v>6019</v>
      </c>
      <c r="E5796" t="s">
        <v>6022</v>
      </c>
      <c r="F5796" t="s">
        <v>6031</v>
      </c>
      <c r="G5796">
        <v>163157</v>
      </c>
      <c r="H5796" t="s">
        <v>6034</v>
      </c>
      <c r="I5796">
        <v>40000</v>
      </c>
      <c r="J5796">
        <v>0</v>
      </c>
      <c r="K5796" t="s">
        <v>6036</v>
      </c>
    </row>
    <row r="5797" spans="1:11" x14ac:dyDescent="0.3">
      <c r="A5797" t="s">
        <v>5806</v>
      </c>
      <c r="B5797" t="s">
        <v>6011</v>
      </c>
      <c r="C5797" t="s">
        <v>6014</v>
      </c>
      <c r="D5797" t="s">
        <v>6020</v>
      </c>
      <c r="E5797" t="s">
        <v>6021</v>
      </c>
      <c r="F5797" t="s">
        <v>6030</v>
      </c>
      <c r="G5797">
        <v>499548</v>
      </c>
      <c r="H5797" t="s">
        <v>6033</v>
      </c>
      <c r="I5797">
        <v>30000</v>
      </c>
      <c r="J5797">
        <v>30000</v>
      </c>
      <c r="K5797" t="s">
        <v>6037</v>
      </c>
    </row>
    <row r="5798" spans="1:11" x14ac:dyDescent="0.3">
      <c r="A5798" t="s">
        <v>5807</v>
      </c>
      <c r="B5798" t="s">
        <v>6011</v>
      </c>
      <c r="C5798" t="s">
        <v>6015</v>
      </c>
      <c r="D5798" t="s">
        <v>6020</v>
      </c>
      <c r="E5798" t="s">
        <v>6027</v>
      </c>
      <c r="F5798" t="s">
        <v>6030</v>
      </c>
      <c r="G5798">
        <v>305400</v>
      </c>
      <c r="H5798" t="s">
        <v>6033</v>
      </c>
      <c r="I5798">
        <v>40000</v>
      </c>
      <c r="J5798">
        <v>0</v>
      </c>
      <c r="K5798" t="s">
        <v>6036</v>
      </c>
    </row>
    <row r="5799" spans="1:11" x14ac:dyDescent="0.3">
      <c r="A5799" t="s">
        <v>5808</v>
      </c>
      <c r="B5799" t="s">
        <v>6012</v>
      </c>
      <c r="C5799" t="s">
        <v>6015</v>
      </c>
      <c r="D5799" t="s">
        <v>6018</v>
      </c>
      <c r="E5799" t="s">
        <v>6027</v>
      </c>
      <c r="F5799" t="s">
        <v>6030</v>
      </c>
      <c r="G5799">
        <v>553722</v>
      </c>
      <c r="H5799" t="s">
        <v>6035</v>
      </c>
      <c r="I5799">
        <v>20000</v>
      </c>
      <c r="J5799">
        <v>0</v>
      </c>
      <c r="K5799" t="s">
        <v>6036</v>
      </c>
    </row>
    <row r="5800" spans="1:11" x14ac:dyDescent="0.3">
      <c r="A5800" t="s">
        <v>5809</v>
      </c>
      <c r="B5800" t="s">
        <v>6012</v>
      </c>
      <c r="C5800" t="s">
        <v>6013</v>
      </c>
      <c r="D5800" t="s">
        <v>6018</v>
      </c>
      <c r="E5800" t="s">
        <v>6023</v>
      </c>
      <c r="F5800" t="s">
        <v>6032</v>
      </c>
      <c r="G5800">
        <v>792825</v>
      </c>
      <c r="H5800" t="s">
        <v>6035</v>
      </c>
      <c r="I5800">
        <v>50000</v>
      </c>
      <c r="J5800">
        <v>50000</v>
      </c>
      <c r="K5800" t="s">
        <v>6037</v>
      </c>
    </row>
    <row r="5801" spans="1:11" x14ac:dyDescent="0.3">
      <c r="A5801" t="s">
        <v>5810</v>
      </c>
      <c r="B5801" t="s">
        <v>6011</v>
      </c>
      <c r="C5801" t="s">
        <v>6013</v>
      </c>
      <c r="D5801" t="s">
        <v>6020</v>
      </c>
      <c r="E5801" t="s">
        <v>6028</v>
      </c>
      <c r="F5801" t="s">
        <v>6030</v>
      </c>
      <c r="G5801">
        <v>774196</v>
      </c>
      <c r="H5801" t="s">
        <v>6035</v>
      </c>
      <c r="I5801">
        <v>30000</v>
      </c>
      <c r="J5801">
        <v>30000</v>
      </c>
      <c r="K5801" t="s">
        <v>6037</v>
      </c>
    </row>
    <row r="5802" spans="1:11" x14ac:dyDescent="0.3">
      <c r="A5802" t="s">
        <v>5811</v>
      </c>
      <c r="B5802" t="s">
        <v>6011</v>
      </c>
      <c r="C5802" t="s">
        <v>6015</v>
      </c>
      <c r="D5802" t="s">
        <v>6018</v>
      </c>
      <c r="E5802" t="s">
        <v>6026</v>
      </c>
      <c r="F5802" t="s">
        <v>6031</v>
      </c>
      <c r="G5802">
        <v>764027</v>
      </c>
      <c r="H5802" t="s">
        <v>6035</v>
      </c>
      <c r="I5802">
        <v>60000</v>
      </c>
      <c r="J5802">
        <v>60000</v>
      </c>
      <c r="K5802" t="s">
        <v>6037</v>
      </c>
    </row>
    <row r="5803" spans="1:11" x14ac:dyDescent="0.3">
      <c r="A5803" t="s">
        <v>5812</v>
      </c>
      <c r="B5803" t="s">
        <v>6011</v>
      </c>
      <c r="C5803" t="s">
        <v>6015</v>
      </c>
      <c r="D5803" t="s">
        <v>6019</v>
      </c>
      <c r="E5803" t="s">
        <v>6021</v>
      </c>
      <c r="F5803" t="s">
        <v>6032</v>
      </c>
      <c r="G5803">
        <v>655870</v>
      </c>
      <c r="H5803" t="s">
        <v>6035</v>
      </c>
      <c r="I5803">
        <v>40000</v>
      </c>
      <c r="J5803">
        <v>40000</v>
      </c>
      <c r="K5803" t="s">
        <v>6037</v>
      </c>
    </row>
    <row r="5804" spans="1:11" x14ac:dyDescent="0.3">
      <c r="A5804" t="s">
        <v>5813</v>
      </c>
      <c r="B5804" t="s">
        <v>6011</v>
      </c>
      <c r="C5804" t="s">
        <v>6017</v>
      </c>
      <c r="D5804" t="s">
        <v>6020</v>
      </c>
      <c r="E5804" t="s">
        <v>6022</v>
      </c>
      <c r="F5804" t="s">
        <v>6031</v>
      </c>
      <c r="G5804">
        <v>134668</v>
      </c>
      <c r="H5804" t="s">
        <v>6034</v>
      </c>
      <c r="I5804">
        <v>20000</v>
      </c>
      <c r="J5804">
        <v>20000</v>
      </c>
      <c r="K5804" t="s">
        <v>6037</v>
      </c>
    </row>
    <row r="5805" spans="1:11" x14ac:dyDescent="0.3">
      <c r="A5805" t="s">
        <v>5814</v>
      </c>
      <c r="B5805" t="s">
        <v>6012</v>
      </c>
      <c r="C5805" t="s">
        <v>6014</v>
      </c>
      <c r="D5805" t="s">
        <v>6020</v>
      </c>
      <c r="E5805" t="s">
        <v>6021</v>
      </c>
      <c r="F5805" t="s">
        <v>6030</v>
      </c>
      <c r="G5805">
        <v>202378</v>
      </c>
      <c r="H5805" t="s">
        <v>6034</v>
      </c>
      <c r="I5805">
        <v>20000</v>
      </c>
      <c r="J5805">
        <v>20000</v>
      </c>
      <c r="K5805" t="s">
        <v>6037</v>
      </c>
    </row>
    <row r="5806" spans="1:11" x14ac:dyDescent="0.3">
      <c r="A5806" t="s">
        <v>5815</v>
      </c>
      <c r="B5806" t="s">
        <v>6011</v>
      </c>
      <c r="C5806" t="s">
        <v>6013</v>
      </c>
      <c r="D5806" t="s">
        <v>6018</v>
      </c>
      <c r="E5806" t="s">
        <v>6024</v>
      </c>
      <c r="F5806" t="s">
        <v>6030</v>
      </c>
      <c r="G5806">
        <v>183507</v>
      </c>
      <c r="H5806" t="s">
        <v>6034</v>
      </c>
      <c r="I5806">
        <v>60000</v>
      </c>
      <c r="J5806">
        <v>0</v>
      </c>
      <c r="K5806" t="s">
        <v>6036</v>
      </c>
    </row>
    <row r="5807" spans="1:11" x14ac:dyDescent="0.3">
      <c r="A5807" t="s">
        <v>5816</v>
      </c>
      <c r="B5807" t="s">
        <v>6011</v>
      </c>
      <c r="C5807" t="s">
        <v>6015</v>
      </c>
      <c r="D5807" t="s">
        <v>6018</v>
      </c>
      <c r="E5807" t="s">
        <v>6027</v>
      </c>
      <c r="F5807" t="s">
        <v>6032</v>
      </c>
      <c r="G5807">
        <v>253011</v>
      </c>
      <c r="H5807" t="s">
        <v>6033</v>
      </c>
      <c r="I5807">
        <v>20000</v>
      </c>
      <c r="J5807">
        <v>20000</v>
      </c>
      <c r="K5807" t="s">
        <v>6037</v>
      </c>
    </row>
    <row r="5808" spans="1:11" x14ac:dyDescent="0.3">
      <c r="A5808" t="s">
        <v>5817</v>
      </c>
      <c r="B5808" t="s">
        <v>6012</v>
      </c>
      <c r="C5808" t="s">
        <v>6016</v>
      </c>
      <c r="D5808" t="s">
        <v>6020</v>
      </c>
      <c r="E5808" t="s">
        <v>6024</v>
      </c>
      <c r="F5808" t="s">
        <v>6032</v>
      </c>
      <c r="G5808">
        <v>612250</v>
      </c>
      <c r="H5808" t="s">
        <v>6035</v>
      </c>
      <c r="I5808">
        <v>30000</v>
      </c>
      <c r="J5808">
        <v>30000</v>
      </c>
      <c r="K5808" t="s">
        <v>6037</v>
      </c>
    </row>
    <row r="5809" spans="1:11" x14ac:dyDescent="0.3">
      <c r="A5809" t="s">
        <v>5818</v>
      </c>
      <c r="B5809" t="s">
        <v>6012</v>
      </c>
      <c r="C5809" t="s">
        <v>6017</v>
      </c>
      <c r="D5809" t="s">
        <v>6020</v>
      </c>
      <c r="E5809" t="s">
        <v>6027</v>
      </c>
      <c r="F5809" t="s">
        <v>6032</v>
      </c>
      <c r="G5809">
        <v>221866</v>
      </c>
      <c r="H5809" t="s">
        <v>6034</v>
      </c>
      <c r="I5809">
        <v>30000</v>
      </c>
      <c r="J5809">
        <v>0</v>
      </c>
      <c r="K5809" t="s">
        <v>6038</v>
      </c>
    </row>
    <row r="5810" spans="1:11" x14ac:dyDescent="0.3">
      <c r="A5810" t="s">
        <v>5819</v>
      </c>
      <c r="B5810" t="s">
        <v>6012</v>
      </c>
      <c r="C5810" t="s">
        <v>6015</v>
      </c>
      <c r="D5810" t="s">
        <v>6018</v>
      </c>
      <c r="E5810" t="s">
        <v>6022</v>
      </c>
      <c r="F5810" t="s">
        <v>6029</v>
      </c>
      <c r="G5810">
        <v>223289</v>
      </c>
      <c r="H5810" t="s">
        <v>6034</v>
      </c>
      <c r="I5810">
        <v>50000</v>
      </c>
      <c r="J5810">
        <v>50000</v>
      </c>
      <c r="K5810" t="s">
        <v>6037</v>
      </c>
    </row>
    <row r="5811" spans="1:11" x14ac:dyDescent="0.3">
      <c r="A5811" t="s">
        <v>5820</v>
      </c>
      <c r="B5811" t="s">
        <v>6011</v>
      </c>
      <c r="C5811" t="s">
        <v>6014</v>
      </c>
      <c r="D5811" t="s">
        <v>6018</v>
      </c>
      <c r="E5811" t="s">
        <v>6026</v>
      </c>
      <c r="F5811" t="s">
        <v>6030</v>
      </c>
      <c r="G5811">
        <v>289540</v>
      </c>
      <c r="H5811" t="s">
        <v>6033</v>
      </c>
      <c r="I5811">
        <v>20000</v>
      </c>
      <c r="J5811">
        <v>0</v>
      </c>
      <c r="K5811" t="s">
        <v>6038</v>
      </c>
    </row>
    <row r="5812" spans="1:11" x14ac:dyDescent="0.3">
      <c r="A5812" t="s">
        <v>5821</v>
      </c>
      <c r="B5812" t="s">
        <v>6012</v>
      </c>
      <c r="C5812" t="s">
        <v>6016</v>
      </c>
      <c r="D5812" t="s">
        <v>6019</v>
      </c>
      <c r="E5812" t="s">
        <v>6026</v>
      </c>
      <c r="F5812" t="s">
        <v>6030</v>
      </c>
      <c r="G5812">
        <v>281603</v>
      </c>
      <c r="H5812" t="s">
        <v>6033</v>
      </c>
      <c r="I5812">
        <v>30000</v>
      </c>
      <c r="J5812">
        <v>30000</v>
      </c>
      <c r="K5812" t="s">
        <v>6037</v>
      </c>
    </row>
    <row r="5813" spans="1:11" x14ac:dyDescent="0.3">
      <c r="A5813" t="s">
        <v>5822</v>
      </c>
      <c r="B5813" t="s">
        <v>6012</v>
      </c>
      <c r="C5813" t="s">
        <v>6017</v>
      </c>
      <c r="D5813" t="s">
        <v>6018</v>
      </c>
      <c r="E5813" t="s">
        <v>6027</v>
      </c>
      <c r="F5813" t="s">
        <v>6031</v>
      </c>
      <c r="G5813">
        <v>681097</v>
      </c>
      <c r="H5813" t="s">
        <v>6035</v>
      </c>
      <c r="I5813">
        <v>50000</v>
      </c>
      <c r="J5813">
        <v>50000</v>
      </c>
      <c r="K5813" t="s">
        <v>6037</v>
      </c>
    </row>
    <row r="5814" spans="1:11" x14ac:dyDescent="0.3">
      <c r="A5814" t="s">
        <v>5823</v>
      </c>
      <c r="B5814" t="s">
        <v>6012</v>
      </c>
      <c r="C5814" t="s">
        <v>6014</v>
      </c>
      <c r="D5814" t="s">
        <v>6020</v>
      </c>
      <c r="E5814" t="s">
        <v>6024</v>
      </c>
      <c r="F5814" t="s">
        <v>6032</v>
      </c>
      <c r="G5814">
        <v>497132</v>
      </c>
      <c r="H5814" t="s">
        <v>6033</v>
      </c>
      <c r="I5814">
        <v>50000</v>
      </c>
      <c r="J5814">
        <v>50000</v>
      </c>
      <c r="K5814" t="s">
        <v>6037</v>
      </c>
    </row>
    <row r="5815" spans="1:11" x14ac:dyDescent="0.3">
      <c r="A5815" t="s">
        <v>5824</v>
      </c>
      <c r="B5815" t="s">
        <v>6012</v>
      </c>
      <c r="C5815" t="s">
        <v>6016</v>
      </c>
      <c r="D5815" t="s">
        <v>6020</v>
      </c>
      <c r="E5815" t="s">
        <v>6021</v>
      </c>
      <c r="F5815" t="s">
        <v>6030</v>
      </c>
      <c r="G5815">
        <v>386271</v>
      </c>
      <c r="H5815" t="s">
        <v>6033</v>
      </c>
      <c r="I5815">
        <v>40000</v>
      </c>
      <c r="J5815">
        <v>40000</v>
      </c>
      <c r="K5815" t="s">
        <v>6037</v>
      </c>
    </row>
    <row r="5816" spans="1:11" x14ac:dyDescent="0.3">
      <c r="A5816" t="s">
        <v>5825</v>
      </c>
      <c r="B5816" t="s">
        <v>6012</v>
      </c>
      <c r="C5816" t="s">
        <v>6013</v>
      </c>
      <c r="D5816" t="s">
        <v>6018</v>
      </c>
      <c r="E5816" t="s">
        <v>6024</v>
      </c>
      <c r="F5816" t="s">
        <v>6031</v>
      </c>
      <c r="G5816">
        <v>342369</v>
      </c>
      <c r="H5816" t="s">
        <v>6033</v>
      </c>
      <c r="I5816">
        <v>40000</v>
      </c>
      <c r="J5816">
        <v>40000</v>
      </c>
      <c r="K5816" t="s">
        <v>6037</v>
      </c>
    </row>
    <row r="5817" spans="1:11" x14ac:dyDescent="0.3">
      <c r="A5817" t="s">
        <v>5826</v>
      </c>
      <c r="B5817" t="s">
        <v>6011</v>
      </c>
      <c r="C5817" t="s">
        <v>6016</v>
      </c>
      <c r="D5817" t="s">
        <v>6019</v>
      </c>
      <c r="E5817" t="s">
        <v>6028</v>
      </c>
      <c r="F5817" t="s">
        <v>6030</v>
      </c>
      <c r="G5817">
        <v>782124</v>
      </c>
      <c r="H5817" t="s">
        <v>6035</v>
      </c>
      <c r="I5817">
        <v>30000</v>
      </c>
      <c r="J5817">
        <v>30000</v>
      </c>
      <c r="K5817" t="s">
        <v>6037</v>
      </c>
    </row>
    <row r="5818" spans="1:11" x14ac:dyDescent="0.3">
      <c r="A5818" t="s">
        <v>5827</v>
      </c>
      <c r="B5818" t="s">
        <v>6012</v>
      </c>
      <c r="C5818" t="s">
        <v>6014</v>
      </c>
      <c r="D5818" t="s">
        <v>6018</v>
      </c>
      <c r="E5818" t="s">
        <v>6027</v>
      </c>
      <c r="F5818" t="s">
        <v>6030</v>
      </c>
      <c r="G5818">
        <v>38116</v>
      </c>
      <c r="H5818" t="s">
        <v>6017</v>
      </c>
      <c r="I5818">
        <v>20000</v>
      </c>
      <c r="J5818">
        <v>20000</v>
      </c>
      <c r="K5818" t="s">
        <v>6037</v>
      </c>
    </row>
    <row r="5819" spans="1:11" x14ac:dyDescent="0.3">
      <c r="A5819" t="s">
        <v>5828</v>
      </c>
      <c r="B5819" t="s">
        <v>6012</v>
      </c>
      <c r="C5819" t="s">
        <v>6016</v>
      </c>
      <c r="D5819" t="s">
        <v>6019</v>
      </c>
      <c r="E5819" t="s">
        <v>6023</v>
      </c>
      <c r="F5819" t="s">
        <v>6031</v>
      </c>
      <c r="G5819">
        <v>713735</v>
      </c>
      <c r="H5819" t="s">
        <v>6035</v>
      </c>
      <c r="I5819">
        <v>50000</v>
      </c>
      <c r="J5819">
        <v>50000</v>
      </c>
      <c r="K5819" t="s">
        <v>6037</v>
      </c>
    </row>
    <row r="5820" spans="1:11" x14ac:dyDescent="0.3">
      <c r="A5820" t="s">
        <v>5829</v>
      </c>
      <c r="B5820" t="s">
        <v>6012</v>
      </c>
      <c r="C5820" t="s">
        <v>6016</v>
      </c>
      <c r="D5820" t="s">
        <v>6019</v>
      </c>
      <c r="E5820" t="s">
        <v>6025</v>
      </c>
      <c r="F5820" t="s">
        <v>6030</v>
      </c>
      <c r="G5820">
        <v>520989</v>
      </c>
      <c r="H5820" t="s">
        <v>6035</v>
      </c>
      <c r="I5820">
        <v>40000</v>
      </c>
      <c r="J5820">
        <v>40000</v>
      </c>
      <c r="K5820" t="s">
        <v>6037</v>
      </c>
    </row>
    <row r="5821" spans="1:11" x14ac:dyDescent="0.3">
      <c r="A5821" t="s">
        <v>5830</v>
      </c>
      <c r="B5821" t="s">
        <v>6012</v>
      </c>
      <c r="C5821" t="s">
        <v>6016</v>
      </c>
      <c r="D5821" t="s">
        <v>6018</v>
      </c>
      <c r="E5821" t="s">
        <v>6025</v>
      </c>
      <c r="F5821" t="s">
        <v>6030</v>
      </c>
      <c r="G5821">
        <v>735516</v>
      </c>
      <c r="H5821" t="s">
        <v>6035</v>
      </c>
      <c r="I5821">
        <v>30000</v>
      </c>
      <c r="J5821">
        <v>0</v>
      </c>
      <c r="K5821" t="s">
        <v>6036</v>
      </c>
    </row>
    <row r="5822" spans="1:11" x14ac:dyDescent="0.3">
      <c r="A5822" t="s">
        <v>5831</v>
      </c>
      <c r="B5822" t="s">
        <v>6012</v>
      </c>
      <c r="C5822" t="s">
        <v>6014</v>
      </c>
      <c r="D5822" t="s">
        <v>6020</v>
      </c>
      <c r="E5822" t="s">
        <v>6024</v>
      </c>
      <c r="F5822" t="s">
        <v>6030</v>
      </c>
      <c r="G5822">
        <v>40543</v>
      </c>
      <c r="H5822" t="s">
        <v>6017</v>
      </c>
      <c r="I5822">
        <v>30000</v>
      </c>
      <c r="J5822">
        <v>30000</v>
      </c>
      <c r="K5822" t="s">
        <v>6037</v>
      </c>
    </row>
    <row r="5823" spans="1:11" x14ac:dyDescent="0.3">
      <c r="A5823" t="s">
        <v>5832</v>
      </c>
      <c r="B5823" t="s">
        <v>6011</v>
      </c>
      <c r="C5823" t="s">
        <v>6017</v>
      </c>
      <c r="D5823" t="s">
        <v>6018</v>
      </c>
      <c r="E5823" t="s">
        <v>6026</v>
      </c>
      <c r="F5823" t="s">
        <v>6030</v>
      </c>
      <c r="G5823">
        <v>370136</v>
      </c>
      <c r="H5823" t="s">
        <v>6033</v>
      </c>
      <c r="I5823">
        <v>60000</v>
      </c>
      <c r="J5823">
        <v>60000</v>
      </c>
      <c r="K5823" t="s">
        <v>6037</v>
      </c>
    </row>
    <row r="5824" spans="1:11" x14ac:dyDescent="0.3">
      <c r="A5824" t="s">
        <v>5833</v>
      </c>
      <c r="B5824" t="s">
        <v>6011</v>
      </c>
      <c r="C5824" t="s">
        <v>6016</v>
      </c>
      <c r="D5824" t="s">
        <v>6020</v>
      </c>
      <c r="E5824" t="s">
        <v>6022</v>
      </c>
      <c r="F5824" t="s">
        <v>6029</v>
      </c>
      <c r="G5824">
        <v>246062</v>
      </c>
      <c r="H5824" t="s">
        <v>6034</v>
      </c>
      <c r="I5824">
        <v>30000</v>
      </c>
      <c r="J5824">
        <v>30000</v>
      </c>
      <c r="K5824" t="s">
        <v>6037</v>
      </c>
    </row>
    <row r="5825" spans="1:11" x14ac:dyDescent="0.3">
      <c r="A5825" t="s">
        <v>5834</v>
      </c>
      <c r="B5825" t="s">
        <v>6012</v>
      </c>
      <c r="C5825" t="s">
        <v>6015</v>
      </c>
      <c r="D5825" t="s">
        <v>6018</v>
      </c>
      <c r="E5825" t="s">
        <v>6021</v>
      </c>
      <c r="F5825" t="s">
        <v>6032</v>
      </c>
      <c r="G5825">
        <v>297029</v>
      </c>
      <c r="H5825" t="s">
        <v>6033</v>
      </c>
      <c r="I5825">
        <v>60000</v>
      </c>
      <c r="J5825">
        <v>60000</v>
      </c>
      <c r="K5825" t="s">
        <v>6037</v>
      </c>
    </row>
    <row r="5826" spans="1:11" x14ac:dyDescent="0.3">
      <c r="A5826" t="s">
        <v>5835</v>
      </c>
      <c r="B5826" t="s">
        <v>6012</v>
      </c>
      <c r="C5826" t="s">
        <v>6015</v>
      </c>
      <c r="D5826" t="s">
        <v>6019</v>
      </c>
      <c r="E5826" t="s">
        <v>6025</v>
      </c>
      <c r="F5826" t="s">
        <v>6031</v>
      </c>
      <c r="G5826">
        <v>699976</v>
      </c>
      <c r="H5826" t="s">
        <v>6035</v>
      </c>
      <c r="I5826">
        <v>40000</v>
      </c>
      <c r="J5826">
        <v>40000</v>
      </c>
      <c r="K5826" t="s">
        <v>6037</v>
      </c>
    </row>
    <row r="5827" spans="1:11" x14ac:dyDescent="0.3">
      <c r="A5827" t="s">
        <v>5836</v>
      </c>
      <c r="B5827" t="s">
        <v>6011</v>
      </c>
      <c r="C5827" t="s">
        <v>6013</v>
      </c>
      <c r="D5827" t="s">
        <v>6019</v>
      </c>
      <c r="E5827" t="s">
        <v>6028</v>
      </c>
      <c r="F5827" t="s">
        <v>6032</v>
      </c>
      <c r="G5827">
        <v>531566</v>
      </c>
      <c r="H5827" t="s">
        <v>6035</v>
      </c>
      <c r="I5827">
        <v>30000</v>
      </c>
      <c r="J5827">
        <v>30000</v>
      </c>
      <c r="K5827" t="s">
        <v>6037</v>
      </c>
    </row>
    <row r="5828" spans="1:11" x14ac:dyDescent="0.3">
      <c r="A5828" t="s">
        <v>5837</v>
      </c>
      <c r="B5828" t="s">
        <v>6011</v>
      </c>
      <c r="C5828" t="s">
        <v>6016</v>
      </c>
      <c r="D5828" t="s">
        <v>6020</v>
      </c>
      <c r="E5828" t="s">
        <v>6022</v>
      </c>
      <c r="F5828" t="s">
        <v>6030</v>
      </c>
      <c r="G5828">
        <v>114849</v>
      </c>
      <c r="H5828" t="s">
        <v>6034</v>
      </c>
      <c r="I5828">
        <v>40000</v>
      </c>
      <c r="J5828">
        <v>0</v>
      </c>
      <c r="K5828" t="s">
        <v>6036</v>
      </c>
    </row>
    <row r="5829" spans="1:11" x14ac:dyDescent="0.3">
      <c r="A5829" t="s">
        <v>5838</v>
      </c>
      <c r="B5829" t="s">
        <v>6012</v>
      </c>
      <c r="C5829" t="s">
        <v>6016</v>
      </c>
      <c r="D5829" t="s">
        <v>6018</v>
      </c>
      <c r="E5829" t="s">
        <v>6028</v>
      </c>
      <c r="F5829" t="s">
        <v>6031</v>
      </c>
      <c r="G5829">
        <v>386914</v>
      </c>
      <c r="H5829" t="s">
        <v>6033</v>
      </c>
      <c r="I5829">
        <v>40000</v>
      </c>
      <c r="J5829">
        <v>0</v>
      </c>
      <c r="K5829" t="s">
        <v>6036</v>
      </c>
    </row>
    <row r="5830" spans="1:11" x14ac:dyDescent="0.3">
      <c r="A5830" t="s">
        <v>5839</v>
      </c>
      <c r="B5830" t="s">
        <v>6011</v>
      </c>
      <c r="C5830" t="s">
        <v>6016</v>
      </c>
      <c r="D5830" t="s">
        <v>6019</v>
      </c>
      <c r="E5830" t="s">
        <v>6022</v>
      </c>
      <c r="F5830" t="s">
        <v>6031</v>
      </c>
      <c r="G5830">
        <v>560719</v>
      </c>
      <c r="H5830" t="s">
        <v>6035</v>
      </c>
      <c r="I5830">
        <v>40000</v>
      </c>
      <c r="J5830">
        <v>0</v>
      </c>
      <c r="K5830" t="s">
        <v>6038</v>
      </c>
    </row>
    <row r="5831" spans="1:11" x14ac:dyDescent="0.3">
      <c r="A5831" t="s">
        <v>5840</v>
      </c>
      <c r="B5831" t="s">
        <v>6011</v>
      </c>
      <c r="C5831" t="s">
        <v>6014</v>
      </c>
      <c r="D5831" t="s">
        <v>6018</v>
      </c>
      <c r="E5831" t="s">
        <v>6022</v>
      </c>
      <c r="F5831" t="s">
        <v>6029</v>
      </c>
      <c r="G5831">
        <v>676485</v>
      </c>
      <c r="H5831" t="s">
        <v>6035</v>
      </c>
      <c r="I5831">
        <v>20000</v>
      </c>
      <c r="J5831">
        <v>20000</v>
      </c>
      <c r="K5831" t="s">
        <v>6037</v>
      </c>
    </row>
    <row r="5832" spans="1:11" x14ac:dyDescent="0.3">
      <c r="A5832" t="s">
        <v>5841</v>
      </c>
      <c r="B5832" t="s">
        <v>6011</v>
      </c>
      <c r="C5832" t="s">
        <v>6015</v>
      </c>
      <c r="D5832" t="s">
        <v>6019</v>
      </c>
      <c r="E5832" t="s">
        <v>6028</v>
      </c>
      <c r="F5832" t="s">
        <v>6030</v>
      </c>
      <c r="G5832">
        <v>497413</v>
      </c>
      <c r="H5832" t="s">
        <v>6033</v>
      </c>
      <c r="I5832">
        <v>20000</v>
      </c>
      <c r="J5832">
        <v>20000</v>
      </c>
      <c r="K5832" t="s">
        <v>6037</v>
      </c>
    </row>
    <row r="5833" spans="1:11" x14ac:dyDescent="0.3">
      <c r="A5833" t="s">
        <v>5842</v>
      </c>
      <c r="B5833" t="s">
        <v>6011</v>
      </c>
      <c r="C5833" t="s">
        <v>6015</v>
      </c>
      <c r="D5833" t="s">
        <v>6018</v>
      </c>
      <c r="E5833" t="s">
        <v>6021</v>
      </c>
      <c r="F5833" t="s">
        <v>6031</v>
      </c>
      <c r="G5833">
        <v>89073</v>
      </c>
      <c r="H5833" t="s">
        <v>6017</v>
      </c>
      <c r="I5833">
        <v>30000</v>
      </c>
      <c r="J5833">
        <v>30000</v>
      </c>
      <c r="K5833" t="s">
        <v>6037</v>
      </c>
    </row>
    <row r="5834" spans="1:11" x14ac:dyDescent="0.3">
      <c r="A5834" t="s">
        <v>5843</v>
      </c>
      <c r="B5834" t="s">
        <v>6011</v>
      </c>
      <c r="C5834" t="s">
        <v>6014</v>
      </c>
      <c r="D5834" t="s">
        <v>6020</v>
      </c>
      <c r="E5834" t="s">
        <v>6027</v>
      </c>
      <c r="F5834" t="s">
        <v>6029</v>
      </c>
      <c r="G5834">
        <v>729441</v>
      </c>
      <c r="H5834" t="s">
        <v>6035</v>
      </c>
      <c r="I5834">
        <v>40000</v>
      </c>
      <c r="J5834">
        <v>40000</v>
      </c>
      <c r="K5834" t="s">
        <v>6037</v>
      </c>
    </row>
    <row r="5835" spans="1:11" x14ac:dyDescent="0.3">
      <c r="A5835" t="s">
        <v>5844</v>
      </c>
      <c r="B5835" t="s">
        <v>6012</v>
      </c>
      <c r="C5835" t="s">
        <v>6013</v>
      </c>
      <c r="D5835" t="s">
        <v>6018</v>
      </c>
      <c r="E5835" t="s">
        <v>6023</v>
      </c>
      <c r="F5835" t="s">
        <v>6029</v>
      </c>
      <c r="G5835">
        <v>792537</v>
      </c>
      <c r="H5835" t="s">
        <v>6035</v>
      </c>
      <c r="I5835">
        <v>50000</v>
      </c>
      <c r="J5835">
        <v>50000</v>
      </c>
      <c r="K5835" t="s">
        <v>6037</v>
      </c>
    </row>
    <row r="5836" spans="1:11" x14ac:dyDescent="0.3">
      <c r="A5836" t="s">
        <v>5845</v>
      </c>
      <c r="B5836" t="s">
        <v>6012</v>
      </c>
      <c r="C5836" t="s">
        <v>6016</v>
      </c>
      <c r="D5836" t="s">
        <v>6018</v>
      </c>
      <c r="E5836" t="s">
        <v>6022</v>
      </c>
      <c r="F5836" t="s">
        <v>6029</v>
      </c>
      <c r="G5836">
        <v>585449</v>
      </c>
      <c r="H5836" t="s">
        <v>6035</v>
      </c>
      <c r="I5836">
        <v>60000</v>
      </c>
      <c r="J5836">
        <v>60000</v>
      </c>
      <c r="K5836" t="s">
        <v>6037</v>
      </c>
    </row>
    <row r="5837" spans="1:11" x14ac:dyDescent="0.3">
      <c r="A5837" t="s">
        <v>5846</v>
      </c>
      <c r="B5837" t="s">
        <v>6011</v>
      </c>
      <c r="C5837" t="s">
        <v>6013</v>
      </c>
      <c r="D5837" t="s">
        <v>6020</v>
      </c>
      <c r="E5837" t="s">
        <v>6023</v>
      </c>
      <c r="F5837" t="s">
        <v>6030</v>
      </c>
      <c r="G5837">
        <v>559302</v>
      </c>
      <c r="H5837" t="s">
        <v>6035</v>
      </c>
      <c r="I5837">
        <v>30000</v>
      </c>
      <c r="J5837">
        <v>0</v>
      </c>
      <c r="K5837" t="s">
        <v>6036</v>
      </c>
    </row>
    <row r="5838" spans="1:11" x14ac:dyDescent="0.3">
      <c r="A5838" t="s">
        <v>5847</v>
      </c>
      <c r="B5838" t="s">
        <v>6012</v>
      </c>
      <c r="C5838" t="s">
        <v>6017</v>
      </c>
      <c r="D5838" t="s">
        <v>6019</v>
      </c>
      <c r="E5838" t="s">
        <v>6021</v>
      </c>
      <c r="F5838" t="s">
        <v>6032</v>
      </c>
      <c r="G5838">
        <v>31792</v>
      </c>
      <c r="H5838" t="s">
        <v>6017</v>
      </c>
      <c r="I5838">
        <v>40000</v>
      </c>
      <c r="J5838">
        <v>40000</v>
      </c>
      <c r="K5838" t="s">
        <v>6037</v>
      </c>
    </row>
    <row r="5839" spans="1:11" x14ac:dyDescent="0.3">
      <c r="A5839" t="s">
        <v>5848</v>
      </c>
      <c r="B5839" t="s">
        <v>6012</v>
      </c>
      <c r="C5839" t="s">
        <v>6016</v>
      </c>
      <c r="D5839" t="s">
        <v>6019</v>
      </c>
      <c r="E5839" t="s">
        <v>6026</v>
      </c>
      <c r="F5839" t="s">
        <v>6029</v>
      </c>
      <c r="G5839">
        <v>607451</v>
      </c>
      <c r="H5839" t="s">
        <v>6035</v>
      </c>
      <c r="I5839">
        <v>60000</v>
      </c>
      <c r="J5839">
        <v>60000</v>
      </c>
      <c r="K5839" t="s">
        <v>6037</v>
      </c>
    </row>
    <row r="5840" spans="1:11" x14ac:dyDescent="0.3">
      <c r="A5840" t="s">
        <v>5849</v>
      </c>
      <c r="B5840" t="s">
        <v>6011</v>
      </c>
      <c r="C5840" t="s">
        <v>6013</v>
      </c>
      <c r="D5840" t="s">
        <v>6019</v>
      </c>
      <c r="E5840" t="s">
        <v>6024</v>
      </c>
      <c r="F5840" t="s">
        <v>6029</v>
      </c>
      <c r="G5840">
        <v>737552</v>
      </c>
      <c r="H5840" t="s">
        <v>6035</v>
      </c>
      <c r="I5840">
        <v>20000</v>
      </c>
      <c r="J5840">
        <v>20000</v>
      </c>
      <c r="K5840" t="s">
        <v>6037</v>
      </c>
    </row>
    <row r="5841" spans="1:11" x14ac:dyDescent="0.3">
      <c r="A5841" t="s">
        <v>5850</v>
      </c>
      <c r="B5841" t="s">
        <v>6012</v>
      </c>
      <c r="C5841" t="s">
        <v>6014</v>
      </c>
      <c r="D5841" t="s">
        <v>6020</v>
      </c>
      <c r="E5841" t="s">
        <v>6021</v>
      </c>
      <c r="F5841" t="s">
        <v>6030</v>
      </c>
      <c r="G5841">
        <v>657372</v>
      </c>
      <c r="H5841" t="s">
        <v>6035</v>
      </c>
      <c r="I5841">
        <v>40000</v>
      </c>
      <c r="J5841">
        <v>40000</v>
      </c>
      <c r="K5841" t="s">
        <v>6037</v>
      </c>
    </row>
    <row r="5842" spans="1:11" x14ac:dyDescent="0.3">
      <c r="A5842" t="s">
        <v>5851</v>
      </c>
      <c r="B5842" t="s">
        <v>6011</v>
      </c>
      <c r="C5842" t="s">
        <v>6013</v>
      </c>
      <c r="D5842" t="s">
        <v>6019</v>
      </c>
      <c r="E5842" t="s">
        <v>6028</v>
      </c>
      <c r="F5842" t="s">
        <v>6030</v>
      </c>
      <c r="G5842">
        <v>499625</v>
      </c>
      <c r="H5842" t="s">
        <v>6033</v>
      </c>
      <c r="I5842">
        <v>20000</v>
      </c>
      <c r="J5842">
        <v>0</v>
      </c>
      <c r="K5842" t="s">
        <v>6036</v>
      </c>
    </row>
    <row r="5843" spans="1:11" x14ac:dyDescent="0.3">
      <c r="A5843" t="s">
        <v>5852</v>
      </c>
      <c r="B5843" t="s">
        <v>6011</v>
      </c>
      <c r="C5843" t="s">
        <v>6016</v>
      </c>
      <c r="D5843" t="s">
        <v>6019</v>
      </c>
      <c r="E5843" t="s">
        <v>6022</v>
      </c>
      <c r="F5843" t="s">
        <v>6032</v>
      </c>
      <c r="G5843">
        <v>346599</v>
      </c>
      <c r="H5843" t="s">
        <v>6033</v>
      </c>
      <c r="I5843">
        <v>50000</v>
      </c>
      <c r="J5843">
        <v>50000</v>
      </c>
      <c r="K5843" t="s">
        <v>6037</v>
      </c>
    </row>
    <row r="5844" spans="1:11" x14ac:dyDescent="0.3">
      <c r="A5844" t="s">
        <v>5853</v>
      </c>
      <c r="B5844" t="s">
        <v>6011</v>
      </c>
      <c r="C5844" t="s">
        <v>6014</v>
      </c>
      <c r="D5844" t="s">
        <v>6019</v>
      </c>
      <c r="E5844" t="s">
        <v>6021</v>
      </c>
      <c r="F5844" t="s">
        <v>6031</v>
      </c>
      <c r="G5844">
        <v>217743</v>
      </c>
      <c r="H5844" t="s">
        <v>6034</v>
      </c>
      <c r="I5844">
        <v>40000</v>
      </c>
      <c r="J5844">
        <v>40000</v>
      </c>
      <c r="K5844" t="s">
        <v>6037</v>
      </c>
    </row>
    <row r="5845" spans="1:11" x14ac:dyDescent="0.3">
      <c r="A5845" t="s">
        <v>5854</v>
      </c>
      <c r="B5845" t="s">
        <v>6012</v>
      </c>
      <c r="C5845" t="s">
        <v>6015</v>
      </c>
      <c r="D5845" t="s">
        <v>6018</v>
      </c>
      <c r="E5845" t="s">
        <v>6025</v>
      </c>
      <c r="F5845" t="s">
        <v>6031</v>
      </c>
      <c r="G5845">
        <v>780197</v>
      </c>
      <c r="H5845" t="s">
        <v>6035</v>
      </c>
      <c r="I5845">
        <v>30000</v>
      </c>
      <c r="J5845">
        <v>30000</v>
      </c>
      <c r="K5845" t="s">
        <v>6037</v>
      </c>
    </row>
    <row r="5846" spans="1:11" x14ac:dyDescent="0.3">
      <c r="A5846" t="s">
        <v>5855</v>
      </c>
      <c r="B5846" t="s">
        <v>6012</v>
      </c>
      <c r="C5846" t="s">
        <v>6016</v>
      </c>
      <c r="D5846" t="s">
        <v>6019</v>
      </c>
      <c r="E5846" t="s">
        <v>6023</v>
      </c>
      <c r="F5846" t="s">
        <v>6032</v>
      </c>
      <c r="G5846">
        <v>626286</v>
      </c>
      <c r="H5846" t="s">
        <v>6035</v>
      </c>
      <c r="I5846">
        <v>40000</v>
      </c>
      <c r="J5846">
        <v>40000</v>
      </c>
      <c r="K5846" t="s">
        <v>6037</v>
      </c>
    </row>
    <row r="5847" spans="1:11" x14ac:dyDescent="0.3">
      <c r="A5847" t="s">
        <v>5856</v>
      </c>
      <c r="B5847" t="s">
        <v>6012</v>
      </c>
      <c r="C5847" t="s">
        <v>6015</v>
      </c>
      <c r="D5847" t="s">
        <v>6018</v>
      </c>
      <c r="E5847" t="s">
        <v>6025</v>
      </c>
      <c r="F5847" t="s">
        <v>6031</v>
      </c>
      <c r="G5847">
        <v>554759</v>
      </c>
      <c r="H5847" t="s">
        <v>6035</v>
      </c>
      <c r="I5847">
        <v>60000</v>
      </c>
      <c r="J5847">
        <v>0</v>
      </c>
      <c r="K5847" t="s">
        <v>6036</v>
      </c>
    </row>
    <row r="5848" spans="1:11" x14ac:dyDescent="0.3">
      <c r="A5848" t="s">
        <v>5857</v>
      </c>
      <c r="B5848" t="s">
        <v>6012</v>
      </c>
      <c r="C5848" t="s">
        <v>6013</v>
      </c>
      <c r="D5848" t="s">
        <v>6019</v>
      </c>
      <c r="E5848" t="s">
        <v>6021</v>
      </c>
      <c r="F5848" t="s">
        <v>6029</v>
      </c>
      <c r="G5848">
        <v>440894</v>
      </c>
      <c r="H5848" t="s">
        <v>6033</v>
      </c>
      <c r="I5848">
        <v>30000</v>
      </c>
      <c r="J5848">
        <v>30000</v>
      </c>
      <c r="K5848" t="s">
        <v>6037</v>
      </c>
    </row>
    <row r="5849" spans="1:11" x14ac:dyDescent="0.3">
      <c r="A5849" t="s">
        <v>5858</v>
      </c>
      <c r="B5849" t="s">
        <v>6011</v>
      </c>
      <c r="C5849" t="s">
        <v>6017</v>
      </c>
      <c r="D5849" t="s">
        <v>6020</v>
      </c>
      <c r="E5849" t="s">
        <v>6025</v>
      </c>
      <c r="F5849" t="s">
        <v>6032</v>
      </c>
      <c r="G5849">
        <v>358866</v>
      </c>
      <c r="H5849" t="s">
        <v>6033</v>
      </c>
      <c r="I5849">
        <v>20000</v>
      </c>
      <c r="J5849">
        <v>20000</v>
      </c>
      <c r="K5849" t="s">
        <v>6037</v>
      </c>
    </row>
    <row r="5850" spans="1:11" x14ac:dyDescent="0.3">
      <c r="A5850" t="s">
        <v>5859</v>
      </c>
      <c r="B5850" t="s">
        <v>6012</v>
      </c>
      <c r="C5850" t="s">
        <v>6016</v>
      </c>
      <c r="D5850" t="s">
        <v>6018</v>
      </c>
      <c r="E5850" t="s">
        <v>6028</v>
      </c>
      <c r="F5850" t="s">
        <v>6031</v>
      </c>
      <c r="G5850">
        <v>181015</v>
      </c>
      <c r="H5850" t="s">
        <v>6034</v>
      </c>
      <c r="I5850">
        <v>30000</v>
      </c>
      <c r="J5850">
        <v>30000</v>
      </c>
      <c r="K5850" t="s">
        <v>6037</v>
      </c>
    </row>
    <row r="5851" spans="1:11" x14ac:dyDescent="0.3">
      <c r="A5851" t="s">
        <v>5860</v>
      </c>
      <c r="B5851" t="s">
        <v>6012</v>
      </c>
      <c r="C5851" t="s">
        <v>6015</v>
      </c>
      <c r="D5851" t="s">
        <v>6019</v>
      </c>
      <c r="E5851" t="s">
        <v>6025</v>
      </c>
      <c r="F5851" t="s">
        <v>6030</v>
      </c>
      <c r="G5851">
        <v>643611</v>
      </c>
      <c r="H5851" t="s">
        <v>6035</v>
      </c>
      <c r="I5851">
        <v>40000</v>
      </c>
      <c r="J5851">
        <v>40000</v>
      </c>
      <c r="K5851" t="s">
        <v>6037</v>
      </c>
    </row>
    <row r="5852" spans="1:11" x14ac:dyDescent="0.3">
      <c r="A5852" t="s">
        <v>5861</v>
      </c>
      <c r="B5852" t="s">
        <v>6011</v>
      </c>
      <c r="C5852" t="s">
        <v>6015</v>
      </c>
      <c r="D5852" t="s">
        <v>6019</v>
      </c>
      <c r="E5852" t="s">
        <v>6023</v>
      </c>
      <c r="F5852" t="s">
        <v>6031</v>
      </c>
      <c r="G5852">
        <v>115271</v>
      </c>
      <c r="H5852" t="s">
        <v>6034</v>
      </c>
      <c r="I5852">
        <v>40000</v>
      </c>
      <c r="J5852">
        <v>40000</v>
      </c>
      <c r="K5852" t="s">
        <v>6037</v>
      </c>
    </row>
    <row r="5853" spans="1:11" x14ac:dyDescent="0.3">
      <c r="A5853" t="s">
        <v>5862</v>
      </c>
      <c r="B5853" t="s">
        <v>6011</v>
      </c>
      <c r="C5853" t="s">
        <v>6014</v>
      </c>
      <c r="D5853" t="s">
        <v>6020</v>
      </c>
      <c r="E5853" t="s">
        <v>6027</v>
      </c>
      <c r="F5853" t="s">
        <v>6030</v>
      </c>
      <c r="G5853">
        <v>139536</v>
      </c>
      <c r="H5853" t="s">
        <v>6034</v>
      </c>
      <c r="I5853">
        <v>30000</v>
      </c>
      <c r="J5853">
        <v>30000</v>
      </c>
      <c r="K5853" t="s">
        <v>6037</v>
      </c>
    </row>
    <row r="5854" spans="1:11" x14ac:dyDescent="0.3">
      <c r="A5854" t="s">
        <v>5863</v>
      </c>
      <c r="B5854" t="s">
        <v>6011</v>
      </c>
      <c r="C5854" t="s">
        <v>6015</v>
      </c>
      <c r="D5854" t="s">
        <v>6020</v>
      </c>
      <c r="E5854" t="s">
        <v>6028</v>
      </c>
      <c r="F5854" t="s">
        <v>6030</v>
      </c>
      <c r="G5854">
        <v>490326</v>
      </c>
      <c r="H5854" t="s">
        <v>6033</v>
      </c>
      <c r="I5854">
        <v>20000</v>
      </c>
      <c r="J5854">
        <v>20000</v>
      </c>
      <c r="K5854" t="s">
        <v>6037</v>
      </c>
    </row>
    <row r="5855" spans="1:11" x14ac:dyDescent="0.3">
      <c r="A5855" t="s">
        <v>5864</v>
      </c>
      <c r="B5855" t="s">
        <v>6012</v>
      </c>
      <c r="C5855" t="s">
        <v>6015</v>
      </c>
      <c r="D5855" t="s">
        <v>6019</v>
      </c>
      <c r="E5855" t="s">
        <v>6023</v>
      </c>
      <c r="F5855" t="s">
        <v>6029</v>
      </c>
      <c r="G5855">
        <v>762794</v>
      </c>
      <c r="H5855" t="s">
        <v>6035</v>
      </c>
      <c r="I5855">
        <v>60000</v>
      </c>
      <c r="J5855">
        <v>0</v>
      </c>
      <c r="K5855" t="s">
        <v>6038</v>
      </c>
    </row>
    <row r="5856" spans="1:11" x14ac:dyDescent="0.3">
      <c r="A5856" t="s">
        <v>5865</v>
      </c>
      <c r="B5856" t="s">
        <v>6011</v>
      </c>
      <c r="C5856" t="s">
        <v>6015</v>
      </c>
      <c r="D5856" t="s">
        <v>6018</v>
      </c>
      <c r="E5856" t="s">
        <v>6025</v>
      </c>
      <c r="F5856" t="s">
        <v>6030</v>
      </c>
      <c r="G5856">
        <v>209146</v>
      </c>
      <c r="H5856" t="s">
        <v>6034</v>
      </c>
      <c r="I5856">
        <v>60000</v>
      </c>
      <c r="J5856">
        <v>60000</v>
      </c>
      <c r="K5856" t="s">
        <v>6037</v>
      </c>
    </row>
    <row r="5857" spans="1:11" x14ac:dyDescent="0.3">
      <c r="A5857" t="s">
        <v>5866</v>
      </c>
      <c r="B5857" t="s">
        <v>6012</v>
      </c>
      <c r="C5857" t="s">
        <v>6013</v>
      </c>
      <c r="D5857" t="s">
        <v>6020</v>
      </c>
      <c r="E5857" t="s">
        <v>6028</v>
      </c>
      <c r="F5857" t="s">
        <v>6030</v>
      </c>
      <c r="G5857">
        <v>758992</v>
      </c>
      <c r="H5857" t="s">
        <v>6035</v>
      </c>
      <c r="I5857">
        <v>30000</v>
      </c>
      <c r="J5857">
        <v>30000</v>
      </c>
      <c r="K5857" t="s">
        <v>6037</v>
      </c>
    </row>
    <row r="5858" spans="1:11" x14ac:dyDescent="0.3">
      <c r="A5858" t="s">
        <v>5867</v>
      </c>
      <c r="B5858" t="s">
        <v>6011</v>
      </c>
      <c r="C5858" t="s">
        <v>6016</v>
      </c>
      <c r="D5858" t="s">
        <v>6019</v>
      </c>
      <c r="E5858" t="s">
        <v>6024</v>
      </c>
      <c r="F5858" t="s">
        <v>6032</v>
      </c>
      <c r="G5858">
        <v>755621</v>
      </c>
      <c r="H5858" t="s">
        <v>6035</v>
      </c>
      <c r="I5858">
        <v>30000</v>
      </c>
      <c r="J5858">
        <v>30000</v>
      </c>
      <c r="K5858" t="s">
        <v>6037</v>
      </c>
    </row>
    <row r="5859" spans="1:11" x14ac:dyDescent="0.3">
      <c r="A5859" t="s">
        <v>5868</v>
      </c>
      <c r="B5859" t="s">
        <v>6012</v>
      </c>
      <c r="C5859" t="s">
        <v>6013</v>
      </c>
      <c r="D5859" t="s">
        <v>6019</v>
      </c>
      <c r="E5859" t="s">
        <v>6027</v>
      </c>
      <c r="F5859" t="s">
        <v>6031</v>
      </c>
      <c r="G5859">
        <v>271269</v>
      </c>
      <c r="H5859" t="s">
        <v>6033</v>
      </c>
      <c r="I5859">
        <v>40000</v>
      </c>
      <c r="J5859">
        <v>40000</v>
      </c>
      <c r="K5859" t="s">
        <v>6037</v>
      </c>
    </row>
    <row r="5860" spans="1:11" x14ac:dyDescent="0.3">
      <c r="A5860" t="s">
        <v>5869</v>
      </c>
      <c r="B5860" t="s">
        <v>6011</v>
      </c>
      <c r="C5860" t="s">
        <v>6014</v>
      </c>
      <c r="D5860" t="s">
        <v>6020</v>
      </c>
      <c r="E5860" t="s">
        <v>6022</v>
      </c>
      <c r="F5860" t="s">
        <v>6031</v>
      </c>
      <c r="G5860">
        <v>669762</v>
      </c>
      <c r="H5860" t="s">
        <v>6035</v>
      </c>
      <c r="I5860">
        <v>30000</v>
      </c>
      <c r="J5860">
        <v>0</v>
      </c>
      <c r="K5860" t="s">
        <v>6036</v>
      </c>
    </row>
    <row r="5861" spans="1:11" x14ac:dyDescent="0.3">
      <c r="A5861" t="s">
        <v>5870</v>
      </c>
      <c r="B5861" t="s">
        <v>6012</v>
      </c>
      <c r="C5861" t="s">
        <v>6015</v>
      </c>
      <c r="D5861" t="s">
        <v>6019</v>
      </c>
      <c r="E5861" t="s">
        <v>6023</v>
      </c>
      <c r="F5861" t="s">
        <v>6029</v>
      </c>
      <c r="G5861">
        <v>59442</v>
      </c>
      <c r="H5861" t="s">
        <v>6017</v>
      </c>
      <c r="I5861">
        <v>30000</v>
      </c>
      <c r="J5861">
        <v>0</v>
      </c>
      <c r="K5861" t="s">
        <v>6036</v>
      </c>
    </row>
    <row r="5862" spans="1:11" x14ac:dyDescent="0.3">
      <c r="A5862" t="s">
        <v>5871</v>
      </c>
      <c r="B5862" t="s">
        <v>6012</v>
      </c>
      <c r="C5862" t="s">
        <v>6013</v>
      </c>
      <c r="D5862" t="s">
        <v>6019</v>
      </c>
      <c r="E5862" t="s">
        <v>6028</v>
      </c>
      <c r="F5862" t="s">
        <v>6031</v>
      </c>
      <c r="G5862">
        <v>677098</v>
      </c>
      <c r="H5862" t="s">
        <v>6035</v>
      </c>
      <c r="I5862">
        <v>30000</v>
      </c>
      <c r="J5862">
        <v>0</v>
      </c>
      <c r="K5862" t="s">
        <v>6036</v>
      </c>
    </row>
    <row r="5863" spans="1:11" x14ac:dyDescent="0.3">
      <c r="A5863" t="s">
        <v>5872</v>
      </c>
      <c r="B5863" t="s">
        <v>6012</v>
      </c>
      <c r="C5863" t="s">
        <v>6013</v>
      </c>
      <c r="D5863" t="s">
        <v>6019</v>
      </c>
      <c r="E5863" t="s">
        <v>6024</v>
      </c>
      <c r="F5863" t="s">
        <v>6029</v>
      </c>
      <c r="G5863">
        <v>417458</v>
      </c>
      <c r="H5863" t="s">
        <v>6033</v>
      </c>
      <c r="I5863">
        <v>20000</v>
      </c>
      <c r="J5863">
        <v>20000</v>
      </c>
      <c r="K5863" t="s">
        <v>6037</v>
      </c>
    </row>
    <row r="5864" spans="1:11" x14ac:dyDescent="0.3">
      <c r="A5864" t="s">
        <v>5873</v>
      </c>
      <c r="B5864" t="s">
        <v>6012</v>
      </c>
      <c r="C5864" t="s">
        <v>6017</v>
      </c>
      <c r="D5864" t="s">
        <v>6020</v>
      </c>
      <c r="E5864" t="s">
        <v>6026</v>
      </c>
      <c r="F5864" t="s">
        <v>6032</v>
      </c>
      <c r="G5864">
        <v>490004</v>
      </c>
      <c r="H5864" t="s">
        <v>6033</v>
      </c>
      <c r="I5864">
        <v>60000</v>
      </c>
      <c r="J5864">
        <v>60000</v>
      </c>
      <c r="K5864" t="s">
        <v>6037</v>
      </c>
    </row>
    <row r="5865" spans="1:11" x14ac:dyDescent="0.3">
      <c r="A5865" t="s">
        <v>5874</v>
      </c>
      <c r="B5865" t="s">
        <v>6012</v>
      </c>
      <c r="C5865" t="s">
        <v>6013</v>
      </c>
      <c r="D5865" t="s">
        <v>6019</v>
      </c>
      <c r="E5865" t="s">
        <v>6022</v>
      </c>
      <c r="F5865" t="s">
        <v>6029</v>
      </c>
      <c r="G5865">
        <v>142595</v>
      </c>
      <c r="H5865" t="s">
        <v>6034</v>
      </c>
      <c r="I5865">
        <v>50000</v>
      </c>
      <c r="J5865">
        <v>0</v>
      </c>
      <c r="K5865" t="s">
        <v>6036</v>
      </c>
    </row>
    <row r="5866" spans="1:11" x14ac:dyDescent="0.3">
      <c r="A5866" t="s">
        <v>5875</v>
      </c>
      <c r="B5866" t="s">
        <v>6011</v>
      </c>
      <c r="C5866" t="s">
        <v>6014</v>
      </c>
      <c r="D5866" t="s">
        <v>6020</v>
      </c>
      <c r="E5866" t="s">
        <v>6021</v>
      </c>
      <c r="F5866" t="s">
        <v>6029</v>
      </c>
      <c r="G5866">
        <v>279925</v>
      </c>
      <c r="H5866" t="s">
        <v>6033</v>
      </c>
      <c r="I5866">
        <v>60000</v>
      </c>
      <c r="J5866">
        <v>0</v>
      </c>
      <c r="K5866" t="s">
        <v>6036</v>
      </c>
    </row>
    <row r="5867" spans="1:11" x14ac:dyDescent="0.3">
      <c r="A5867" t="s">
        <v>5876</v>
      </c>
      <c r="B5867" t="s">
        <v>6011</v>
      </c>
      <c r="C5867" t="s">
        <v>6017</v>
      </c>
      <c r="D5867" t="s">
        <v>6019</v>
      </c>
      <c r="E5867" t="s">
        <v>6022</v>
      </c>
      <c r="F5867" t="s">
        <v>6030</v>
      </c>
      <c r="G5867">
        <v>215542</v>
      </c>
      <c r="H5867" t="s">
        <v>6034</v>
      </c>
      <c r="I5867">
        <v>50000</v>
      </c>
      <c r="J5867">
        <v>50000</v>
      </c>
      <c r="K5867" t="s">
        <v>6037</v>
      </c>
    </row>
    <row r="5868" spans="1:11" x14ac:dyDescent="0.3">
      <c r="A5868" t="s">
        <v>5877</v>
      </c>
      <c r="B5868" t="s">
        <v>6011</v>
      </c>
      <c r="C5868" t="s">
        <v>6014</v>
      </c>
      <c r="D5868" t="s">
        <v>6018</v>
      </c>
      <c r="E5868" t="s">
        <v>6021</v>
      </c>
      <c r="F5868" t="s">
        <v>6030</v>
      </c>
      <c r="G5868">
        <v>637465</v>
      </c>
      <c r="H5868" t="s">
        <v>6035</v>
      </c>
      <c r="I5868">
        <v>20000</v>
      </c>
      <c r="J5868">
        <v>20000</v>
      </c>
      <c r="K5868" t="s">
        <v>6037</v>
      </c>
    </row>
    <row r="5869" spans="1:11" x14ac:dyDescent="0.3">
      <c r="A5869" t="s">
        <v>5878</v>
      </c>
      <c r="B5869" t="s">
        <v>6011</v>
      </c>
      <c r="C5869" t="s">
        <v>6014</v>
      </c>
      <c r="D5869" t="s">
        <v>6019</v>
      </c>
      <c r="E5869" t="s">
        <v>6025</v>
      </c>
      <c r="F5869" t="s">
        <v>6031</v>
      </c>
      <c r="G5869">
        <v>30062</v>
      </c>
      <c r="H5869" t="s">
        <v>6017</v>
      </c>
      <c r="I5869">
        <v>20000</v>
      </c>
      <c r="J5869">
        <v>20000</v>
      </c>
      <c r="K5869" t="s">
        <v>6037</v>
      </c>
    </row>
    <row r="5870" spans="1:11" x14ac:dyDescent="0.3">
      <c r="A5870" t="s">
        <v>5879</v>
      </c>
      <c r="B5870" t="s">
        <v>6012</v>
      </c>
      <c r="C5870" t="s">
        <v>6016</v>
      </c>
      <c r="D5870" t="s">
        <v>6019</v>
      </c>
      <c r="E5870" t="s">
        <v>6026</v>
      </c>
      <c r="F5870" t="s">
        <v>6032</v>
      </c>
      <c r="G5870">
        <v>783193</v>
      </c>
      <c r="H5870" t="s">
        <v>6035</v>
      </c>
      <c r="I5870">
        <v>60000</v>
      </c>
      <c r="J5870">
        <v>60000</v>
      </c>
      <c r="K5870" t="s">
        <v>6037</v>
      </c>
    </row>
    <row r="5871" spans="1:11" x14ac:dyDescent="0.3">
      <c r="A5871" t="s">
        <v>5880</v>
      </c>
      <c r="B5871" t="s">
        <v>6012</v>
      </c>
      <c r="C5871" t="s">
        <v>6013</v>
      </c>
      <c r="D5871" t="s">
        <v>6018</v>
      </c>
      <c r="E5871" t="s">
        <v>6021</v>
      </c>
      <c r="F5871" t="s">
        <v>6032</v>
      </c>
      <c r="G5871">
        <v>775000</v>
      </c>
      <c r="H5871" t="s">
        <v>6035</v>
      </c>
      <c r="I5871">
        <v>30000</v>
      </c>
      <c r="J5871">
        <v>30000</v>
      </c>
      <c r="K5871" t="s">
        <v>6037</v>
      </c>
    </row>
    <row r="5872" spans="1:11" x14ac:dyDescent="0.3">
      <c r="A5872" t="s">
        <v>5881</v>
      </c>
      <c r="B5872" t="s">
        <v>6011</v>
      </c>
      <c r="C5872" t="s">
        <v>6016</v>
      </c>
      <c r="D5872" t="s">
        <v>6018</v>
      </c>
      <c r="E5872" t="s">
        <v>6028</v>
      </c>
      <c r="F5872" t="s">
        <v>6029</v>
      </c>
      <c r="G5872">
        <v>275100</v>
      </c>
      <c r="H5872" t="s">
        <v>6033</v>
      </c>
      <c r="I5872">
        <v>40000</v>
      </c>
      <c r="J5872">
        <v>0</v>
      </c>
      <c r="K5872" t="s">
        <v>6036</v>
      </c>
    </row>
    <row r="5873" spans="1:11" x14ac:dyDescent="0.3">
      <c r="A5873" t="s">
        <v>5882</v>
      </c>
      <c r="B5873" t="s">
        <v>6011</v>
      </c>
      <c r="C5873" t="s">
        <v>6014</v>
      </c>
      <c r="D5873" t="s">
        <v>6018</v>
      </c>
      <c r="E5873" t="s">
        <v>6027</v>
      </c>
      <c r="F5873" t="s">
        <v>6030</v>
      </c>
      <c r="G5873">
        <v>632319</v>
      </c>
      <c r="H5873" t="s">
        <v>6035</v>
      </c>
      <c r="I5873">
        <v>20000</v>
      </c>
      <c r="J5873">
        <v>20000</v>
      </c>
      <c r="K5873" t="s">
        <v>6037</v>
      </c>
    </row>
    <row r="5874" spans="1:11" x14ac:dyDescent="0.3">
      <c r="A5874" t="s">
        <v>5883</v>
      </c>
      <c r="B5874" t="s">
        <v>6011</v>
      </c>
      <c r="C5874" t="s">
        <v>6016</v>
      </c>
      <c r="D5874" t="s">
        <v>6020</v>
      </c>
      <c r="E5874" t="s">
        <v>6021</v>
      </c>
      <c r="F5874" t="s">
        <v>6029</v>
      </c>
      <c r="G5874">
        <v>517829</v>
      </c>
      <c r="H5874" t="s">
        <v>6035</v>
      </c>
      <c r="I5874">
        <v>60000</v>
      </c>
      <c r="J5874">
        <v>60000</v>
      </c>
      <c r="K5874" t="s">
        <v>6037</v>
      </c>
    </row>
    <row r="5875" spans="1:11" x14ac:dyDescent="0.3">
      <c r="A5875" t="s">
        <v>5884</v>
      </c>
      <c r="B5875" t="s">
        <v>6011</v>
      </c>
      <c r="C5875" t="s">
        <v>6014</v>
      </c>
      <c r="D5875" t="s">
        <v>6020</v>
      </c>
      <c r="E5875" t="s">
        <v>6028</v>
      </c>
      <c r="F5875" t="s">
        <v>6029</v>
      </c>
      <c r="G5875">
        <v>236428</v>
      </c>
      <c r="H5875" t="s">
        <v>6034</v>
      </c>
      <c r="I5875">
        <v>40000</v>
      </c>
      <c r="J5875">
        <v>40000</v>
      </c>
      <c r="K5875" t="s">
        <v>6037</v>
      </c>
    </row>
    <row r="5876" spans="1:11" x14ac:dyDescent="0.3">
      <c r="A5876" t="s">
        <v>5885</v>
      </c>
      <c r="B5876" t="s">
        <v>6011</v>
      </c>
      <c r="C5876" t="s">
        <v>6015</v>
      </c>
      <c r="D5876" t="s">
        <v>6019</v>
      </c>
      <c r="E5876" t="s">
        <v>6028</v>
      </c>
      <c r="F5876" t="s">
        <v>6032</v>
      </c>
      <c r="G5876">
        <v>178360</v>
      </c>
      <c r="H5876" t="s">
        <v>6034</v>
      </c>
      <c r="I5876">
        <v>20000</v>
      </c>
      <c r="J5876">
        <v>0</v>
      </c>
      <c r="K5876" t="s">
        <v>6036</v>
      </c>
    </row>
    <row r="5877" spans="1:11" x14ac:dyDescent="0.3">
      <c r="A5877" t="s">
        <v>5886</v>
      </c>
      <c r="B5877" t="s">
        <v>6012</v>
      </c>
      <c r="C5877" t="s">
        <v>6014</v>
      </c>
      <c r="D5877" t="s">
        <v>6020</v>
      </c>
      <c r="E5877" t="s">
        <v>6024</v>
      </c>
      <c r="F5877" t="s">
        <v>6029</v>
      </c>
      <c r="G5877">
        <v>719529</v>
      </c>
      <c r="H5877" t="s">
        <v>6035</v>
      </c>
      <c r="I5877">
        <v>60000</v>
      </c>
      <c r="J5877">
        <v>0</v>
      </c>
      <c r="K5877" t="s">
        <v>6036</v>
      </c>
    </row>
    <row r="5878" spans="1:11" x14ac:dyDescent="0.3">
      <c r="A5878" t="s">
        <v>5887</v>
      </c>
      <c r="B5878" t="s">
        <v>6011</v>
      </c>
      <c r="C5878" t="s">
        <v>6016</v>
      </c>
      <c r="D5878" t="s">
        <v>6019</v>
      </c>
      <c r="E5878" t="s">
        <v>6026</v>
      </c>
      <c r="F5878" t="s">
        <v>6029</v>
      </c>
      <c r="G5878">
        <v>171311</v>
      </c>
      <c r="H5878" t="s">
        <v>6034</v>
      </c>
      <c r="I5878">
        <v>40000</v>
      </c>
      <c r="J5878">
        <v>0</v>
      </c>
      <c r="K5878" t="s">
        <v>6036</v>
      </c>
    </row>
    <row r="5879" spans="1:11" x14ac:dyDescent="0.3">
      <c r="A5879" t="s">
        <v>5888</v>
      </c>
      <c r="B5879" t="s">
        <v>6011</v>
      </c>
      <c r="C5879" t="s">
        <v>6016</v>
      </c>
      <c r="D5879" t="s">
        <v>6020</v>
      </c>
      <c r="E5879" t="s">
        <v>6022</v>
      </c>
      <c r="F5879" t="s">
        <v>6031</v>
      </c>
      <c r="G5879">
        <v>354782</v>
      </c>
      <c r="H5879" t="s">
        <v>6033</v>
      </c>
      <c r="I5879">
        <v>50000</v>
      </c>
      <c r="J5879">
        <v>50000</v>
      </c>
      <c r="K5879" t="s">
        <v>6037</v>
      </c>
    </row>
    <row r="5880" spans="1:11" x14ac:dyDescent="0.3">
      <c r="A5880" t="s">
        <v>5889</v>
      </c>
      <c r="B5880" t="s">
        <v>6012</v>
      </c>
      <c r="C5880" t="s">
        <v>6015</v>
      </c>
      <c r="D5880" t="s">
        <v>6019</v>
      </c>
      <c r="E5880" t="s">
        <v>6025</v>
      </c>
      <c r="F5880" t="s">
        <v>6030</v>
      </c>
      <c r="G5880">
        <v>153256</v>
      </c>
      <c r="H5880" t="s">
        <v>6034</v>
      </c>
      <c r="I5880">
        <v>20000</v>
      </c>
      <c r="J5880">
        <v>0</v>
      </c>
      <c r="K5880" t="s">
        <v>6038</v>
      </c>
    </row>
    <row r="5881" spans="1:11" x14ac:dyDescent="0.3">
      <c r="A5881" t="s">
        <v>5890</v>
      </c>
      <c r="B5881" t="s">
        <v>6011</v>
      </c>
      <c r="C5881" t="s">
        <v>6014</v>
      </c>
      <c r="D5881" t="s">
        <v>6020</v>
      </c>
      <c r="E5881" t="s">
        <v>6028</v>
      </c>
      <c r="F5881" t="s">
        <v>6030</v>
      </c>
      <c r="G5881">
        <v>453669</v>
      </c>
      <c r="H5881" t="s">
        <v>6033</v>
      </c>
      <c r="I5881">
        <v>30000</v>
      </c>
      <c r="J5881">
        <v>0</v>
      </c>
      <c r="K5881" t="s">
        <v>6036</v>
      </c>
    </row>
    <row r="5882" spans="1:11" x14ac:dyDescent="0.3">
      <c r="A5882" t="s">
        <v>5891</v>
      </c>
      <c r="B5882" t="s">
        <v>6011</v>
      </c>
      <c r="C5882" t="s">
        <v>6013</v>
      </c>
      <c r="D5882" t="s">
        <v>6019</v>
      </c>
      <c r="E5882" t="s">
        <v>6026</v>
      </c>
      <c r="F5882" t="s">
        <v>6029</v>
      </c>
      <c r="G5882">
        <v>126962</v>
      </c>
      <c r="H5882" t="s">
        <v>6034</v>
      </c>
      <c r="I5882">
        <v>30000</v>
      </c>
      <c r="J5882">
        <v>0</v>
      </c>
      <c r="K5882" t="s">
        <v>6036</v>
      </c>
    </row>
    <row r="5883" spans="1:11" x14ac:dyDescent="0.3">
      <c r="A5883" t="s">
        <v>5892</v>
      </c>
      <c r="B5883" t="s">
        <v>6011</v>
      </c>
      <c r="C5883" t="s">
        <v>6013</v>
      </c>
      <c r="D5883" t="s">
        <v>6019</v>
      </c>
      <c r="E5883" t="s">
        <v>6022</v>
      </c>
      <c r="F5883" t="s">
        <v>6029</v>
      </c>
      <c r="G5883">
        <v>456553</v>
      </c>
      <c r="H5883" t="s">
        <v>6033</v>
      </c>
      <c r="I5883">
        <v>60000</v>
      </c>
      <c r="J5883">
        <v>0</v>
      </c>
      <c r="K5883" t="s">
        <v>6036</v>
      </c>
    </row>
    <row r="5884" spans="1:11" x14ac:dyDescent="0.3">
      <c r="A5884" t="s">
        <v>5893</v>
      </c>
      <c r="B5884" t="s">
        <v>6012</v>
      </c>
      <c r="C5884" t="s">
        <v>6017</v>
      </c>
      <c r="D5884" t="s">
        <v>6018</v>
      </c>
      <c r="E5884" t="s">
        <v>6025</v>
      </c>
      <c r="F5884" t="s">
        <v>6032</v>
      </c>
      <c r="G5884">
        <v>376697</v>
      </c>
      <c r="H5884" t="s">
        <v>6033</v>
      </c>
      <c r="I5884">
        <v>20000</v>
      </c>
      <c r="J5884">
        <v>20000</v>
      </c>
      <c r="K5884" t="s">
        <v>6037</v>
      </c>
    </row>
    <row r="5885" spans="1:11" x14ac:dyDescent="0.3">
      <c r="A5885" t="s">
        <v>5894</v>
      </c>
      <c r="B5885" t="s">
        <v>6012</v>
      </c>
      <c r="C5885" t="s">
        <v>6017</v>
      </c>
      <c r="D5885" t="s">
        <v>6018</v>
      </c>
      <c r="E5885" t="s">
        <v>6022</v>
      </c>
      <c r="F5885" t="s">
        <v>6031</v>
      </c>
      <c r="G5885">
        <v>163152</v>
      </c>
      <c r="H5885" t="s">
        <v>6034</v>
      </c>
      <c r="I5885">
        <v>30000</v>
      </c>
      <c r="J5885">
        <v>30000</v>
      </c>
      <c r="K5885" t="s">
        <v>6037</v>
      </c>
    </row>
    <row r="5886" spans="1:11" x14ac:dyDescent="0.3">
      <c r="A5886" t="s">
        <v>5895</v>
      </c>
      <c r="B5886" t="s">
        <v>6012</v>
      </c>
      <c r="C5886" t="s">
        <v>6015</v>
      </c>
      <c r="D5886" t="s">
        <v>6020</v>
      </c>
      <c r="E5886" t="s">
        <v>6023</v>
      </c>
      <c r="F5886" t="s">
        <v>6030</v>
      </c>
      <c r="G5886">
        <v>247666</v>
      </c>
      <c r="H5886" t="s">
        <v>6034</v>
      </c>
      <c r="I5886">
        <v>30000</v>
      </c>
      <c r="J5886">
        <v>30000</v>
      </c>
      <c r="K5886" t="s">
        <v>6037</v>
      </c>
    </row>
    <row r="5887" spans="1:11" x14ac:dyDescent="0.3">
      <c r="A5887" t="s">
        <v>5896</v>
      </c>
      <c r="B5887" t="s">
        <v>6011</v>
      </c>
      <c r="C5887" t="s">
        <v>6013</v>
      </c>
      <c r="D5887" t="s">
        <v>6019</v>
      </c>
      <c r="E5887" t="s">
        <v>6027</v>
      </c>
      <c r="F5887" t="s">
        <v>6032</v>
      </c>
      <c r="G5887">
        <v>678780</v>
      </c>
      <c r="H5887" t="s">
        <v>6035</v>
      </c>
      <c r="I5887">
        <v>50000</v>
      </c>
      <c r="J5887">
        <v>0</v>
      </c>
      <c r="K5887" t="s">
        <v>6036</v>
      </c>
    </row>
    <row r="5888" spans="1:11" x14ac:dyDescent="0.3">
      <c r="A5888" t="s">
        <v>5897</v>
      </c>
      <c r="B5888" t="s">
        <v>6012</v>
      </c>
      <c r="C5888" t="s">
        <v>6015</v>
      </c>
      <c r="D5888" t="s">
        <v>6018</v>
      </c>
      <c r="E5888" t="s">
        <v>6023</v>
      </c>
      <c r="F5888" t="s">
        <v>6030</v>
      </c>
      <c r="G5888">
        <v>446378</v>
      </c>
      <c r="H5888" t="s">
        <v>6033</v>
      </c>
      <c r="I5888">
        <v>60000</v>
      </c>
      <c r="J5888">
        <v>0</v>
      </c>
      <c r="K5888" t="s">
        <v>6038</v>
      </c>
    </row>
    <row r="5889" spans="1:11" x14ac:dyDescent="0.3">
      <c r="A5889" t="s">
        <v>5898</v>
      </c>
      <c r="B5889" t="s">
        <v>6012</v>
      </c>
      <c r="C5889" t="s">
        <v>6016</v>
      </c>
      <c r="D5889" t="s">
        <v>6018</v>
      </c>
      <c r="E5889" t="s">
        <v>6025</v>
      </c>
      <c r="F5889" t="s">
        <v>6030</v>
      </c>
      <c r="G5889">
        <v>653491</v>
      </c>
      <c r="H5889" t="s">
        <v>6035</v>
      </c>
      <c r="I5889">
        <v>40000</v>
      </c>
      <c r="J5889">
        <v>40000</v>
      </c>
      <c r="K5889" t="s">
        <v>6037</v>
      </c>
    </row>
    <row r="5890" spans="1:11" x14ac:dyDescent="0.3">
      <c r="A5890" t="s">
        <v>5899</v>
      </c>
      <c r="B5890" t="s">
        <v>6012</v>
      </c>
      <c r="C5890" t="s">
        <v>6014</v>
      </c>
      <c r="D5890" t="s">
        <v>6019</v>
      </c>
      <c r="E5890" t="s">
        <v>6026</v>
      </c>
      <c r="F5890" t="s">
        <v>6030</v>
      </c>
      <c r="G5890">
        <v>557405</v>
      </c>
      <c r="H5890" t="s">
        <v>6035</v>
      </c>
      <c r="I5890">
        <v>50000</v>
      </c>
      <c r="J5890">
        <v>50000</v>
      </c>
      <c r="K5890" t="s">
        <v>6037</v>
      </c>
    </row>
    <row r="5891" spans="1:11" x14ac:dyDescent="0.3">
      <c r="A5891" t="s">
        <v>5900</v>
      </c>
      <c r="B5891" t="s">
        <v>6011</v>
      </c>
      <c r="C5891" t="s">
        <v>6013</v>
      </c>
      <c r="D5891" t="s">
        <v>6019</v>
      </c>
      <c r="E5891" t="s">
        <v>6023</v>
      </c>
      <c r="F5891" t="s">
        <v>6032</v>
      </c>
      <c r="G5891">
        <v>506811</v>
      </c>
      <c r="H5891" t="s">
        <v>6035</v>
      </c>
      <c r="I5891">
        <v>20000</v>
      </c>
      <c r="J5891">
        <v>0</v>
      </c>
      <c r="K5891" t="s">
        <v>6036</v>
      </c>
    </row>
    <row r="5892" spans="1:11" x14ac:dyDescent="0.3">
      <c r="A5892" t="s">
        <v>5901</v>
      </c>
      <c r="B5892" t="s">
        <v>6012</v>
      </c>
      <c r="C5892" t="s">
        <v>6017</v>
      </c>
      <c r="D5892" t="s">
        <v>6018</v>
      </c>
      <c r="E5892" t="s">
        <v>6023</v>
      </c>
      <c r="F5892" t="s">
        <v>6031</v>
      </c>
      <c r="G5892">
        <v>101074</v>
      </c>
      <c r="H5892" t="s">
        <v>6034</v>
      </c>
      <c r="I5892">
        <v>50000</v>
      </c>
      <c r="J5892">
        <v>50000</v>
      </c>
      <c r="K5892" t="s">
        <v>6037</v>
      </c>
    </row>
    <row r="5893" spans="1:11" x14ac:dyDescent="0.3">
      <c r="A5893" t="s">
        <v>5902</v>
      </c>
      <c r="B5893" t="s">
        <v>6012</v>
      </c>
      <c r="C5893" t="s">
        <v>6016</v>
      </c>
      <c r="D5893" t="s">
        <v>6019</v>
      </c>
      <c r="E5893" t="s">
        <v>6025</v>
      </c>
      <c r="F5893" t="s">
        <v>6031</v>
      </c>
      <c r="G5893">
        <v>531540</v>
      </c>
      <c r="H5893" t="s">
        <v>6035</v>
      </c>
      <c r="I5893">
        <v>30000</v>
      </c>
      <c r="J5893">
        <v>30000</v>
      </c>
      <c r="K5893" t="s">
        <v>6037</v>
      </c>
    </row>
    <row r="5894" spans="1:11" x14ac:dyDescent="0.3">
      <c r="A5894" t="s">
        <v>5903</v>
      </c>
      <c r="B5894" t="s">
        <v>6012</v>
      </c>
      <c r="C5894" t="s">
        <v>6014</v>
      </c>
      <c r="D5894" t="s">
        <v>6018</v>
      </c>
      <c r="E5894" t="s">
        <v>6023</v>
      </c>
      <c r="F5894" t="s">
        <v>6031</v>
      </c>
      <c r="G5894">
        <v>372804</v>
      </c>
      <c r="H5894" t="s">
        <v>6033</v>
      </c>
      <c r="I5894">
        <v>50000</v>
      </c>
      <c r="J5894">
        <v>50000</v>
      </c>
      <c r="K5894" t="s">
        <v>6037</v>
      </c>
    </row>
    <row r="5895" spans="1:11" x14ac:dyDescent="0.3">
      <c r="A5895" t="s">
        <v>5904</v>
      </c>
      <c r="B5895" t="s">
        <v>6012</v>
      </c>
      <c r="C5895" t="s">
        <v>6017</v>
      </c>
      <c r="D5895" t="s">
        <v>6018</v>
      </c>
      <c r="E5895" t="s">
        <v>6027</v>
      </c>
      <c r="F5895" t="s">
        <v>6030</v>
      </c>
      <c r="G5895">
        <v>478885</v>
      </c>
      <c r="H5895" t="s">
        <v>6033</v>
      </c>
      <c r="I5895">
        <v>50000</v>
      </c>
      <c r="J5895">
        <v>50000</v>
      </c>
      <c r="K5895" t="s">
        <v>6037</v>
      </c>
    </row>
    <row r="5896" spans="1:11" x14ac:dyDescent="0.3">
      <c r="A5896" t="s">
        <v>5905</v>
      </c>
      <c r="B5896" t="s">
        <v>6012</v>
      </c>
      <c r="C5896" t="s">
        <v>6016</v>
      </c>
      <c r="D5896" t="s">
        <v>6020</v>
      </c>
      <c r="E5896" t="s">
        <v>6025</v>
      </c>
      <c r="F5896" t="s">
        <v>6031</v>
      </c>
      <c r="G5896">
        <v>652578</v>
      </c>
      <c r="H5896" t="s">
        <v>6035</v>
      </c>
      <c r="I5896">
        <v>40000</v>
      </c>
      <c r="J5896">
        <v>40000</v>
      </c>
      <c r="K5896" t="s">
        <v>6037</v>
      </c>
    </row>
    <row r="5897" spans="1:11" x14ac:dyDescent="0.3">
      <c r="A5897" t="s">
        <v>5906</v>
      </c>
      <c r="B5897" t="s">
        <v>6012</v>
      </c>
      <c r="C5897" t="s">
        <v>6017</v>
      </c>
      <c r="D5897" t="s">
        <v>6018</v>
      </c>
      <c r="E5897" t="s">
        <v>6027</v>
      </c>
      <c r="F5897" t="s">
        <v>6029</v>
      </c>
      <c r="G5897">
        <v>201878</v>
      </c>
      <c r="H5897" t="s">
        <v>6034</v>
      </c>
      <c r="I5897">
        <v>20000</v>
      </c>
      <c r="J5897">
        <v>20000</v>
      </c>
      <c r="K5897" t="s">
        <v>6037</v>
      </c>
    </row>
    <row r="5898" spans="1:11" x14ac:dyDescent="0.3">
      <c r="A5898" t="s">
        <v>5907</v>
      </c>
      <c r="B5898" t="s">
        <v>6011</v>
      </c>
      <c r="C5898" t="s">
        <v>6015</v>
      </c>
      <c r="D5898" t="s">
        <v>6019</v>
      </c>
      <c r="E5898" t="s">
        <v>6027</v>
      </c>
      <c r="F5898" t="s">
        <v>6031</v>
      </c>
      <c r="G5898">
        <v>433868</v>
      </c>
      <c r="H5898" t="s">
        <v>6033</v>
      </c>
      <c r="I5898">
        <v>40000</v>
      </c>
      <c r="J5898">
        <v>40000</v>
      </c>
      <c r="K5898" t="s">
        <v>6037</v>
      </c>
    </row>
    <row r="5899" spans="1:11" x14ac:dyDescent="0.3">
      <c r="A5899" t="s">
        <v>5908</v>
      </c>
      <c r="B5899" t="s">
        <v>6011</v>
      </c>
      <c r="C5899" t="s">
        <v>6014</v>
      </c>
      <c r="D5899" t="s">
        <v>6019</v>
      </c>
      <c r="E5899" t="s">
        <v>6024</v>
      </c>
      <c r="F5899" t="s">
        <v>6030</v>
      </c>
      <c r="G5899">
        <v>54362</v>
      </c>
      <c r="H5899" t="s">
        <v>6017</v>
      </c>
      <c r="I5899">
        <v>30000</v>
      </c>
      <c r="J5899">
        <v>30000</v>
      </c>
      <c r="K5899" t="s">
        <v>6037</v>
      </c>
    </row>
    <row r="5900" spans="1:11" x14ac:dyDescent="0.3">
      <c r="A5900" t="s">
        <v>5909</v>
      </c>
      <c r="B5900" t="s">
        <v>6012</v>
      </c>
      <c r="C5900" t="s">
        <v>6013</v>
      </c>
      <c r="D5900" t="s">
        <v>6020</v>
      </c>
      <c r="E5900" t="s">
        <v>6022</v>
      </c>
      <c r="F5900" t="s">
        <v>6029</v>
      </c>
      <c r="G5900">
        <v>312315</v>
      </c>
      <c r="H5900" t="s">
        <v>6033</v>
      </c>
      <c r="I5900">
        <v>20000</v>
      </c>
      <c r="J5900">
        <v>20000</v>
      </c>
      <c r="K5900" t="s">
        <v>6037</v>
      </c>
    </row>
    <row r="5901" spans="1:11" x14ac:dyDescent="0.3">
      <c r="A5901" t="s">
        <v>5910</v>
      </c>
      <c r="B5901" t="s">
        <v>6012</v>
      </c>
      <c r="C5901" t="s">
        <v>6016</v>
      </c>
      <c r="D5901" t="s">
        <v>6019</v>
      </c>
      <c r="E5901" t="s">
        <v>6024</v>
      </c>
      <c r="F5901" t="s">
        <v>6031</v>
      </c>
      <c r="G5901">
        <v>723644</v>
      </c>
      <c r="H5901" t="s">
        <v>6035</v>
      </c>
      <c r="I5901">
        <v>60000</v>
      </c>
      <c r="J5901">
        <v>60000</v>
      </c>
      <c r="K5901" t="s">
        <v>6037</v>
      </c>
    </row>
    <row r="5902" spans="1:11" x14ac:dyDescent="0.3">
      <c r="A5902" t="s">
        <v>5911</v>
      </c>
      <c r="B5902" t="s">
        <v>6012</v>
      </c>
      <c r="C5902" t="s">
        <v>6017</v>
      </c>
      <c r="D5902" t="s">
        <v>6019</v>
      </c>
      <c r="E5902" t="s">
        <v>6027</v>
      </c>
      <c r="F5902" t="s">
        <v>6029</v>
      </c>
      <c r="G5902">
        <v>679047</v>
      </c>
      <c r="H5902" t="s">
        <v>6035</v>
      </c>
      <c r="I5902">
        <v>60000</v>
      </c>
      <c r="J5902">
        <v>60000</v>
      </c>
      <c r="K5902" t="s">
        <v>6037</v>
      </c>
    </row>
    <row r="5903" spans="1:11" x14ac:dyDescent="0.3">
      <c r="A5903" t="s">
        <v>5912</v>
      </c>
      <c r="B5903" t="s">
        <v>6012</v>
      </c>
      <c r="C5903" t="s">
        <v>6017</v>
      </c>
      <c r="D5903" t="s">
        <v>6018</v>
      </c>
      <c r="E5903" t="s">
        <v>6025</v>
      </c>
      <c r="F5903" t="s">
        <v>6030</v>
      </c>
      <c r="G5903">
        <v>283588</v>
      </c>
      <c r="H5903" t="s">
        <v>6033</v>
      </c>
      <c r="I5903">
        <v>30000</v>
      </c>
      <c r="J5903">
        <v>30000</v>
      </c>
      <c r="K5903" t="s">
        <v>6037</v>
      </c>
    </row>
    <row r="5904" spans="1:11" x14ac:dyDescent="0.3">
      <c r="A5904" t="s">
        <v>5913</v>
      </c>
      <c r="B5904" t="s">
        <v>6012</v>
      </c>
      <c r="C5904" t="s">
        <v>6017</v>
      </c>
      <c r="D5904" t="s">
        <v>6020</v>
      </c>
      <c r="E5904" t="s">
        <v>6028</v>
      </c>
      <c r="F5904" t="s">
        <v>6032</v>
      </c>
      <c r="G5904">
        <v>758037</v>
      </c>
      <c r="H5904" t="s">
        <v>6035</v>
      </c>
      <c r="I5904">
        <v>20000</v>
      </c>
      <c r="J5904">
        <v>20000</v>
      </c>
      <c r="K5904" t="s">
        <v>6037</v>
      </c>
    </row>
    <row r="5905" spans="1:11" x14ac:dyDescent="0.3">
      <c r="A5905" t="s">
        <v>5914</v>
      </c>
      <c r="B5905" t="s">
        <v>6011</v>
      </c>
      <c r="C5905" t="s">
        <v>6015</v>
      </c>
      <c r="D5905" t="s">
        <v>6019</v>
      </c>
      <c r="E5905" t="s">
        <v>6021</v>
      </c>
      <c r="F5905" t="s">
        <v>6029</v>
      </c>
      <c r="G5905">
        <v>410976</v>
      </c>
      <c r="H5905" t="s">
        <v>6033</v>
      </c>
      <c r="I5905">
        <v>60000</v>
      </c>
      <c r="J5905">
        <v>0</v>
      </c>
      <c r="K5905" t="s">
        <v>6036</v>
      </c>
    </row>
    <row r="5906" spans="1:11" x14ac:dyDescent="0.3">
      <c r="A5906" t="s">
        <v>5915</v>
      </c>
      <c r="B5906" t="s">
        <v>6011</v>
      </c>
      <c r="C5906" t="s">
        <v>6015</v>
      </c>
      <c r="D5906" t="s">
        <v>6020</v>
      </c>
      <c r="E5906" t="s">
        <v>6022</v>
      </c>
      <c r="F5906" t="s">
        <v>6032</v>
      </c>
      <c r="G5906">
        <v>324239</v>
      </c>
      <c r="H5906" t="s">
        <v>6033</v>
      </c>
      <c r="I5906">
        <v>30000</v>
      </c>
      <c r="J5906">
        <v>30000</v>
      </c>
      <c r="K5906" t="s">
        <v>6037</v>
      </c>
    </row>
    <row r="5907" spans="1:11" x14ac:dyDescent="0.3">
      <c r="A5907" t="s">
        <v>5916</v>
      </c>
      <c r="B5907" t="s">
        <v>6011</v>
      </c>
      <c r="C5907" t="s">
        <v>6016</v>
      </c>
      <c r="D5907" t="s">
        <v>6018</v>
      </c>
      <c r="E5907" t="s">
        <v>6022</v>
      </c>
      <c r="F5907" t="s">
        <v>6031</v>
      </c>
      <c r="G5907">
        <v>410108</v>
      </c>
      <c r="H5907" t="s">
        <v>6033</v>
      </c>
      <c r="I5907">
        <v>60000</v>
      </c>
      <c r="J5907">
        <v>60000</v>
      </c>
      <c r="K5907" t="s">
        <v>6037</v>
      </c>
    </row>
    <row r="5908" spans="1:11" x14ac:dyDescent="0.3">
      <c r="A5908" t="s">
        <v>5917</v>
      </c>
      <c r="B5908" t="s">
        <v>6011</v>
      </c>
      <c r="C5908" t="s">
        <v>6013</v>
      </c>
      <c r="D5908" t="s">
        <v>6018</v>
      </c>
      <c r="E5908" t="s">
        <v>6027</v>
      </c>
      <c r="F5908" t="s">
        <v>6031</v>
      </c>
      <c r="G5908">
        <v>132816</v>
      </c>
      <c r="H5908" t="s">
        <v>6034</v>
      </c>
      <c r="I5908">
        <v>30000</v>
      </c>
      <c r="J5908">
        <v>0</v>
      </c>
      <c r="K5908" t="s">
        <v>6036</v>
      </c>
    </row>
    <row r="5909" spans="1:11" x14ac:dyDescent="0.3">
      <c r="A5909" t="s">
        <v>5918</v>
      </c>
      <c r="B5909" t="s">
        <v>6011</v>
      </c>
      <c r="C5909" t="s">
        <v>6015</v>
      </c>
      <c r="D5909" t="s">
        <v>6019</v>
      </c>
      <c r="E5909" t="s">
        <v>6023</v>
      </c>
      <c r="F5909" t="s">
        <v>6030</v>
      </c>
      <c r="G5909">
        <v>387311</v>
      </c>
      <c r="H5909" t="s">
        <v>6033</v>
      </c>
      <c r="I5909">
        <v>50000</v>
      </c>
      <c r="J5909">
        <v>0</v>
      </c>
      <c r="K5909" t="s">
        <v>6036</v>
      </c>
    </row>
    <row r="5910" spans="1:11" x14ac:dyDescent="0.3">
      <c r="A5910" t="s">
        <v>5919</v>
      </c>
      <c r="B5910" t="s">
        <v>6011</v>
      </c>
      <c r="C5910" t="s">
        <v>6013</v>
      </c>
      <c r="D5910" t="s">
        <v>6020</v>
      </c>
      <c r="E5910" t="s">
        <v>6027</v>
      </c>
      <c r="F5910" t="s">
        <v>6030</v>
      </c>
      <c r="G5910">
        <v>453622</v>
      </c>
      <c r="H5910" t="s">
        <v>6033</v>
      </c>
      <c r="I5910">
        <v>60000</v>
      </c>
      <c r="J5910">
        <v>60000</v>
      </c>
      <c r="K5910" t="s">
        <v>6037</v>
      </c>
    </row>
    <row r="5911" spans="1:11" x14ac:dyDescent="0.3">
      <c r="A5911" t="s">
        <v>5920</v>
      </c>
      <c r="B5911" t="s">
        <v>6011</v>
      </c>
      <c r="C5911" t="s">
        <v>6016</v>
      </c>
      <c r="D5911" t="s">
        <v>6019</v>
      </c>
      <c r="E5911" t="s">
        <v>6027</v>
      </c>
      <c r="F5911" t="s">
        <v>6030</v>
      </c>
      <c r="G5911">
        <v>187186</v>
      </c>
      <c r="H5911" t="s">
        <v>6034</v>
      </c>
      <c r="I5911">
        <v>50000</v>
      </c>
      <c r="J5911">
        <v>50000</v>
      </c>
      <c r="K5911" t="s">
        <v>6037</v>
      </c>
    </row>
    <row r="5912" spans="1:11" x14ac:dyDescent="0.3">
      <c r="A5912" t="s">
        <v>5921</v>
      </c>
      <c r="B5912" t="s">
        <v>6011</v>
      </c>
      <c r="C5912" t="s">
        <v>6017</v>
      </c>
      <c r="D5912" t="s">
        <v>6020</v>
      </c>
      <c r="E5912" t="s">
        <v>6024</v>
      </c>
      <c r="F5912" t="s">
        <v>6030</v>
      </c>
      <c r="G5912">
        <v>242595</v>
      </c>
      <c r="H5912" t="s">
        <v>6034</v>
      </c>
      <c r="I5912">
        <v>60000</v>
      </c>
      <c r="J5912">
        <v>0</v>
      </c>
      <c r="K5912" t="s">
        <v>6036</v>
      </c>
    </row>
    <row r="5913" spans="1:11" x14ac:dyDescent="0.3">
      <c r="A5913" t="s">
        <v>5922</v>
      </c>
      <c r="B5913" t="s">
        <v>6012</v>
      </c>
      <c r="C5913" t="s">
        <v>6017</v>
      </c>
      <c r="D5913" t="s">
        <v>6018</v>
      </c>
      <c r="E5913" t="s">
        <v>6027</v>
      </c>
      <c r="F5913" t="s">
        <v>6030</v>
      </c>
      <c r="G5913">
        <v>235735</v>
      </c>
      <c r="H5913" t="s">
        <v>6034</v>
      </c>
      <c r="I5913">
        <v>60000</v>
      </c>
      <c r="J5913">
        <v>60000</v>
      </c>
      <c r="K5913" t="s">
        <v>6037</v>
      </c>
    </row>
    <row r="5914" spans="1:11" x14ac:dyDescent="0.3">
      <c r="A5914" t="s">
        <v>5923</v>
      </c>
      <c r="B5914" t="s">
        <v>6011</v>
      </c>
      <c r="C5914" t="s">
        <v>6017</v>
      </c>
      <c r="D5914" t="s">
        <v>6019</v>
      </c>
      <c r="E5914" t="s">
        <v>6028</v>
      </c>
      <c r="F5914" t="s">
        <v>6029</v>
      </c>
      <c r="G5914">
        <v>116590</v>
      </c>
      <c r="H5914" t="s">
        <v>6034</v>
      </c>
      <c r="I5914">
        <v>40000</v>
      </c>
      <c r="J5914">
        <v>40000</v>
      </c>
      <c r="K5914" t="s">
        <v>6037</v>
      </c>
    </row>
    <row r="5915" spans="1:11" x14ac:dyDescent="0.3">
      <c r="A5915" t="s">
        <v>5924</v>
      </c>
      <c r="B5915" t="s">
        <v>6011</v>
      </c>
      <c r="C5915" t="s">
        <v>6013</v>
      </c>
      <c r="D5915" t="s">
        <v>6018</v>
      </c>
      <c r="E5915" t="s">
        <v>6028</v>
      </c>
      <c r="F5915" t="s">
        <v>6032</v>
      </c>
      <c r="G5915">
        <v>302468</v>
      </c>
      <c r="H5915" t="s">
        <v>6033</v>
      </c>
      <c r="I5915">
        <v>30000</v>
      </c>
      <c r="J5915">
        <v>30000</v>
      </c>
      <c r="K5915" t="s">
        <v>6037</v>
      </c>
    </row>
    <row r="5916" spans="1:11" x14ac:dyDescent="0.3">
      <c r="A5916" t="s">
        <v>5925</v>
      </c>
      <c r="B5916" t="s">
        <v>6012</v>
      </c>
      <c r="C5916" t="s">
        <v>6013</v>
      </c>
      <c r="D5916" t="s">
        <v>6018</v>
      </c>
      <c r="E5916" t="s">
        <v>6028</v>
      </c>
      <c r="F5916" t="s">
        <v>6029</v>
      </c>
      <c r="G5916">
        <v>413099</v>
      </c>
      <c r="H5916" t="s">
        <v>6033</v>
      </c>
      <c r="I5916">
        <v>20000</v>
      </c>
      <c r="J5916">
        <v>20000</v>
      </c>
      <c r="K5916" t="s">
        <v>6037</v>
      </c>
    </row>
    <row r="5917" spans="1:11" x14ac:dyDescent="0.3">
      <c r="A5917" t="s">
        <v>5926</v>
      </c>
      <c r="B5917" t="s">
        <v>6011</v>
      </c>
      <c r="C5917" t="s">
        <v>6013</v>
      </c>
      <c r="D5917" t="s">
        <v>6018</v>
      </c>
      <c r="E5917" t="s">
        <v>6021</v>
      </c>
      <c r="F5917" t="s">
        <v>6029</v>
      </c>
      <c r="G5917">
        <v>662075</v>
      </c>
      <c r="H5917" t="s">
        <v>6035</v>
      </c>
      <c r="I5917">
        <v>40000</v>
      </c>
      <c r="J5917">
        <v>40000</v>
      </c>
      <c r="K5917" t="s">
        <v>6037</v>
      </c>
    </row>
    <row r="5918" spans="1:11" x14ac:dyDescent="0.3">
      <c r="A5918" t="s">
        <v>5927</v>
      </c>
      <c r="B5918" t="s">
        <v>6011</v>
      </c>
      <c r="C5918" t="s">
        <v>6014</v>
      </c>
      <c r="D5918" t="s">
        <v>6020</v>
      </c>
      <c r="E5918" t="s">
        <v>6025</v>
      </c>
      <c r="F5918" t="s">
        <v>6031</v>
      </c>
      <c r="G5918">
        <v>176063</v>
      </c>
      <c r="H5918" t="s">
        <v>6034</v>
      </c>
      <c r="I5918">
        <v>40000</v>
      </c>
      <c r="J5918">
        <v>40000</v>
      </c>
      <c r="K5918" t="s">
        <v>6037</v>
      </c>
    </row>
    <row r="5919" spans="1:11" x14ac:dyDescent="0.3">
      <c r="A5919" t="s">
        <v>5928</v>
      </c>
      <c r="B5919" t="s">
        <v>6011</v>
      </c>
      <c r="C5919" t="s">
        <v>6017</v>
      </c>
      <c r="D5919" t="s">
        <v>6020</v>
      </c>
      <c r="E5919" t="s">
        <v>6021</v>
      </c>
      <c r="F5919" t="s">
        <v>6032</v>
      </c>
      <c r="G5919">
        <v>311647</v>
      </c>
      <c r="H5919" t="s">
        <v>6033</v>
      </c>
      <c r="I5919">
        <v>60000</v>
      </c>
      <c r="J5919">
        <v>0</v>
      </c>
      <c r="K5919" t="s">
        <v>6036</v>
      </c>
    </row>
    <row r="5920" spans="1:11" x14ac:dyDescent="0.3">
      <c r="A5920" t="s">
        <v>5929</v>
      </c>
      <c r="B5920" t="s">
        <v>6011</v>
      </c>
      <c r="C5920" t="s">
        <v>6014</v>
      </c>
      <c r="D5920" t="s">
        <v>6019</v>
      </c>
      <c r="E5920" t="s">
        <v>6025</v>
      </c>
      <c r="F5920" t="s">
        <v>6031</v>
      </c>
      <c r="G5920">
        <v>387582</v>
      </c>
      <c r="H5920" t="s">
        <v>6033</v>
      </c>
      <c r="I5920">
        <v>60000</v>
      </c>
      <c r="J5920">
        <v>60000</v>
      </c>
      <c r="K5920" t="s">
        <v>6037</v>
      </c>
    </row>
    <row r="5921" spans="1:11" x14ac:dyDescent="0.3">
      <c r="A5921" t="s">
        <v>5930</v>
      </c>
      <c r="B5921" t="s">
        <v>6011</v>
      </c>
      <c r="C5921" t="s">
        <v>6016</v>
      </c>
      <c r="D5921" t="s">
        <v>6018</v>
      </c>
      <c r="E5921" t="s">
        <v>6026</v>
      </c>
      <c r="F5921" t="s">
        <v>6031</v>
      </c>
      <c r="G5921">
        <v>601111</v>
      </c>
      <c r="H5921" t="s">
        <v>6035</v>
      </c>
      <c r="I5921">
        <v>60000</v>
      </c>
      <c r="J5921">
        <v>60000</v>
      </c>
      <c r="K5921" t="s">
        <v>6037</v>
      </c>
    </row>
    <row r="5922" spans="1:11" x14ac:dyDescent="0.3">
      <c r="A5922" t="s">
        <v>5931</v>
      </c>
      <c r="B5922" t="s">
        <v>6011</v>
      </c>
      <c r="C5922" t="s">
        <v>6013</v>
      </c>
      <c r="D5922" t="s">
        <v>6019</v>
      </c>
      <c r="E5922" t="s">
        <v>6025</v>
      </c>
      <c r="F5922" t="s">
        <v>6031</v>
      </c>
      <c r="G5922">
        <v>168978</v>
      </c>
      <c r="H5922" t="s">
        <v>6034</v>
      </c>
      <c r="I5922">
        <v>40000</v>
      </c>
      <c r="J5922">
        <v>40000</v>
      </c>
      <c r="K5922" t="s">
        <v>6037</v>
      </c>
    </row>
    <row r="5923" spans="1:11" x14ac:dyDescent="0.3">
      <c r="A5923" t="s">
        <v>5932</v>
      </c>
      <c r="B5923" t="s">
        <v>6011</v>
      </c>
      <c r="C5923" t="s">
        <v>6017</v>
      </c>
      <c r="D5923" t="s">
        <v>6020</v>
      </c>
      <c r="E5923" t="s">
        <v>6023</v>
      </c>
      <c r="F5923" t="s">
        <v>6032</v>
      </c>
      <c r="G5923">
        <v>108037</v>
      </c>
      <c r="H5923" t="s">
        <v>6034</v>
      </c>
      <c r="I5923">
        <v>40000</v>
      </c>
      <c r="J5923">
        <v>40000</v>
      </c>
      <c r="K5923" t="s">
        <v>6037</v>
      </c>
    </row>
    <row r="5924" spans="1:11" x14ac:dyDescent="0.3">
      <c r="A5924" t="s">
        <v>5933</v>
      </c>
      <c r="B5924" t="s">
        <v>6011</v>
      </c>
      <c r="C5924" t="s">
        <v>6016</v>
      </c>
      <c r="D5924" t="s">
        <v>6018</v>
      </c>
      <c r="E5924" t="s">
        <v>6021</v>
      </c>
      <c r="F5924" t="s">
        <v>6032</v>
      </c>
      <c r="G5924">
        <v>336950</v>
      </c>
      <c r="H5924" t="s">
        <v>6033</v>
      </c>
      <c r="I5924">
        <v>50000</v>
      </c>
      <c r="J5924">
        <v>50000</v>
      </c>
      <c r="K5924" t="s">
        <v>6037</v>
      </c>
    </row>
    <row r="5925" spans="1:11" x14ac:dyDescent="0.3">
      <c r="A5925" t="s">
        <v>5934</v>
      </c>
      <c r="B5925" t="s">
        <v>6011</v>
      </c>
      <c r="C5925" t="s">
        <v>6017</v>
      </c>
      <c r="D5925" t="s">
        <v>6020</v>
      </c>
      <c r="E5925" t="s">
        <v>6024</v>
      </c>
      <c r="F5925" t="s">
        <v>6032</v>
      </c>
      <c r="G5925">
        <v>681307</v>
      </c>
      <c r="H5925" t="s">
        <v>6035</v>
      </c>
      <c r="I5925">
        <v>20000</v>
      </c>
      <c r="J5925">
        <v>0</v>
      </c>
      <c r="K5925" t="s">
        <v>6036</v>
      </c>
    </row>
    <row r="5926" spans="1:11" x14ac:dyDescent="0.3">
      <c r="A5926" t="s">
        <v>5935</v>
      </c>
      <c r="B5926" t="s">
        <v>6012</v>
      </c>
      <c r="C5926" t="s">
        <v>6014</v>
      </c>
      <c r="D5926" t="s">
        <v>6018</v>
      </c>
      <c r="E5926" t="s">
        <v>6024</v>
      </c>
      <c r="F5926" t="s">
        <v>6030</v>
      </c>
      <c r="G5926">
        <v>667491</v>
      </c>
      <c r="H5926" t="s">
        <v>6035</v>
      </c>
      <c r="I5926">
        <v>50000</v>
      </c>
      <c r="J5926">
        <v>0</v>
      </c>
      <c r="K5926" t="s">
        <v>6036</v>
      </c>
    </row>
    <row r="5927" spans="1:11" x14ac:dyDescent="0.3">
      <c r="A5927" t="s">
        <v>5936</v>
      </c>
      <c r="B5927" t="s">
        <v>6011</v>
      </c>
      <c r="C5927" t="s">
        <v>6016</v>
      </c>
      <c r="D5927" t="s">
        <v>6020</v>
      </c>
      <c r="E5927" t="s">
        <v>6024</v>
      </c>
      <c r="F5927" t="s">
        <v>6030</v>
      </c>
      <c r="G5927">
        <v>538505</v>
      </c>
      <c r="H5927" t="s">
        <v>6035</v>
      </c>
      <c r="I5927">
        <v>20000</v>
      </c>
      <c r="J5927">
        <v>20000</v>
      </c>
      <c r="K5927" t="s">
        <v>6037</v>
      </c>
    </row>
    <row r="5928" spans="1:11" x14ac:dyDescent="0.3">
      <c r="A5928" t="s">
        <v>5937</v>
      </c>
      <c r="B5928" t="s">
        <v>6011</v>
      </c>
      <c r="C5928" t="s">
        <v>6016</v>
      </c>
      <c r="D5928" t="s">
        <v>6019</v>
      </c>
      <c r="E5928" t="s">
        <v>6026</v>
      </c>
      <c r="F5928" t="s">
        <v>6029</v>
      </c>
      <c r="G5928">
        <v>790226</v>
      </c>
      <c r="H5928" t="s">
        <v>6035</v>
      </c>
      <c r="I5928">
        <v>20000</v>
      </c>
      <c r="J5928">
        <v>20000</v>
      </c>
      <c r="K5928" t="s">
        <v>6037</v>
      </c>
    </row>
    <row r="5929" spans="1:11" x14ac:dyDescent="0.3">
      <c r="A5929" t="s">
        <v>5938</v>
      </c>
      <c r="B5929" t="s">
        <v>6012</v>
      </c>
      <c r="C5929" t="s">
        <v>6014</v>
      </c>
      <c r="D5929" t="s">
        <v>6020</v>
      </c>
      <c r="E5929" t="s">
        <v>6024</v>
      </c>
      <c r="F5929" t="s">
        <v>6030</v>
      </c>
      <c r="G5929">
        <v>616258</v>
      </c>
      <c r="H5929" t="s">
        <v>6035</v>
      </c>
      <c r="I5929">
        <v>40000</v>
      </c>
      <c r="J5929">
        <v>40000</v>
      </c>
      <c r="K5929" t="s">
        <v>6037</v>
      </c>
    </row>
    <row r="5930" spans="1:11" x14ac:dyDescent="0.3">
      <c r="A5930" t="s">
        <v>5939</v>
      </c>
      <c r="B5930" t="s">
        <v>6012</v>
      </c>
      <c r="C5930" t="s">
        <v>6016</v>
      </c>
      <c r="D5930" t="s">
        <v>6018</v>
      </c>
      <c r="E5930" t="s">
        <v>6022</v>
      </c>
      <c r="F5930" t="s">
        <v>6030</v>
      </c>
      <c r="G5930">
        <v>478095</v>
      </c>
      <c r="H5930" t="s">
        <v>6033</v>
      </c>
      <c r="I5930">
        <v>40000</v>
      </c>
      <c r="J5930">
        <v>0</v>
      </c>
      <c r="K5930" t="s">
        <v>6038</v>
      </c>
    </row>
    <row r="5931" spans="1:11" x14ac:dyDescent="0.3">
      <c r="A5931" t="s">
        <v>5940</v>
      </c>
      <c r="B5931" t="s">
        <v>6011</v>
      </c>
      <c r="C5931" t="s">
        <v>6017</v>
      </c>
      <c r="D5931" t="s">
        <v>6020</v>
      </c>
      <c r="E5931" t="s">
        <v>6026</v>
      </c>
      <c r="F5931" t="s">
        <v>6031</v>
      </c>
      <c r="G5931">
        <v>225872</v>
      </c>
      <c r="H5931" t="s">
        <v>6034</v>
      </c>
      <c r="I5931">
        <v>40000</v>
      </c>
      <c r="J5931">
        <v>40000</v>
      </c>
      <c r="K5931" t="s">
        <v>6037</v>
      </c>
    </row>
    <row r="5932" spans="1:11" x14ac:dyDescent="0.3">
      <c r="A5932" t="s">
        <v>5941</v>
      </c>
      <c r="B5932" t="s">
        <v>6012</v>
      </c>
      <c r="C5932" t="s">
        <v>6017</v>
      </c>
      <c r="D5932" t="s">
        <v>6018</v>
      </c>
      <c r="E5932" t="s">
        <v>6024</v>
      </c>
      <c r="F5932" t="s">
        <v>6032</v>
      </c>
      <c r="G5932">
        <v>678804</v>
      </c>
      <c r="H5932" t="s">
        <v>6035</v>
      </c>
      <c r="I5932">
        <v>30000</v>
      </c>
      <c r="J5932">
        <v>30000</v>
      </c>
      <c r="K5932" t="s">
        <v>6037</v>
      </c>
    </row>
    <row r="5933" spans="1:11" x14ac:dyDescent="0.3">
      <c r="A5933" t="s">
        <v>5942</v>
      </c>
      <c r="B5933" t="s">
        <v>6011</v>
      </c>
      <c r="C5933" t="s">
        <v>6013</v>
      </c>
      <c r="D5933" t="s">
        <v>6018</v>
      </c>
      <c r="E5933" t="s">
        <v>6027</v>
      </c>
      <c r="F5933" t="s">
        <v>6030</v>
      </c>
      <c r="G5933">
        <v>198711</v>
      </c>
      <c r="H5933" t="s">
        <v>6034</v>
      </c>
      <c r="I5933">
        <v>50000</v>
      </c>
      <c r="J5933">
        <v>50000</v>
      </c>
      <c r="K5933" t="s">
        <v>6037</v>
      </c>
    </row>
    <row r="5934" spans="1:11" x14ac:dyDescent="0.3">
      <c r="A5934" t="s">
        <v>5943</v>
      </c>
      <c r="B5934" t="s">
        <v>6011</v>
      </c>
      <c r="C5934" t="s">
        <v>6013</v>
      </c>
      <c r="D5934" t="s">
        <v>6018</v>
      </c>
      <c r="E5934" t="s">
        <v>6022</v>
      </c>
      <c r="F5934" t="s">
        <v>6031</v>
      </c>
      <c r="G5934">
        <v>400140</v>
      </c>
      <c r="H5934" t="s">
        <v>6033</v>
      </c>
      <c r="I5934">
        <v>30000</v>
      </c>
      <c r="J5934">
        <v>30000</v>
      </c>
      <c r="K5934" t="s">
        <v>6037</v>
      </c>
    </row>
    <row r="5935" spans="1:11" x14ac:dyDescent="0.3">
      <c r="A5935" t="s">
        <v>5944</v>
      </c>
      <c r="B5935" t="s">
        <v>6012</v>
      </c>
      <c r="C5935" t="s">
        <v>6014</v>
      </c>
      <c r="D5935" t="s">
        <v>6018</v>
      </c>
      <c r="E5935" t="s">
        <v>6026</v>
      </c>
      <c r="F5935" t="s">
        <v>6030</v>
      </c>
      <c r="G5935">
        <v>539139</v>
      </c>
      <c r="H5935" t="s">
        <v>6035</v>
      </c>
      <c r="I5935">
        <v>50000</v>
      </c>
      <c r="J5935">
        <v>50000</v>
      </c>
      <c r="K5935" t="s">
        <v>6037</v>
      </c>
    </row>
    <row r="5936" spans="1:11" x14ac:dyDescent="0.3">
      <c r="A5936" t="s">
        <v>5945</v>
      </c>
      <c r="B5936" t="s">
        <v>6012</v>
      </c>
      <c r="C5936" t="s">
        <v>6017</v>
      </c>
      <c r="D5936" t="s">
        <v>6018</v>
      </c>
      <c r="E5936" t="s">
        <v>6027</v>
      </c>
      <c r="F5936" t="s">
        <v>6032</v>
      </c>
      <c r="G5936">
        <v>598440</v>
      </c>
      <c r="H5936" t="s">
        <v>6035</v>
      </c>
      <c r="I5936">
        <v>60000</v>
      </c>
      <c r="J5936">
        <v>60000</v>
      </c>
      <c r="K5936" t="s">
        <v>6037</v>
      </c>
    </row>
    <row r="5937" spans="1:11" x14ac:dyDescent="0.3">
      <c r="A5937" t="s">
        <v>5946</v>
      </c>
      <c r="B5937" t="s">
        <v>6012</v>
      </c>
      <c r="C5937" t="s">
        <v>6017</v>
      </c>
      <c r="D5937" t="s">
        <v>6018</v>
      </c>
      <c r="E5937" t="s">
        <v>6027</v>
      </c>
      <c r="F5937" t="s">
        <v>6032</v>
      </c>
      <c r="G5937">
        <v>310928</v>
      </c>
      <c r="H5937" t="s">
        <v>6033</v>
      </c>
      <c r="I5937">
        <v>60000</v>
      </c>
      <c r="J5937">
        <v>60000</v>
      </c>
      <c r="K5937" t="s">
        <v>6037</v>
      </c>
    </row>
    <row r="5938" spans="1:11" x14ac:dyDescent="0.3">
      <c r="A5938" t="s">
        <v>5947</v>
      </c>
      <c r="B5938" t="s">
        <v>6012</v>
      </c>
      <c r="C5938" t="s">
        <v>6016</v>
      </c>
      <c r="D5938" t="s">
        <v>6019</v>
      </c>
      <c r="E5938" t="s">
        <v>6022</v>
      </c>
      <c r="F5938" t="s">
        <v>6030</v>
      </c>
      <c r="G5938">
        <v>436640</v>
      </c>
      <c r="H5938" t="s">
        <v>6033</v>
      </c>
      <c r="I5938">
        <v>30000</v>
      </c>
      <c r="J5938">
        <v>30000</v>
      </c>
      <c r="K5938" t="s">
        <v>6037</v>
      </c>
    </row>
    <row r="5939" spans="1:11" x14ac:dyDescent="0.3">
      <c r="A5939" t="s">
        <v>5948</v>
      </c>
      <c r="B5939" t="s">
        <v>6012</v>
      </c>
      <c r="C5939" t="s">
        <v>6014</v>
      </c>
      <c r="D5939" t="s">
        <v>6020</v>
      </c>
      <c r="E5939" t="s">
        <v>6028</v>
      </c>
      <c r="F5939" t="s">
        <v>6030</v>
      </c>
      <c r="G5939">
        <v>648655</v>
      </c>
      <c r="H5939" t="s">
        <v>6035</v>
      </c>
      <c r="I5939">
        <v>60000</v>
      </c>
      <c r="J5939">
        <v>60000</v>
      </c>
      <c r="K5939" t="s">
        <v>6037</v>
      </c>
    </row>
    <row r="5940" spans="1:11" x14ac:dyDescent="0.3">
      <c r="A5940" t="s">
        <v>5949</v>
      </c>
      <c r="B5940" t="s">
        <v>6012</v>
      </c>
      <c r="C5940" t="s">
        <v>6017</v>
      </c>
      <c r="D5940" t="s">
        <v>6019</v>
      </c>
      <c r="E5940" t="s">
        <v>6024</v>
      </c>
      <c r="F5940" t="s">
        <v>6030</v>
      </c>
      <c r="G5940">
        <v>495708</v>
      </c>
      <c r="H5940" t="s">
        <v>6033</v>
      </c>
      <c r="I5940">
        <v>50000</v>
      </c>
      <c r="J5940">
        <v>50000</v>
      </c>
      <c r="K5940" t="s">
        <v>6037</v>
      </c>
    </row>
    <row r="5941" spans="1:11" x14ac:dyDescent="0.3">
      <c r="A5941" t="s">
        <v>5950</v>
      </c>
      <c r="B5941" t="s">
        <v>6011</v>
      </c>
      <c r="C5941" t="s">
        <v>6016</v>
      </c>
      <c r="D5941" t="s">
        <v>6020</v>
      </c>
      <c r="E5941" t="s">
        <v>6028</v>
      </c>
      <c r="F5941" t="s">
        <v>6030</v>
      </c>
      <c r="G5941">
        <v>67442</v>
      </c>
      <c r="H5941" t="s">
        <v>6017</v>
      </c>
      <c r="I5941">
        <v>20000</v>
      </c>
      <c r="J5941">
        <v>20000</v>
      </c>
      <c r="K5941" t="s">
        <v>6037</v>
      </c>
    </row>
    <row r="5942" spans="1:11" x14ac:dyDescent="0.3">
      <c r="A5942" t="s">
        <v>5951</v>
      </c>
      <c r="B5942" t="s">
        <v>6012</v>
      </c>
      <c r="C5942" t="s">
        <v>6014</v>
      </c>
      <c r="D5942" t="s">
        <v>6019</v>
      </c>
      <c r="E5942" t="s">
        <v>6028</v>
      </c>
      <c r="F5942" t="s">
        <v>6029</v>
      </c>
      <c r="G5942">
        <v>452436</v>
      </c>
      <c r="H5942" t="s">
        <v>6033</v>
      </c>
      <c r="I5942">
        <v>20000</v>
      </c>
      <c r="J5942">
        <v>20000</v>
      </c>
      <c r="K5942" t="s">
        <v>6037</v>
      </c>
    </row>
    <row r="5943" spans="1:11" x14ac:dyDescent="0.3">
      <c r="A5943" t="s">
        <v>5952</v>
      </c>
      <c r="B5943" t="s">
        <v>6012</v>
      </c>
      <c r="C5943" t="s">
        <v>6014</v>
      </c>
      <c r="D5943" t="s">
        <v>6019</v>
      </c>
      <c r="E5943" t="s">
        <v>6023</v>
      </c>
      <c r="F5943" t="s">
        <v>6031</v>
      </c>
      <c r="G5943">
        <v>445293</v>
      </c>
      <c r="H5943" t="s">
        <v>6033</v>
      </c>
      <c r="I5943">
        <v>20000</v>
      </c>
      <c r="J5943">
        <v>20000</v>
      </c>
      <c r="K5943" t="s">
        <v>6037</v>
      </c>
    </row>
    <row r="5944" spans="1:11" x14ac:dyDescent="0.3">
      <c r="A5944" t="s">
        <v>5953</v>
      </c>
      <c r="B5944" t="s">
        <v>6011</v>
      </c>
      <c r="C5944" t="s">
        <v>6014</v>
      </c>
      <c r="D5944" t="s">
        <v>6019</v>
      </c>
      <c r="E5944" t="s">
        <v>6028</v>
      </c>
      <c r="F5944" t="s">
        <v>6032</v>
      </c>
      <c r="G5944">
        <v>353806</v>
      </c>
      <c r="H5944" t="s">
        <v>6033</v>
      </c>
      <c r="I5944">
        <v>20000</v>
      </c>
      <c r="J5944">
        <v>20000</v>
      </c>
      <c r="K5944" t="s">
        <v>6037</v>
      </c>
    </row>
    <row r="5945" spans="1:11" x14ac:dyDescent="0.3">
      <c r="A5945" t="s">
        <v>5954</v>
      </c>
      <c r="B5945" t="s">
        <v>6011</v>
      </c>
      <c r="C5945" t="s">
        <v>6016</v>
      </c>
      <c r="D5945" t="s">
        <v>6018</v>
      </c>
      <c r="E5945" t="s">
        <v>6026</v>
      </c>
      <c r="F5945" t="s">
        <v>6030</v>
      </c>
      <c r="G5945">
        <v>114372</v>
      </c>
      <c r="H5945" t="s">
        <v>6034</v>
      </c>
      <c r="I5945">
        <v>60000</v>
      </c>
      <c r="J5945">
        <v>60000</v>
      </c>
      <c r="K5945" t="s">
        <v>6037</v>
      </c>
    </row>
    <row r="5946" spans="1:11" x14ac:dyDescent="0.3">
      <c r="A5946" t="s">
        <v>5955</v>
      </c>
      <c r="B5946" t="s">
        <v>6011</v>
      </c>
      <c r="C5946" t="s">
        <v>6016</v>
      </c>
      <c r="D5946" t="s">
        <v>6018</v>
      </c>
      <c r="E5946" t="s">
        <v>6027</v>
      </c>
      <c r="F5946" t="s">
        <v>6030</v>
      </c>
      <c r="G5946">
        <v>687966</v>
      </c>
      <c r="H5946" t="s">
        <v>6035</v>
      </c>
      <c r="I5946">
        <v>20000</v>
      </c>
      <c r="J5946">
        <v>20000</v>
      </c>
      <c r="K5946" t="s">
        <v>6037</v>
      </c>
    </row>
    <row r="5947" spans="1:11" x14ac:dyDescent="0.3">
      <c r="A5947" t="s">
        <v>5956</v>
      </c>
      <c r="B5947" t="s">
        <v>6012</v>
      </c>
      <c r="C5947" t="s">
        <v>6016</v>
      </c>
      <c r="D5947" t="s">
        <v>6019</v>
      </c>
      <c r="E5947" t="s">
        <v>6027</v>
      </c>
      <c r="F5947" t="s">
        <v>6030</v>
      </c>
      <c r="G5947">
        <v>781393</v>
      </c>
      <c r="H5947" t="s">
        <v>6035</v>
      </c>
      <c r="I5947">
        <v>30000</v>
      </c>
      <c r="J5947">
        <v>0</v>
      </c>
      <c r="K5947" t="s">
        <v>6036</v>
      </c>
    </row>
    <row r="5948" spans="1:11" x14ac:dyDescent="0.3">
      <c r="A5948" t="s">
        <v>5957</v>
      </c>
      <c r="B5948" t="s">
        <v>6012</v>
      </c>
      <c r="C5948" t="s">
        <v>6017</v>
      </c>
      <c r="D5948" t="s">
        <v>6019</v>
      </c>
      <c r="E5948" t="s">
        <v>6028</v>
      </c>
      <c r="F5948" t="s">
        <v>6030</v>
      </c>
      <c r="G5948">
        <v>550404</v>
      </c>
      <c r="H5948" t="s">
        <v>6035</v>
      </c>
      <c r="I5948">
        <v>60000</v>
      </c>
      <c r="J5948">
        <v>0</v>
      </c>
      <c r="K5948" t="s">
        <v>6036</v>
      </c>
    </row>
    <row r="5949" spans="1:11" x14ac:dyDescent="0.3">
      <c r="A5949" t="s">
        <v>5958</v>
      </c>
      <c r="B5949" t="s">
        <v>6012</v>
      </c>
      <c r="C5949" t="s">
        <v>6015</v>
      </c>
      <c r="D5949" t="s">
        <v>6020</v>
      </c>
      <c r="E5949" t="s">
        <v>6026</v>
      </c>
      <c r="F5949" t="s">
        <v>6032</v>
      </c>
      <c r="G5949">
        <v>76322</v>
      </c>
      <c r="H5949" t="s">
        <v>6017</v>
      </c>
      <c r="I5949">
        <v>20000</v>
      </c>
      <c r="J5949">
        <v>20000</v>
      </c>
      <c r="K5949" t="s">
        <v>6037</v>
      </c>
    </row>
    <row r="5950" spans="1:11" x14ac:dyDescent="0.3">
      <c r="A5950" t="s">
        <v>5959</v>
      </c>
      <c r="B5950" t="s">
        <v>6012</v>
      </c>
      <c r="C5950" t="s">
        <v>6015</v>
      </c>
      <c r="D5950" t="s">
        <v>6018</v>
      </c>
      <c r="E5950" t="s">
        <v>6021</v>
      </c>
      <c r="F5950" t="s">
        <v>6029</v>
      </c>
      <c r="G5950">
        <v>220514</v>
      </c>
      <c r="H5950" t="s">
        <v>6034</v>
      </c>
      <c r="I5950">
        <v>50000</v>
      </c>
      <c r="J5950">
        <v>0</v>
      </c>
      <c r="K5950" t="s">
        <v>6038</v>
      </c>
    </row>
    <row r="5951" spans="1:11" x14ac:dyDescent="0.3">
      <c r="A5951" t="s">
        <v>5960</v>
      </c>
      <c r="B5951" t="s">
        <v>6011</v>
      </c>
      <c r="C5951" t="s">
        <v>6014</v>
      </c>
      <c r="D5951" t="s">
        <v>6018</v>
      </c>
      <c r="E5951" t="s">
        <v>6025</v>
      </c>
      <c r="F5951" t="s">
        <v>6029</v>
      </c>
      <c r="G5951">
        <v>792605</v>
      </c>
      <c r="H5951" t="s">
        <v>6035</v>
      </c>
      <c r="I5951">
        <v>30000</v>
      </c>
      <c r="J5951">
        <v>30000</v>
      </c>
      <c r="K5951" t="s">
        <v>6037</v>
      </c>
    </row>
    <row r="5952" spans="1:11" x14ac:dyDescent="0.3">
      <c r="A5952" t="s">
        <v>5961</v>
      </c>
      <c r="B5952" t="s">
        <v>6012</v>
      </c>
      <c r="C5952" t="s">
        <v>6014</v>
      </c>
      <c r="D5952" t="s">
        <v>6019</v>
      </c>
      <c r="E5952" t="s">
        <v>6025</v>
      </c>
      <c r="F5952" t="s">
        <v>6031</v>
      </c>
      <c r="G5952">
        <v>219308</v>
      </c>
      <c r="H5952" t="s">
        <v>6034</v>
      </c>
      <c r="I5952">
        <v>40000</v>
      </c>
      <c r="J5952">
        <v>40000</v>
      </c>
      <c r="K5952" t="s">
        <v>6037</v>
      </c>
    </row>
    <row r="5953" spans="1:11" x14ac:dyDescent="0.3">
      <c r="A5953" t="s">
        <v>5962</v>
      </c>
      <c r="B5953" t="s">
        <v>6012</v>
      </c>
      <c r="C5953" t="s">
        <v>6013</v>
      </c>
      <c r="D5953" t="s">
        <v>6018</v>
      </c>
      <c r="E5953" t="s">
        <v>6021</v>
      </c>
      <c r="F5953" t="s">
        <v>6031</v>
      </c>
      <c r="G5953">
        <v>649430</v>
      </c>
      <c r="H5953" t="s">
        <v>6035</v>
      </c>
      <c r="I5953">
        <v>20000</v>
      </c>
      <c r="J5953">
        <v>20000</v>
      </c>
      <c r="K5953" t="s">
        <v>6037</v>
      </c>
    </row>
    <row r="5954" spans="1:11" x14ac:dyDescent="0.3">
      <c r="A5954" t="s">
        <v>5963</v>
      </c>
      <c r="B5954" t="s">
        <v>6012</v>
      </c>
      <c r="C5954" t="s">
        <v>6014</v>
      </c>
      <c r="D5954" t="s">
        <v>6019</v>
      </c>
      <c r="E5954" t="s">
        <v>6024</v>
      </c>
      <c r="F5954" t="s">
        <v>6030</v>
      </c>
      <c r="G5954">
        <v>399955</v>
      </c>
      <c r="H5954" t="s">
        <v>6033</v>
      </c>
      <c r="I5954">
        <v>60000</v>
      </c>
      <c r="J5954">
        <v>0</v>
      </c>
      <c r="K5954" t="s">
        <v>6036</v>
      </c>
    </row>
    <row r="5955" spans="1:11" x14ac:dyDescent="0.3">
      <c r="A5955" t="s">
        <v>5964</v>
      </c>
      <c r="B5955" t="s">
        <v>6011</v>
      </c>
      <c r="C5955" t="s">
        <v>6013</v>
      </c>
      <c r="D5955" t="s">
        <v>6019</v>
      </c>
      <c r="E5955" t="s">
        <v>6021</v>
      </c>
      <c r="F5955" t="s">
        <v>6029</v>
      </c>
      <c r="G5955">
        <v>269384</v>
      </c>
      <c r="H5955" t="s">
        <v>6033</v>
      </c>
      <c r="I5955">
        <v>60000</v>
      </c>
      <c r="J5955">
        <v>0</v>
      </c>
      <c r="K5955" t="s">
        <v>6036</v>
      </c>
    </row>
    <row r="5956" spans="1:11" x14ac:dyDescent="0.3">
      <c r="A5956" t="s">
        <v>5965</v>
      </c>
      <c r="B5956" t="s">
        <v>6012</v>
      </c>
      <c r="C5956" t="s">
        <v>6014</v>
      </c>
      <c r="D5956" t="s">
        <v>6019</v>
      </c>
      <c r="E5956" t="s">
        <v>6025</v>
      </c>
      <c r="F5956" t="s">
        <v>6029</v>
      </c>
      <c r="G5956">
        <v>598962</v>
      </c>
      <c r="H5956" t="s">
        <v>6035</v>
      </c>
      <c r="I5956">
        <v>20000</v>
      </c>
      <c r="J5956">
        <v>20000</v>
      </c>
      <c r="K5956" t="s">
        <v>6037</v>
      </c>
    </row>
    <row r="5957" spans="1:11" x14ac:dyDescent="0.3">
      <c r="A5957" t="s">
        <v>5966</v>
      </c>
      <c r="B5957" t="s">
        <v>6011</v>
      </c>
      <c r="C5957" t="s">
        <v>6014</v>
      </c>
      <c r="D5957" t="s">
        <v>6020</v>
      </c>
      <c r="E5957" t="s">
        <v>6024</v>
      </c>
      <c r="F5957" t="s">
        <v>6030</v>
      </c>
      <c r="G5957">
        <v>543860</v>
      </c>
      <c r="H5957" t="s">
        <v>6035</v>
      </c>
      <c r="I5957">
        <v>40000</v>
      </c>
      <c r="J5957">
        <v>40000</v>
      </c>
      <c r="K5957" t="s">
        <v>6037</v>
      </c>
    </row>
    <row r="5958" spans="1:11" x14ac:dyDescent="0.3">
      <c r="A5958" t="s">
        <v>5967</v>
      </c>
      <c r="B5958" t="s">
        <v>6012</v>
      </c>
      <c r="C5958" t="s">
        <v>6016</v>
      </c>
      <c r="D5958" t="s">
        <v>6020</v>
      </c>
      <c r="E5958" t="s">
        <v>6022</v>
      </c>
      <c r="F5958" t="s">
        <v>6031</v>
      </c>
      <c r="G5958">
        <v>354302</v>
      </c>
      <c r="H5958" t="s">
        <v>6033</v>
      </c>
      <c r="I5958">
        <v>20000</v>
      </c>
      <c r="J5958">
        <v>20000</v>
      </c>
      <c r="K5958" t="s">
        <v>6037</v>
      </c>
    </row>
    <row r="5959" spans="1:11" x14ac:dyDescent="0.3">
      <c r="A5959" t="s">
        <v>5968</v>
      </c>
      <c r="B5959" t="s">
        <v>6011</v>
      </c>
      <c r="C5959" t="s">
        <v>6014</v>
      </c>
      <c r="D5959" t="s">
        <v>6020</v>
      </c>
      <c r="E5959" t="s">
        <v>6026</v>
      </c>
      <c r="F5959" t="s">
        <v>6032</v>
      </c>
      <c r="G5959">
        <v>623297</v>
      </c>
      <c r="H5959" t="s">
        <v>6035</v>
      </c>
      <c r="I5959">
        <v>50000</v>
      </c>
      <c r="J5959">
        <v>50000</v>
      </c>
      <c r="K5959" t="s">
        <v>6037</v>
      </c>
    </row>
    <row r="5960" spans="1:11" x14ac:dyDescent="0.3">
      <c r="A5960" t="s">
        <v>5969</v>
      </c>
      <c r="B5960" t="s">
        <v>6011</v>
      </c>
      <c r="C5960" t="s">
        <v>6015</v>
      </c>
      <c r="D5960" t="s">
        <v>6018</v>
      </c>
      <c r="E5960" t="s">
        <v>6025</v>
      </c>
      <c r="F5960" t="s">
        <v>6032</v>
      </c>
      <c r="G5960">
        <v>590304</v>
      </c>
      <c r="H5960" t="s">
        <v>6035</v>
      </c>
      <c r="I5960">
        <v>40000</v>
      </c>
      <c r="J5960">
        <v>40000</v>
      </c>
      <c r="K5960" t="s">
        <v>6037</v>
      </c>
    </row>
    <row r="5961" spans="1:11" x14ac:dyDescent="0.3">
      <c r="A5961" t="s">
        <v>5970</v>
      </c>
      <c r="B5961" t="s">
        <v>6012</v>
      </c>
      <c r="C5961" t="s">
        <v>6014</v>
      </c>
      <c r="D5961" t="s">
        <v>6019</v>
      </c>
      <c r="E5961" t="s">
        <v>6027</v>
      </c>
      <c r="F5961" t="s">
        <v>6032</v>
      </c>
      <c r="G5961">
        <v>703097</v>
      </c>
      <c r="H5961" t="s">
        <v>6035</v>
      </c>
      <c r="I5961">
        <v>20000</v>
      </c>
      <c r="J5961">
        <v>20000</v>
      </c>
      <c r="K5961" t="s">
        <v>6037</v>
      </c>
    </row>
    <row r="5962" spans="1:11" x14ac:dyDescent="0.3">
      <c r="A5962" t="s">
        <v>5971</v>
      </c>
      <c r="B5962" t="s">
        <v>6012</v>
      </c>
      <c r="C5962" t="s">
        <v>6016</v>
      </c>
      <c r="D5962" t="s">
        <v>6020</v>
      </c>
      <c r="E5962" t="s">
        <v>6022</v>
      </c>
      <c r="F5962" t="s">
        <v>6030</v>
      </c>
      <c r="G5962">
        <v>441362</v>
      </c>
      <c r="H5962" t="s">
        <v>6033</v>
      </c>
      <c r="I5962">
        <v>60000</v>
      </c>
      <c r="J5962">
        <v>0</v>
      </c>
      <c r="K5962" t="s">
        <v>6038</v>
      </c>
    </row>
    <row r="5963" spans="1:11" x14ac:dyDescent="0.3">
      <c r="A5963" t="s">
        <v>5972</v>
      </c>
      <c r="B5963" t="s">
        <v>6012</v>
      </c>
      <c r="C5963" t="s">
        <v>6013</v>
      </c>
      <c r="D5963" t="s">
        <v>6018</v>
      </c>
      <c r="E5963" t="s">
        <v>6027</v>
      </c>
      <c r="F5963" t="s">
        <v>6032</v>
      </c>
      <c r="G5963">
        <v>732948</v>
      </c>
      <c r="H5963" t="s">
        <v>6035</v>
      </c>
      <c r="I5963">
        <v>30000</v>
      </c>
      <c r="J5963">
        <v>0</v>
      </c>
      <c r="K5963" t="s">
        <v>6036</v>
      </c>
    </row>
    <row r="5964" spans="1:11" x14ac:dyDescent="0.3">
      <c r="A5964" t="s">
        <v>5973</v>
      </c>
      <c r="B5964" t="s">
        <v>6011</v>
      </c>
      <c r="C5964" t="s">
        <v>6017</v>
      </c>
      <c r="D5964" t="s">
        <v>6018</v>
      </c>
      <c r="E5964" t="s">
        <v>6023</v>
      </c>
      <c r="F5964" t="s">
        <v>6029</v>
      </c>
      <c r="G5964">
        <v>763203</v>
      </c>
      <c r="H5964" t="s">
        <v>6035</v>
      </c>
      <c r="I5964">
        <v>60000</v>
      </c>
      <c r="J5964">
        <v>0</v>
      </c>
      <c r="K5964" t="s">
        <v>6036</v>
      </c>
    </row>
    <row r="5965" spans="1:11" x14ac:dyDescent="0.3">
      <c r="A5965" t="s">
        <v>5974</v>
      </c>
      <c r="B5965" t="s">
        <v>6011</v>
      </c>
      <c r="C5965" t="s">
        <v>6014</v>
      </c>
      <c r="D5965" t="s">
        <v>6019</v>
      </c>
      <c r="E5965" t="s">
        <v>6023</v>
      </c>
      <c r="F5965" t="s">
        <v>6031</v>
      </c>
      <c r="G5965">
        <v>311886</v>
      </c>
      <c r="H5965" t="s">
        <v>6033</v>
      </c>
      <c r="I5965">
        <v>60000</v>
      </c>
      <c r="J5965">
        <v>0</v>
      </c>
      <c r="K5965" t="s">
        <v>6036</v>
      </c>
    </row>
    <row r="5966" spans="1:11" x14ac:dyDescent="0.3">
      <c r="A5966" t="s">
        <v>5975</v>
      </c>
      <c r="B5966" t="s">
        <v>6011</v>
      </c>
      <c r="C5966" t="s">
        <v>6013</v>
      </c>
      <c r="D5966" t="s">
        <v>6019</v>
      </c>
      <c r="E5966" t="s">
        <v>6024</v>
      </c>
      <c r="F5966" t="s">
        <v>6029</v>
      </c>
      <c r="G5966">
        <v>420055</v>
      </c>
      <c r="H5966" t="s">
        <v>6033</v>
      </c>
      <c r="I5966">
        <v>50000</v>
      </c>
      <c r="J5966">
        <v>50000</v>
      </c>
      <c r="K5966" t="s">
        <v>6037</v>
      </c>
    </row>
    <row r="5967" spans="1:11" x14ac:dyDescent="0.3">
      <c r="A5967" t="s">
        <v>5976</v>
      </c>
      <c r="B5967" t="s">
        <v>6012</v>
      </c>
      <c r="C5967" t="s">
        <v>6014</v>
      </c>
      <c r="D5967" t="s">
        <v>6018</v>
      </c>
      <c r="E5967" t="s">
        <v>6027</v>
      </c>
      <c r="F5967" t="s">
        <v>6032</v>
      </c>
      <c r="G5967">
        <v>121245</v>
      </c>
      <c r="H5967" t="s">
        <v>6034</v>
      </c>
      <c r="I5967">
        <v>20000</v>
      </c>
      <c r="J5967">
        <v>20000</v>
      </c>
      <c r="K5967" t="s">
        <v>6037</v>
      </c>
    </row>
    <row r="5968" spans="1:11" x14ac:dyDescent="0.3">
      <c r="A5968" t="s">
        <v>5977</v>
      </c>
      <c r="B5968" t="s">
        <v>6012</v>
      </c>
      <c r="C5968" t="s">
        <v>6017</v>
      </c>
      <c r="D5968" t="s">
        <v>6018</v>
      </c>
      <c r="E5968" t="s">
        <v>6025</v>
      </c>
      <c r="F5968" t="s">
        <v>6030</v>
      </c>
      <c r="G5968">
        <v>62561</v>
      </c>
      <c r="H5968" t="s">
        <v>6017</v>
      </c>
      <c r="I5968">
        <v>20000</v>
      </c>
      <c r="J5968">
        <v>20000</v>
      </c>
      <c r="K5968" t="s">
        <v>6037</v>
      </c>
    </row>
    <row r="5969" spans="1:11" x14ac:dyDescent="0.3">
      <c r="A5969" t="s">
        <v>5978</v>
      </c>
      <c r="B5969" t="s">
        <v>6012</v>
      </c>
      <c r="C5969" t="s">
        <v>6017</v>
      </c>
      <c r="D5969" t="s">
        <v>6020</v>
      </c>
      <c r="E5969" t="s">
        <v>6027</v>
      </c>
      <c r="F5969" t="s">
        <v>6030</v>
      </c>
      <c r="G5969">
        <v>480997</v>
      </c>
      <c r="H5969" t="s">
        <v>6033</v>
      </c>
      <c r="I5969">
        <v>60000</v>
      </c>
      <c r="J5969">
        <v>60000</v>
      </c>
      <c r="K5969" t="s">
        <v>6037</v>
      </c>
    </row>
    <row r="5970" spans="1:11" x14ac:dyDescent="0.3">
      <c r="A5970" t="s">
        <v>5979</v>
      </c>
      <c r="B5970" t="s">
        <v>6012</v>
      </c>
      <c r="C5970" t="s">
        <v>6015</v>
      </c>
      <c r="D5970" t="s">
        <v>6018</v>
      </c>
      <c r="E5970" t="s">
        <v>6023</v>
      </c>
      <c r="F5970" t="s">
        <v>6030</v>
      </c>
      <c r="G5970">
        <v>732898</v>
      </c>
      <c r="H5970" t="s">
        <v>6035</v>
      </c>
      <c r="I5970">
        <v>40000</v>
      </c>
      <c r="J5970">
        <v>40000</v>
      </c>
      <c r="K5970" t="s">
        <v>6037</v>
      </c>
    </row>
    <row r="5971" spans="1:11" x14ac:dyDescent="0.3">
      <c r="A5971" t="s">
        <v>5980</v>
      </c>
      <c r="B5971" t="s">
        <v>6012</v>
      </c>
      <c r="C5971" t="s">
        <v>6015</v>
      </c>
      <c r="D5971" t="s">
        <v>6018</v>
      </c>
      <c r="E5971" t="s">
        <v>6028</v>
      </c>
      <c r="F5971" t="s">
        <v>6032</v>
      </c>
      <c r="G5971">
        <v>84894</v>
      </c>
      <c r="H5971" t="s">
        <v>6017</v>
      </c>
      <c r="I5971">
        <v>40000</v>
      </c>
      <c r="J5971">
        <v>0</v>
      </c>
      <c r="K5971" t="s">
        <v>6036</v>
      </c>
    </row>
    <row r="5972" spans="1:11" x14ac:dyDescent="0.3">
      <c r="A5972" t="s">
        <v>5981</v>
      </c>
      <c r="B5972" t="s">
        <v>6012</v>
      </c>
      <c r="C5972" t="s">
        <v>6017</v>
      </c>
      <c r="D5972" t="s">
        <v>6018</v>
      </c>
      <c r="E5972" t="s">
        <v>6022</v>
      </c>
      <c r="F5972" t="s">
        <v>6029</v>
      </c>
      <c r="G5972">
        <v>293977</v>
      </c>
      <c r="H5972" t="s">
        <v>6033</v>
      </c>
      <c r="I5972">
        <v>20000</v>
      </c>
      <c r="J5972">
        <v>20000</v>
      </c>
      <c r="K5972" t="s">
        <v>6037</v>
      </c>
    </row>
    <row r="5973" spans="1:11" x14ac:dyDescent="0.3">
      <c r="A5973" t="s">
        <v>5982</v>
      </c>
      <c r="B5973" t="s">
        <v>6012</v>
      </c>
      <c r="C5973" t="s">
        <v>6013</v>
      </c>
      <c r="D5973" t="s">
        <v>6019</v>
      </c>
      <c r="E5973" t="s">
        <v>6021</v>
      </c>
      <c r="F5973" t="s">
        <v>6030</v>
      </c>
      <c r="G5973">
        <v>712119</v>
      </c>
      <c r="H5973" t="s">
        <v>6035</v>
      </c>
      <c r="I5973">
        <v>20000</v>
      </c>
      <c r="J5973">
        <v>20000</v>
      </c>
      <c r="K5973" t="s">
        <v>6037</v>
      </c>
    </row>
    <row r="5974" spans="1:11" x14ac:dyDescent="0.3">
      <c r="A5974" t="s">
        <v>5983</v>
      </c>
      <c r="B5974" t="s">
        <v>6011</v>
      </c>
      <c r="C5974" t="s">
        <v>6014</v>
      </c>
      <c r="D5974" t="s">
        <v>6018</v>
      </c>
      <c r="E5974" t="s">
        <v>6022</v>
      </c>
      <c r="F5974" t="s">
        <v>6029</v>
      </c>
      <c r="G5974">
        <v>38284</v>
      </c>
      <c r="H5974" t="s">
        <v>6017</v>
      </c>
      <c r="I5974">
        <v>30000</v>
      </c>
      <c r="J5974">
        <v>30000</v>
      </c>
      <c r="K5974" t="s">
        <v>6037</v>
      </c>
    </row>
    <row r="5975" spans="1:11" x14ac:dyDescent="0.3">
      <c r="A5975" t="s">
        <v>5984</v>
      </c>
      <c r="B5975" t="s">
        <v>6012</v>
      </c>
      <c r="C5975" t="s">
        <v>6015</v>
      </c>
      <c r="D5975" t="s">
        <v>6018</v>
      </c>
      <c r="E5975" t="s">
        <v>6022</v>
      </c>
      <c r="F5975" t="s">
        <v>6030</v>
      </c>
      <c r="G5975">
        <v>288569</v>
      </c>
      <c r="H5975" t="s">
        <v>6033</v>
      </c>
      <c r="I5975">
        <v>60000</v>
      </c>
      <c r="J5975">
        <v>60000</v>
      </c>
      <c r="K5975" t="s">
        <v>6037</v>
      </c>
    </row>
    <row r="5976" spans="1:11" x14ac:dyDescent="0.3">
      <c r="A5976" t="s">
        <v>5985</v>
      </c>
      <c r="B5976" t="s">
        <v>6012</v>
      </c>
      <c r="C5976" t="s">
        <v>6013</v>
      </c>
      <c r="D5976" t="s">
        <v>6019</v>
      </c>
      <c r="E5976" t="s">
        <v>6025</v>
      </c>
      <c r="F5976" t="s">
        <v>6030</v>
      </c>
      <c r="G5976">
        <v>668752</v>
      </c>
      <c r="H5976" t="s">
        <v>6035</v>
      </c>
      <c r="I5976">
        <v>50000</v>
      </c>
      <c r="J5976">
        <v>0</v>
      </c>
      <c r="K5976" t="s">
        <v>6038</v>
      </c>
    </row>
    <row r="5977" spans="1:11" x14ac:dyDescent="0.3">
      <c r="A5977" t="s">
        <v>5986</v>
      </c>
      <c r="B5977" t="s">
        <v>6012</v>
      </c>
      <c r="C5977" t="s">
        <v>6017</v>
      </c>
      <c r="D5977" t="s">
        <v>6018</v>
      </c>
      <c r="E5977" t="s">
        <v>6027</v>
      </c>
      <c r="F5977" t="s">
        <v>6030</v>
      </c>
      <c r="G5977">
        <v>225425</v>
      </c>
      <c r="H5977" t="s">
        <v>6034</v>
      </c>
      <c r="I5977">
        <v>30000</v>
      </c>
      <c r="J5977">
        <v>30000</v>
      </c>
      <c r="K5977" t="s">
        <v>6037</v>
      </c>
    </row>
    <row r="5978" spans="1:11" x14ac:dyDescent="0.3">
      <c r="A5978" t="s">
        <v>5987</v>
      </c>
      <c r="B5978" t="s">
        <v>6012</v>
      </c>
      <c r="C5978" t="s">
        <v>6017</v>
      </c>
      <c r="D5978" t="s">
        <v>6020</v>
      </c>
      <c r="E5978" t="s">
        <v>6027</v>
      </c>
      <c r="F5978" t="s">
        <v>6030</v>
      </c>
      <c r="G5978">
        <v>364605</v>
      </c>
      <c r="H5978" t="s">
        <v>6033</v>
      </c>
      <c r="I5978">
        <v>40000</v>
      </c>
      <c r="J5978">
        <v>40000</v>
      </c>
      <c r="K5978" t="s">
        <v>6037</v>
      </c>
    </row>
    <row r="5979" spans="1:11" x14ac:dyDescent="0.3">
      <c r="A5979" t="s">
        <v>5988</v>
      </c>
      <c r="B5979" t="s">
        <v>6011</v>
      </c>
      <c r="C5979" t="s">
        <v>6016</v>
      </c>
      <c r="D5979" t="s">
        <v>6019</v>
      </c>
      <c r="E5979" t="s">
        <v>6027</v>
      </c>
      <c r="F5979" t="s">
        <v>6031</v>
      </c>
      <c r="G5979">
        <v>62382</v>
      </c>
      <c r="H5979" t="s">
        <v>6017</v>
      </c>
      <c r="I5979">
        <v>40000</v>
      </c>
      <c r="J5979">
        <v>40000</v>
      </c>
      <c r="K5979" t="s">
        <v>6037</v>
      </c>
    </row>
    <row r="5980" spans="1:11" x14ac:dyDescent="0.3">
      <c r="A5980" t="s">
        <v>5989</v>
      </c>
      <c r="B5980" t="s">
        <v>6011</v>
      </c>
      <c r="C5980" t="s">
        <v>6013</v>
      </c>
      <c r="D5980" t="s">
        <v>6018</v>
      </c>
      <c r="E5980" t="s">
        <v>6023</v>
      </c>
      <c r="F5980" t="s">
        <v>6029</v>
      </c>
      <c r="G5980">
        <v>512225</v>
      </c>
      <c r="H5980" t="s">
        <v>6035</v>
      </c>
      <c r="I5980">
        <v>20000</v>
      </c>
      <c r="J5980">
        <v>20000</v>
      </c>
      <c r="K5980" t="s">
        <v>6037</v>
      </c>
    </row>
    <row r="5981" spans="1:11" x14ac:dyDescent="0.3">
      <c r="A5981" t="s">
        <v>5990</v>
      </c>
      <c r="B5981" t="s">
        <v>6011</v>
      </c>
      <c r="C5981" t="s">
        <v>6014</v>
      </c>
      <c r="D5981" t="s">
        <v>6019</v>
      </c>
      <c r="E5981" t="s">
        <v>6023</v>
      </c>
      <c r="F5981" t="s">
        <v>6030</v>
      </c>
      <c r="G5981">
        <v>199063</v>
      </c>
      <c r="H5981" t="s">
        <v>6034</v>
      </c>
      <c r="I5981">
        <v>50000</v>
      </c>
      <c r="J5981">
        <v>50000</v>
      </c>
      <c r="K5981" t="s">
        <v>6037</v>
      </c>
    </row>
    <row r="5982" spans="1:11" x14ac:dyDescent="0.3">
      <c r="A5982" t="s">
        <v>5991</v>
      </c>
      <c r="B5982" t="s">
        <v>6011</v>
      </c>
      <c r="C5982" t="s">
        <v>6015</v>
      </c>
      <c r="D5982" t="s">
        <v>6018</v>
      </c>
      <c r="E5982" t="s">
        <v>6027</v>
      </c>
      <c r="F5982" t="s">
        <v>6030</v>
      </c>
      <c r="G5982">
        <v>532113</v>
      </c>
      <c r="H5982" t="s">
        <v>6035</v>
      </c>
      <c r="I5982">
        <v>30000</v>
      </c>
      <c r="J5982">
        <v>0</v>
      </c>
      <c r="K5982" t="s">
        <v>6036</v>
      </c>
    </row>
    <row r="5983" spans="1:11" x14ac:dyDescent="0.3">
      <c r="A5983" t="s">
        <v>5992</v>
      </c>
      <c r="B5983" t="s">
        <v>6012</v>
      </c>
      <c r="C5983" t="s">
        <v>6017</v>
      </c>
      <c r="D5983" t="s">
        <v>6019</v>
      </c>
      <c r="E5983" t="s">
        <v>6027</v>
      </c>
      <c r="F5983" t="s">
        <v>6030</v>
      </c>
      <c r="G5983">
        <v>230867</v>
      </c>
      <c r="H5983" t="s">
        <v>6034</v>
      </c>
      <c r="I5983">
        <v>30000</v>
      </c>
      <c r="J5983">
        <v>0</v>
      </c>
      <c r="K5983" t="s">
        <v>6036</v>
      </c>
    </row>
    <row r="5984" spans="1:11" x14ac:dyDescent="0.3">
      <c r="A5984" t="s">
        <v>5993</v>
      </c>
      <c r="B5984" t="s">
        <v>6012</v>
      </c>
      <c r="C5984" t="s">
        <v>6017</v>
      </c>
      <c r="D5984" t="s">
        <v>6020</v>
      </c>
      <c r="E5984" t="s">
        <v>6025</v>
      </c>
      <c r="F5984" t="s">
        <v>6032</v>
      </c>
      <c r="G5984">
        <v>623941</v>
      </c>
      <c r="H5984" t="s">
        <v>6035</v>
      </c>
      <c r="I5984">
        <v>20000</v>
      </c>
      <c r="J5984">
        <v>20000</v>
      </c>
      <c r="K5984" t="s">
        <v>6037</v>
      </c>
    </row>
    <row r="5985" spans="1:11" x14ac:dyDescent="0.3">
      <c r="A5985" t="s">
        <v>5994</v>
      </c>
      <c r="B5985" t="s">
        <v>6012</v>
      </c>
      <c r="C5985" t="s">
        <v>6016</v>
      </c>
      <c r="D5985" t="s">
        <v>6019</v>
      </c>
      <c r="E5985" t="s">
        <v>6025</v>
      </c>
      <c r="F5985" t="s">
        <v>6032</v>
      </c>
      <c r="G5985">
        <v>432391</v>
      </c>
      <c r="H5985" t="s">
        <v>6033</v>
      </c>
      <c r="I5985">
        <v>30000</v>
      </c>
      <c r="J5985">
        <v>0</v>
      </c>
      <c r="K5985" t="s">
        <v>6036</v>
      </c>
    </row>
    <row r="5986" spans="1:11" x14ac:dyDescent="0.3">
      <c r="A5986" t="s">
        <v>5995</v>
      </c>
      <c r="B5986" t="s">
        <v>6012</v>
      </c>
      <c r="C5986" t="s">
        <v>6015</v>
      </c>
      <c r="D5986" t="s">
        <v>6019</v>
      </c>
      <c r="E5986" t="s">
        <v>6021</v>
      </c>
      <c r="F5986" t="s">
        <v>6029</v>
      </c>
      <c r="G5986">
        <v>531646</v>
      </c>
      <c r="H5986" t="s">
        <v>6035</v>
      </c>
      <c r="I5986">
        <v>20000</v>
      </c>
      <c r="J5986">
        <v>20000</v>
      </c>
      <c r="K5986" t="s">
        <v>6037</v>
      </c>
    </row>
    <row r="5987" spans="1:11" x14ac:dyDescent="0.3">
      <c r="A5987" t="s">
        <v>5996</v>
      </c>
      <c r="B5987" t="s">
        <v>6011</v>
      </c>
      <c r="C5987" t="s">
        <v>6017</v>
      </c>
      <c r="D5987" t="s">
        <v>6018</v>
      </c>
      <c r="E5987" t="s">
        <v>6028</v>
      </c>
      <c r="F5987" t="s">
        <v>6032</v>
      </c>
      <c r="G5987">
        <v>341323</v>
      </c>
      <c r="H5987" t="s">
        <v>6033</v>
      </c>
      <c r="I5987">
        <v>30000</v>
      </c>
      <c r="J5987">
        <v>30000</v>
      </c>
      <c r="K5987" t="s">
        <v>6037</v>
      </c>
    </row>
    <row r="5988" spans="1:11" x14ac:dyDescent="0.3">
      <c r="A5988" t="s">
        <v>5997</v>
      </c>
      <c r="B5988" t="s">
        <v>6012</v>
      </c>
      <c r="C5988" t="s">
        <v>6016</v>
      </c>
      <c r="D5988" t="s">
        <v>6019</v>
      </c>
      <c r="E5988" t="s">
        <v>6028</v>
      </c>
      <c r="F5988" t="s">
        <v>6029</v>
      </c>
      <c r="G5988">
        <v>639306</v>
      </c>
      <c r="H5988" t="s">
        <v>6035</v>
      </c>
      <c r="I5988">
        <v>60000</v>
      </c>
      <c r="J5988">
        <v>0</v>
      </c>
      <c r="K5988" t="s">
        <v>6038</v>
      </c>
    </row>
    <row r="5989" spans="1:11" x14ac:dyDescent="0.3">
      <c r="A5989" t="s">
        <v>5998</v>
      </c>
      <c r="B5989" t="s">
        <v>6012</v>
      </c>
      <c r="C5989" t="s">
        <v>6014</v>
      </c>
      <c r="D5989" t="s">
        <v>6019</v>
      </c>
      <c r="E5989" t="s">
        <v>6023</v>
      </c>
      <c r="F5989" t="s">
        <v>6030</v>
      </c>
      <c r="G5989">
        <v>59653</v>
      </c>
      <c r="H5989" t="s">
        <v>6017</v>
      </c>
      <c r="I5989">
        <v>60000</v>
      </c>
      <c r="J5989">
        <v>60000</v>
      </c>
      <c r="K5989" t="s">
        <v>6037</v>
      </c>
    </row>
    <row r="5990" spans="1:11" x14ac:dyDescent="0.3">
      <c r="A5990" t="s">
        <v>5999</v>
      </c>
      <c r="B5990" t="s">
        <v>6012</v>
      </c>
      <c r="C5990" t="s">
        <v>6015</v>
      </c>
      <c r="D5990" t="s">
        <v>6020</v>
      </c>
      <c r="E5990" t="s">
        <v>6027</v>
      </c>
      <c r="F5990" t="s">
        <v>6029</v>
      </c>
      <c r="G5990">
        <v>552704</v>
      </c>
      <c r="H5990" t="s">
        <v>6035</v>
      </c>
      <c r="I5990">
        <v>40000</v>
      </c>
      <c r="J5990">
        <v>0</v>
      </c>
      <c r="K5990" t="s">
        <v>6038</v>
      </c>
    </row>
    <row r="5991" spans="1:11" x14ac:dyDescent="0.3">
      <c r="A5991" t="s">
        <v>6000</v>
      </c>
      <c r="B5991" t="s">
        <v>6012</v>
      </c>
      <c r="C5991" t="s">
        <v>6017</v>
      </c>
      <c r="D5991" t="s">
        <v>6019</v>
      </c>
      <c r="E5991" t="s">
        <v>6026</v>
      </c>
      <c r="F5991" t="s">
        <v>6031</v>
      </c>
      <c r="G5991">
        <v>620174</v>
      </c>
      <c r="H5991" t="s">
        <v>6035</v>
      </c>
      <c r="I5991">
        <v>20000</v>
      </c>
      <c r="J5991">
        <v>0</v>
      </c>
      <c r="K5991" t="s">
        <v>6036</v>
      </c>
    </row>
    <row r="5992" spans="1:11" x14ac:dyDescent="0.3">
      <c r="A5992" t="s">
        <v>6001</v>
      </c>
      <c r="B5992" t="s">
        <v>6012</v>
      </c>
      <c r="C5992" t="s">
        <v>6017</v>
      </c>
      <c r="D5992" t="s">
        <v>6018</v>
      </c>
      <c r="E5992" t="s">
        <v>6024</v>
      </c>
      <c r="F5992" t="s">
        <v>6032</v>
      </c>
      <c r="G5992">
        <v>482657</v>
      </c>
      <c r="H5992" t="s">
        <v>6033</v>
      </c>
      <c r="I5992">
        <v>40000</v>
      </c>
      <c r="J5992">
        <v>40000</v>
      </c>
      <c r="K5992" t="s">
        <v>6037</v>
      </c>
    </row>
    <row r="5993" spans="1:11" x14ac:dyDescent="0.3">
      <c r="A5993" t="s">
        <v>6002</v>
      </c>
      <c r="B5993" t="s">
        <v>6012</v>
      </c>
      <c r="C5993" t="s">
        <v>6017</v>
      </c>
      <c r="D5993" t="s">
        <v>6018</v>
      </c>
      <c r="E5993" t="s">
        <v>6021</v>
      </c>
      <c r="F5993" t="s">
        <v>6032</v>
      </c>
      <c r="G5993">
        <v>590699</v>
      </c>
      <c r="H5993" t="s">
        <v>6035</v>
      </c>
      <c r="I5993">
        <v>40000</v>
      </c>
      <c r="J5993">
        <v>40000</v>
      </c>
      <c r="K5993" t="s">
        <v>6037</v>
      </c>
    </row>
    <row r="5994" spans="1:11" x14ac:dyDescent="0.3">
      <c r="A5994" t="s">
        <v>6003</v>
      </c>
      <c r="B5994" t="s">
        <v>6011</v>
      </c>
      <c r="C5994" t="s">
        <v>6016</v>
      </c>
      <c r="D5994" t="s">
        <v>6020</v>
      </c>
      <c r="E5994" t="s">
        <v>6027</v>
      </c>
      <c r="F5994" t="s">
        <v>6031</v>
      </c>
      <c r="G5994">
        <v>414077</v>
      </c>
      <c r="H5994" t="s">
        <v>6033</v>
      </c>
      <c r="I5994">
        <v>40000</v>
      </c>
      <c r="J5994">
        <v>40000</v>
      </c>
      <c r="K5994" t="s">
        <v>6037</v>
      </c>
    </row>
    <row r="5995" spans="1:11" x14ac:dyDescent="0.3">
      <c r="A5995" t="s">
        <v>6004</v>
      </c>
      <c r="B5995" t="s">
        <v>6012</v>
      </c>
      <c r="C5995" t="s">
        <v>6014</v>
      </c>
      <c r="D5995" t="s">
        <v>6019</v>
      </c>
      <c r="E5995" t="s">
        <v>6024</v>
      </c>
      <c r="F5995" t="s">
        <v>6029</v>
      </c>
      <c r="G5995">
        <v>705127</v>
      </c>
      <c r="H5995" t="s">
        <v>6035</v>
      </c>
      <c r="I5995">
        <v>50000</v>
      </c>
      <c r="J5995">
        <v>50000</v>
      </c>
      <c r="K5995" t="s">
        <v>6037</v>
      </c>
    </row>
    <row r="5996" spans="1:11" x14ac:dyDescent="0.3">
      <c r="A5996" t="s">
        <v>6005</v>
      </c>
      <c r="B5996" t="s">
        <v>6011</v>
      </c>
      <c r="C5996" t="s">
        <v>6016</v>
      </c>
      <c r="D5996" t="s">
        <v>6019</v>
      </c>
      <c r="E5996" t="s">
        <v>6021</v>
      </c>
      <c r="F5996" t="s">
        <v>6029</v>
      </c>
      <c r="G5996">
        <v>691656</v>
      </c>
      <c r="H5996" t="s">
        <v>6035</v>
      </c>
      <c r="I5996">
        <v>50000</v>
      </c>
      <c r="J5996">
        <v>0</v>
      </c>
      <c r="K5996" t="s">
        <v>6036</v>
      </c>
    </row>
    <row r="5997" spans="1:11" x14ac:dyDescent="0.3">
      <c r="A5997" t="s">
        <v>6006</v>
      </c>
      <c r="B5997" t="s">
        <v>6011</v>
      </c>
      <c r="C5997" t="s">
        <v>6014</v>
      </c>
      <c r="D5997" t="s">
        <v>6019</v>
      </c>
      <c r="E5997" t="s">
        <v>6027</v>
      </c>
      <c r="F5997" t="s">
        <v>6032</v>
      </c>
      <c r="G5997">
        <v>422984</v>
      </c>
      <c r="H5997" t="s">
        <v>6033</v>
      </c>
      <c r="I5997">
        <v>60000</v>
      </c>
      <c r="J5997">
        <v>60000</v>
      </c>
      <c r="K5997" t="s">
        <v>6037</v>
      </c>
    </row>
    <row r="5998" spans="1:11" x14ac:dyDescent="0.3">
      <c r="A5998" t="s">
        <v>6007</v>
      </c>
      <c r="B5998" t="s">
        <v>6012</v>
      </c>
      <c r="C5998" t="s">
        <v>6014</v>
      </c>
      <c r="D5998" t="s">
        <v>6019</v>
      </c>
      <c r="E5998" t="s">
        <v>6024</v>
      </c>
      <c r="F5998" t="s">
        <v>6029</v>
      </c>
      <c r="G5998">
        <v>146167</v>
      </c>
      <c r="H5998" t="s">
        <v>6034</v>
      </c>
      <c r="I5998">
        <v>60000</v>
      </c>
      <c r="J5998">
        <v>0</v>
      </c>
      <c r="K5998" t="s">
        <v>6038</v>
      </c>
    </row>
    <row r="5999" spans="1:11" x14ac:dyDescent="0.3">
      <c r="A5999" t="s">
        <v>6008</v>
      </c>
      <c r="B5999" t="s">
        <v>6011</v>
      </c>
      <c r="C5999" t="s">
        <v>6017</v>
      </c>
      <c r="D5999" t="s">
        <v>6020</v>
      </c>
      <c r="E5999" t="s">
        <v>6028</v>
      </c>
      <c r="F5999" t="s">
        <v>6031</v>
      </c>
      <c r="G5999">
        <v>353128</v>
      </c>
      <c r="H5999" t="s">
        <v>6033</v>
      </c>
      <c r="I5999">
        <v>20000</v>
      </c>
      <c r="J5999">
        <v>0</v>
      </c>
      <c r="K5999" t="s">
        <v>6036</v>
      </c>
    </row>
    <row r="6000" spans="1:11" x14ac:dyDescent="0.3">
      <c r="A6000" t="s">
        <v>6009</v>
      </c>
      <c r="B6000" t="s">
        <v>6012</v>
      </c>
      <c r="C6000" t="s">
        <v>6014</v>
      </c>
      <c r="D6000" t="s">
        <v>6020</v>
      </c>
      <c r="E6000" t="s">
        <v>6027</v>
      </c>
      <c r="F6000" t="s">
        <v>6032</v>
      </c>
      <c r="G6000">
        <v>525648</v>
      </c>
      <c r="H6000" t="s">
        <v>6035</v>
      </c>
      <c r="I6000">
        <v>60000</v>
      </c>
      <c r="J6000">
        <v>60000</v>
      </c>
      <c r="K6000" t="s">
        <v>6037</v>
      </c>
    </row>
    <row r="6001" spans="1:11" x14ac:dyDescent="0.3">
      <c r="A6001" t="s">
        <v>6010</v>
      </c>
      <c r="B6001" t="s">
        <v>6012</v>
      </c>
      <c r="C6001" t="s">
        <v>6016</v>
      </c>
      <c r="D6001" t="s">
        <v>6020</v>
      </c>
      <c r="E6001" t="s">
        <v>6028</v>
      </c>
      <c r="F6001" t="s">
        <v>6029</v>
      </c>
      <c r="G6001">
        <v>83547</v>
      </c>
      <c r="H6001" t="s">
        <v>6017</v>
      </c>
      <c r="I6001">
        <v>50000</v>
      </c>
      <c r="J6001">
        <v>0</v>
      </c>
      <c r="K6001" t="s">
        <v>6038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FC26-AF40-470B-9BD2-417A13CAE133}">
  <dimension ref="A2:D124"/>
  <sheetViews>
    <sheetView topLeftCell="A107" workbookViewId="0">
      <selection activeCell="B118" sqref="B118"/>
    </sheetView>
  </sheetViews>
  <sheetFormatPr defaultRowHeight="14.4" x14ac:dyDescent="0.3"/>
  <cols>
    <col min="2" max="2" width="12.5546875" bestFit="1" customWidth="1"/>
    <col min="3" max="3" width="18.44140625" bestFit="1" customWidth="1"/>
    <col min="4" max="4" width="23.88671875" bestFit="1" customWidth="1"/>
  </cols>
  <sheetData>
    <row r="2" spans="1:3" ht="25.8" x14ac:dyDescent="0.5">
      <c r="A2" s="2" t="s">
        <v>6043</v>
      </c>
    </row>
    <row r="4" spans="1:3" x14ac:dyDescent="0.3">
      <c r="B4" s="3" t="s">
        <v>6040</v>
      </c>
      <c r="C4" t="s">
        <v>6042</v>
      </c>
    </row>
    <row r="5" spans="1:3" x14ac:dyDescent="0.3">
      <c r="B5" s="4" t="s">
        <v>6037</v>
      </c>
      <c r="C5" s="8">
        <v>4319</v>
      </c>
    </row>
    <row r="6" spans="1:3" x14ac:dyDescent="0.3">
      <c r="B6" s="4" t="s">
        <v>6036</v>
      </c>
      <c r="C6" s="8">
        <v>1379</v>
      </c>
    </row>
    <row r="7" spans="1:3" x14ac:dyDescent="0.3">
      <c r="B7" s="4" t="s">
        <v>6038</v>
      </c>
      <c r="C7" s="8">
        <v>302</v>
      </c>
    </row>
    <row r="8" spans="1:3" x14ac:dyDescent="0.3">
      <c r="B8" s="4" t="s">
        <v>6041</v>
      </c>
      <c r="C8" s="8">
        <v>6000</v>
      </c>
    </row>
    <row r="20" spans="1:3" ht="25.8" x14ac:dyDescent="0.5">
      <c r="A20" s="2" t="s">
        <v>6044</v>
      </c>
    </row>
    <row r="22" spans="1:3" x14ac:dyDescent="0.3">
      <c r="B22" s="3" t="s">
        <v>6040</v>
      </c>
      <c r="C22" t="s">
        <v>6039</v>
      </c>
    </row>
    <row r="23" spans="1:3" x14ac:dyDescent="0.3">
      <c r="B23" s="4" t="s">
        <v>6027</v>
      </c>
      <c r="C23" s="8">
        <v>22890000</v>
      </c>
    </row>
    <row r="24" spans="1:3" x14ac:dyDescent="0.3">
      <c r="B24" s="4" t="s">
        <v>6024</v>
      </c>
      <c r="C24" s="8">
        <v>22540000</v>
      </c>
    </row>
    <row r="25" spans="1:3" x14ac:dyDescent="0.3">
      <c r="B25" s="4" t="s">
        <v>6026</v>
      </c>
      <c r="C25" s="8">
        <v>21420000</v>
      </c>
    </row>
    <row r="26" spans="1:3" x14ac:dyDescent="0.3">
      <c r="B26" s="4" t="s">
        <v>6023</v>
      </c>
      <c r="C26" s="8">
        <v>21200000</v>
      </c>
    </row>
    <row r="27" spans="1:3" x14ac:dyDescent="0.3">
      <c r="B27" s="4" t="s">
        <v>6025</v>
      </c>
      <c r="C27" s="8">
        <v>21110000</v>
      </c>
    </row>
    <row r="28" spans="1:3" x14ac:dyDescent="0.3">
      <c r="B28" s="4" t="s">
        <v>6028</v>
      </c>
      <c r="C28" s="8">
        <v>21050000</v>
      </c>
    </row>
    <row r="29" spans="1:3" x14ac:dyDescent="0.3">
      <c r="B29" s="4" t="s">
        <v>6021</v>
      </c>
      <c r="C29" s="8">
        <v>21020000</v>
      </c>
    </row>
    <row r="30" spans="1:3" x14ac:dyDescent="0.3">
      <c r="B30" s="4" t="s">
        <v>6022</v>
      </c>
      <c r="C30" s="8">
        <v>20660000</v>
      </c>
    </row>
    <row r="31" spans="1:3" x14ac:dyDescent="0.3">
      <c r="B31" s="4" t="s">
        <v>6041</v>
      </c>
      <c r="C31" s="8">
        <v>171890000</v>
      </c>
    </row>
    <row r="39" spans="1:3" ht="23.4" x14ac:dyDescent="0.45">
      <c r="A39" s="5" t="s">
        <v>6045</v>
      </c>
    </row>
    <row r="41" spans="1:3" x14ac:dyDescent="0.3">
      <c r="B41" s="3" t="s">
        <v>6040</v>
      </c>
      <c r="C41" t="s">
        <v>6042</v>
      </c>
    </row>
    <row r="42" spans="1:3" x14ac:dyDescent="0.3">
      <c r="B42" s="4" t="s">
        <v>6014</v>
      </c>
      <c r="C42" s="8">
        <v>1225</v>
      </c>
    </row>
    <row r="43" spans="1:3" x14ac:dyDescent="0.3">
      <c r="B43" s="4" t="s">
        <v>6013</v>
      </c>
      <c r="C43" s="8">
        <v>1208</v>
      </c>
    </row>
    <row r="44" spans="1:3" x14ac:dyDescent="0.3">
      <c r="B44" s="4" t="s">
        <v>6017</v>
      </c>
      <c r="C44" s="8">
        <v>1207</v>
      </c>
    </row>
    <row r="45" spans="1:3" x14ac:dyDescent="0.3">
      <c r="B45" s="4" t="s">
        <v>6016</v>
      </c>
      <c r="C45" s="8">
        <v>1200</v>
      </c>
    </row>
    <row r="46" spans="1:3" x14ac:dyDescent="0.3">
      <c r="B46" s="4" t="s">
        <v>6015</v>
      </c>
      <c r="C46" s="8">
        <v>1160</v>
      </c>
    </row>
    <row r="47" spans="1:3" x14ac:dyDescent="0.3">
      <c r="B47" s="4" t="s">
        <v>6041</v>
      </c>
      <c r="C47" s="8">
        <v>6000</v>
      </c>
    </row>
    <row r="58" spans="1:3" ht="25.8" x14ac:dyDescent="0.5">
      <c r="A58" s="2" t="s">
        <v>6046</v>
      </c>
    </row>
    <row r="60" spans="1:3" x14ac:dyDescent="0.3">
      <c r="B60" s="3" t="s">
        <v>6040</v>
      </c>
      <c r="C60" t="s">
        <v>6042</v>
      </c>
    </row>
    <row r="61" spans="1:3" x14ac:dyDescent="0.3">
      <c r="B61" s="4" t="s">
        <v>6012</v>
      </c>
      <c r="C61" s="8">
        <v>3035</v>
      </c>
    </row>
    <row r="62" spans="1:3" x14ac:dyDescent="0.3">
      <c r="B62" s="4" t="s">
        <v>6011</v>
      </c>
      <c r="C62" s="8">
        <v>2965</v>
      </c>
    </row>
    <row r="63" spans="1:3" x14ac:dyDescent="0.3">
      <c r="B63" s="4" t="s">
        <v>6041</v>
      </c>
      <c r="C63" s="8">
        <v>6000</v>
      </c>
    </row>
    <row r="77" spans="1:3" ht="25.8" x14ac:dyDescent="0.5">
      <c r="A77" s="2" t="s">
        <v>6047</v>
      </c>
    </row>
    <row r="79" spans="1:3" x14ac:dyDescent="0.3">
      <c r="B79" s="3" t="s">
        <v>6040</v>
      </c>
      <c r="C79" t="s">
        <v>6039</v>
      </c>
    </row>
    <row r="80" spans="1:3" x14ac:dyDescent="0.3">
      <c r="B80" s="4" t="s">
        <v>6031</v>
      </c>
      <c r="C80" s="8">
        <v>46340000</v>
      </c>
    </row>
    <row r="81" spans="1:3" x14ac:dyDescent="0.3">
      <c r="B81" s="4" t="s">
        <v>6030</v>
      </c>
      <c r="C81" s="8">
        <v>43870000</v>
      </c>
    </row>
    <row r="82" spans="1:3" x14ac:dyDescent="0.3">
      <c r="B82" s="4" t="s">
        <v>6032</v>
      </c>
      <c r="C82" s="8">
        <v>42450000</v>
      </c>
    </row>
    <row r="83" spans="1:3" x14ac:dyDescent="0.3">
      <c r="B83" s="4" t="s">
        <v>6029</v>
      </c>
      <c r="C83" s="8">
        <v>39230000</v>
      </c>
    </row>
    <row r="84" spans="1:3" x14ac:dyDescent="0.3">
      <c r="B84" s="4" t="s">
        <v>6041</v>
      </c>
      <c r="C84" s="8">
        <v>171890000</v>
      </c>
    </row>
    <row r="96" spans="1:3" ht="25.8" x14ac:dyDescent="0.5">
      <c r="A96" s="2" t="s">
        <v>6048</v>
      </c>
    </row>
    <row r="98" spans="2:3" x14ac:dyDescent="0.3">
      <c r="B98" t="s">
        <v>6052</v>
      </c>
      <c r="C98" t="s">
        <v>6051</v>
      </c>
    </row>
    <row r="99" spans="2:3" x14ac:dyDescent="0.3">
      <c r="B99" s="8">
        <v>239850000</v>
      </c>
      <c r="C99" s="8">
        <v>171890000</v>
      </c>
    </row>
    <row r="114" spans="1:4" ht="25.8" x14ac:dyDescent="0.5">
      <c r="C114" s="2" t="s">
        <v>6050</v>
      </c>
    </row>
    <row r="115" spans="1:4" ht="25.8" x14ac:dyDescent="0.5">
      <c r="A115" s="2"/>
    </row>
    <row r="117" spans="1:4" x14ac:dyDescent="0.3">
      <c r="B117" t="s">
        <v>6042</v>
      </c>
      <c r="C117" t="s">
        <v>6049</v>
      </c>
      <c r="D117" t="s">
        <v>6039</v>
      </c>
    </row>
    <row r="118" spans="1:4" x14ac:dyDescent="0.3">
      <c r="B118" s="8">
        <v>6000</v>
      </c>
      <c r="C118" s="8">
        <v>239850000</v>
      </c>
      <c r="D118" s="8">
        <v>171890000</v>
      </c>
    </row>
    <row r="122" spans="1:4" x14ac:dyDescent="0.3">
      <c r="B122" s="3" t="s">
        <v>6040</v>
      </c>
      <c r="C122" t="s">
        <v>6042</v>
      </c>
      <c r="D122">
        <f>SUM(GETPIVOTDATA("Sum of Approved_Amount",$B$117)-GETPIVOTDATA("Sum of Disbursed_Amount",$B$117))</f>
        <v>67960000</v>
      </c>
    </row>
    <row r="123" spans="1:4" x14ac:dyDescent="0.3">
      <c r="B123" s="4" t="s">
        <v>6036</v>
      </c>
      <c r="C123" s="8">
        <v>1379</v>
      </c>
    </row>
    <row r="124" spans="1:4" x14ac:dyDescent="0.3">
      <c r="B124" s="4" t="s">
        <v>6041</v>
      </c>
      <c r="C124" s="8">
        <v>1379</v>
      </c>
      <c r="D124">
        <f>SUM(GETPIVOTDATA("Sum of Approved_Amount",$B$117)-GETPIVOTDATA("Sum of Disbursed_Amount",$B$117))</f>
        <v>67960000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FF01E-BC56-49BD-8A5A-78EAD1370CA5}">
  <dimension ref="W11:X20"/>
  <sheetViews>
    <sheetView showGridLines="0" tabSelected="1" zoomScale="66" zoomScaleNormal="66" workbookViewId="0">
      <selection activeCell="X27" sqref="X27"/>
    </sheetView>
  </sheetViews>
  <sheetFormatPr defaultRowHeight="14.4" x14ac:dyDescent="0.3"/>
  <cols>
    <col min="24" max="24" width="31.5546875" bestFit="1" customWidth="1"/>
  </cols>
  <sheetData>
    <row r="11" spans="23:24" x14ac:dyDescent="0.3">
      <c r="X11">
        <f>GETPIVOTDATA("Student_ID",'pivot '!$B$122,"Payment_Status","Pending")</f>
        <v>1379</v>
      </c>
    </row>
    <row r="12" spans="23:24" x14ac:dyDescent="0.3">
      <c r="X12" s="6">
        <f>GETPIVOTDATA("Sum of Disbursed_Amount",'pivot '!$B$117)</f>
        <v>171890000</v>
      </c>
    </row>
    <row r="13" spans="23:24" x14ac:dyDescent="0.3">
      <c r="W13">
        <f>GETPIVOTDATA("Count of Student_ID",'pivot '!$B$117)</f>
        <v>6000</v>
      </c>
    </row>
    <row r="14" spans="23:24" x14ac:dyDescent="0.3">
      <c r="X14" s="6">
        <f>GETPIVOTDATA("Sum of Approved_Amount",'pivot '!$B$117)</f>
        <v>239850000</v>
      </c>
    </row>
    <row r="15" spans="23:24" x14ac:dyDescent="0.3">
      <c r="X15" t="e" vm="1">
        <v>#VALUE!</v>
      </c>
    </row>
    <row r="18" spans="24:24" x14ac:dyDescent="0.3">
      <c r="X18" s="7">
        <f>GETPIVOTDATA("Sum of Disbursed_Amount",'pivot '!$B$117)</f>
        <v>171890000</v>
      </c>
    </row>
    <row r="20" spans="24:24" x14ac:dyDescent="0.3">
      <c r="X20">
        <f>GETPIVOTDATA("Count of Student_ID",'pivot '!$B$117)</f>
        <v>6000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392A-6DEA-4B65-B707-FB911882A652}">
  <dimension ref="A1"/>
  <sheetViews>
    <sheetView zoomScale="55" zoomScaleNormal="55" workbookViewId="0">
      <selection activeCell="AK26" sqref="AK26"/>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Sheet7</vt:lpstr>
      <vt:lpstr>Data</vt:lpstr>
      <vt:lpstr>pivot </vt:lpstr>
      <vt:lpstr>SCOLARSHIP DISTRIBUTION DASHBOA</vt:lpstr>
      <vt:lpstr>INSIGHTS $ SUGGESTIONS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Dhvani</dc:creator>
  <cp:lastModifiedBy>Dhvani Gundigara</cp:lastModifiedBy>
  <dcterms:created xsi:type="dcterms:W3CDTF">2026-01-02T12:43:36Z</dcterms:created>
  <dcterms:modified xsi:type="dcterms:W3CDTF">2026-01-04T17:55:05Z</dcterms:modified>
</cp:coreProperties>
</file>