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abla CNE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Arial"/>
      <color theme="1"/>
      <sz val="18"/>
    </font>
    <font>
      <name val="Arial"/>
      <color theme="1"/>
      <sz val="14"/>
    </font>
    <font>
      <name val="Arial"/>
      <color theme="1"/>
      <sz val="16"/>
    </font>
    <font>
      <name val="Arial"/>
      <color theme="1"/>
      <sz val="22"/>
    </font>
    <font/>
    <font>
      <name val="Arial"/>
      <color theme="1"/>
      <sz val="12"/>
    </font>
    <font>
      <name val="Arial"/>
      <color theme="1"/>
      <sz val="11"/>
    </font>
    <font>
      <name val="Calibri"/>
      <color theme="10"/>
      <sz val="11"/>
      <u val="single"/>
    </font>
    <font>
      <name val="Calibri"/>
      <color theme="1"/>
      <sz val="11"/>
    </font>
    <font>
      <name val="Calibri"/>
      <color theme="1"/>
      <scheme val="minor"/>
    </font>
    <font>
      <name val="&quot;Google Sans Mono&quot;"/>
      <color rgb="FF000000"/>
      <sz val="9"/>
    </font>
  </fonts>
  <fills count="12">
    <fill>
      <patternFill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E9EFFB"/>
        <bgColor rgb="FFE9EFF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4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numFmtId="0" fontId="0" fillId="0" borderId="0"/>
  </cellStyleXfs>
  <cellXfs count="12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right" vertical="center"/>
    </xf>
    <xf numFmtId="0" fontId="4" fillId="3" borderId="4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6" fillId="3" borderId="4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3" fillId="2" borderId="8" applyAlignment="1" pivotButton="0" quotePrefix="0" xfId="0">
      <alignment horizontal="center" vertical="center"/>
    </xf>
    <xf numFmtId="0" fontId="3" fillId="3" borderId="7" applyAlignment="1" pivotButton="0" quotePrefix="0" xfId="0">
      <alignment horizontal="right" vertical="center"/>
    </xf>
    <xf numFmtId="0" fontId="6" fillId="4" borderId="4" applyAlignment="1" pivotButton="0" quotePrefix="0" xfId="0">
      <alignment horizontal="center" vertical="center" wrapText="1"/>
    </xf>
    <xf numFmtId="0" fontId="6" fillId="5" borderId="9" applyAlignment="1" pivotButton="0" quotePrefix="0" xfId="0">
      <alignment horizontal="center" vertical="center" wrapText="1"/>
    </xf>
    <xf numFmtId="0" fontId="5" fillId="0" borderId="10" pivotButton="0" quotePrefix="0" xfId="0"/>
    <xf numFmtId="0" fontId="5" fillId="0" borderId="11" pivotButton="0" quotePrefix="0" xfId="0"/>
    <xf numFmtId="0" fontId="6" fillId="6" borderId="9" applyAlignment="1" pivotButton="0" quotePrefix="0" xfId="0">
      <alignment horizontal="center" vertical="center" wrapText="1"/>
    </xf>
    <xf numFmtId="0" fontId="6" fillId="3" borderId="12" applyAlignment="1" pivotButton="0" quotePrefix="0" xfId="0">
      <alignment horizontal="center" vertical="center" wrapText="1"/>
    </xf>
    <xf numFmtId="0" fontId="6" fillId="7" borderId="12" applyAlignment="1" pivotButton="0" quotePrefix="0" xfId="0">
      <alignment horizontal="center" vertical="center" wrapText="1"/>
    </xf>
    <xf numFmtId="0" fontId="6" fillId="8" borderId="12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5" fillId="0" borderId="14" pivotButton="0" quotePrefix="0" xfId="0"/>
    <xf numFmtId="0" fontId="6" fillId="3" borderId="15" applyAlignment="1" pivotButton="0" quotePrefix="0" xfId="0">
      <alignment horizontal="center" vertical="center" wrapText="1"/>
    </xf>
    <xf numFmtId="0" fontId="6" fillId="4" borderId="16" applyAlignment="1" pivotButton="0" quotePrefix="0" xfId="0">
      <alignment horizontal="center" vertical="center"/>
    </xf>
    <xf numFmtId="0" fontId="6" fillId="4" borderId="17" applyAlignment="1" pivotButton="0" quotePrefix="0" xfId="0">
      <alignment horizontal="center" vertical="center"/>
    </xf>
    <xf numFmtId="0" fontId="6" fillId="4" borderId="18" applyAlignment="1" pivotButton="0" quotePrefix="0" xfId="0">
      <alignment horizontal="center" vertical="center"/>
    </xf>
    <xf numFmtId="0" fontId="5" fillId="0" borderId="19" pivotButton="0" quotePrefix="0" xfId="0"/>
    <xf numFmtId="0" fontId="5" fillId="0" borderId="20" pivotButton="0" quotePrefix="0" xfId="0"/>
    <xf numFmtId="0" fontId="5" fillId="0" borderId="13" pivotButton="0" quotePrefix="0" xfId="0"/>
    <xf numFmtId="0" fontId="3" fillId="2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23" applyAlignment="1" pivotButton="0" quotePrefix="0" xfId="0">
      <alignment horizontal="center" vertical="center"/>
    </xf>
    <xf numFmtId="0" fontId="6" fillId="3" borderId="24" applyAlignment="1" pivotButton="0" quotePrefix="0" xfId="0">
      <alignment horizontal="center" vertical="center"/>
    </xf>
    <xf numFmtId="0" fontId="6" fillId="3" borderId="25" applyAlignment="1" pivotButton="0" quotePrefix="0" xfId="0">
      <alignment horizontal="center" vertical="center"/>
    </xf>
    <xf numFmtId="0" fontId="5" fillId="0" borderId="26" pivotButton="0" quotePrefix="0" xfId="0"/>
    <xf numFmtId="0" fontId="6" fillId="4" borderId="24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5" fillId="0" borderId="28" pivotButton="0" quotePrefix="0" xfId="0"/>
    <xf numFmtId="0" fontId="5" fillId="0" borderId="1" pivotButton="0" quotePrefix="0" xfId="0"/>
    <xf numFmtId="0" fontId="5" fillId="0" borderId="29" pivotButton="0" quotePrefix="0" xfId="0"/>
    <xf numFmtId="0" fontId="5" fillId="0" borderId="30" pivotButton="0" quotePrefix="0" xfId="0"/>
    <xf numFmtId="0" fontId="7" fillId="9" borderId="4" applyAlignment="1" pivotButton="0" quotePrefix="0" xfId="0">
      <alignment horizontal="right"/>
    </xf>
    <xf numFmtId="0" fontId="7" fillId="0" borderId="31" applyAlignment="1" pivotButton="0" quotePrefix="0" xfId="0">
      <alignment horizontal="center"/>
    </xf>
    <xf numFmtId="0" fontId="7" fillId="0" borderId="32" applyAlignment="1" pivotButton="0" quotePrefix="0" xfId="0">
      <alignment horizontal="center"/>
    </xf>
    <xf numFmtId="0" fontId="7" fillId="0" borderId="33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7" fillId="0" borderId="34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/>
    </xf>
    <xf numFmtId="0" fontId="7" fillId="0" borderId="36" applyAlignment="1" pivotButton="0" quotePrefix="0" xfId="0">
      <alignment horizontal="center"/>
    </xf>
    <xf numFmtId="0" fontId="7" fillId="0" borderId="37" applyAlignment="1" pivotButton="0" quotePrefix="0" xfId="0">
      <alignment horizontal="center"/>
    </xf>
    <xf numFmtId="0" fontId="7" fillId="0" borderId="38" applyAlignment="1" pivotButton="0" quotePrefix="0" xfId="0">
      <alignment horizontal="center"/>
    </xf>
    <xf numFmtId="0" fontId="7" fillId="0" borderId="38" applyAlignment="1" pivotButton="0" quotePrefix="0" xfId="0">
      <alignment horizontal="center" vertical="center"/>
    </xf>
    <xf numFmtId="0" fontId="7" fillId="0" borderId="39" applyAlignment="1" pivotButton="0" quotePrefix="0" xfId="0">
      <alignment horizontal="center"/>
    </xf>
    <xf numFmtId="0" fontId="7" fillId="9" borderId="7" applyAlignment="1" pivotButton="0" quotePrefix="0" xfId="0">
      <alignment horizontal="center"/>
    </xf>
    <xf numFmtId="0" fontId="7" fillId="10" borderId="40" pivotButton="0" quotePrefix="0" xfId="0"/>
    <xf numFmtId="0" fontId="7" fillId="10" borderId="41" pivotButton="0" quotePrefix="0" xfId="0"/>
    <xf numFmtId="0" fontId="8" fillId="10" borderId="40" pivotButton="0" quotePrefix="0" xfId="0"/>
    <xf numFmtId="0" fontId="7" fillId="10" borderId="40" applyAlignment="1" pivotButton="0" quotePrefix="0" xfId="0">
      <alignment horizontal="center" vertical="center"/>
    </xf>
    <xf numFmtId="0" fontId="7" fillId="10" borderId="40" applyAlignment="1" pivotButton="0" quotePrefix="0" xfId="0">
      <alignment horizontal="center"/>
    </xf>
    <xf numFmtId="0" fontId="7" fillId="0" borderId="42" pivotButton="0" quotePrefix="0" xfId="0"/>
    <xf numFmtId="2" fontId="7" fillId="0" borderId="33" pivotButton="0" quotePrefix="0" xfId="0"/>
    <xf numFmtId="2" fontId="7" fillId="0" borderId="33" applyAlignment="1" pivotButton="0" quotePrefix="0" xfId="0">
      <alignment horizontal="center" vertical="center"/>
    </xf>
    <xf numFmtId="2" fontId="7" fillId="0" borderId="33" applyAlignment="1" pivotButton="0" quotePrefix="0" xfId="0">
      <alignment horizontal="center"/>
    </xf>
    <xf numFmtId="0" fontId="7" fillId="0" borderId="33" pivotButton="0" quotePrefix="0" xfId="0"/>
    <xf numFmtId="0" fontId="9" fillId="0" borderId="33" applyAlignment="1" pivotButton="0" quotePrefix="0" xfId="0">
      <alignment horizontal="center"/>
    </xf>
    <xf numFmtId="0" fontId="9" fillId="0" borderId="33" pivotButton="0" quotePrefix="0" xfId="0"/>
    <xf numFmtId="2" fontId="9" fillId="0" borderId="33" pivotButton="0" quotePrefix="0" xfId="0"/>
    <xf numFmtId="2" fontId="9" fillId="0" borderId="33" applyAlignment="1" pivotButton="0" quotePrefix="0" xfId="0">
      <alignment horizontal="center" vertical="center"/>
    </xf>
    <xf numFmtId="2" fontId="9" fillId="0" borderId="33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2" fontId="9" fillId="0" borderId="34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pivotButton="0" quotePrefix="0" xfId="0"/>
    <xf numFmtId="0" fontId="10" fillId="0" borderId="42" pivotButton="0" quotePrefix="0" xfId="0"/>
    <xf numFmtId="0" fontId="10" fillId="0" borderId="43" pivotButton="0" quotePrefix="0" xfId="0"/>
    <xf numFmtId="0" fontId="10" fillId="0" borderId="43" pivotButton="0" quotePrefix="0" xfId="0"/>
    <xf numFmtId="0" fontId="10" fillId="0" borderId="32" pivotButton="0" quotePrefix="0" xfId="0"/>
    <xf numFmtId="0" fontId="10" fillId="0" borderId="42" pivotButton="0" quotePrefix="0" xfId="0"/>
    <xf numFmtId="0" fontId="5" fillId="0" borderId="32" pivotButton="0" quotePrefix="0" xfId="0"/>
    <xf numFmtId="0" fontId="10" fillId="0" borderId="33" pivotButton="0" quotePrefix="0" xfId="0"/>
    <xf numFmtId="0" fontId="11" fillId="11" borderId="44" pivotButton="0" quotePrefix="0" xfId="0"/>
    <xf numFmtId="0" fontId="10" fillId="0" borderId="45" pivotButton="0" quotePrefix="0" xfId="0"/>
    <xf numFmtId="0" fontId="10" fillId="0" borderId="46" pivotButton="0" quotePrefix="0" xfId="0"/>
    <xf numFmtId="0" fontId="10" fillId="0" borderId="47" pivotButton="0" quotePrefix="0" xfId="0"/>
    <xf numFmtId="0" fontId="10" fillId="0" borderId="48" pivotButton="0" quotePrefix="0" xfId="0"/>
    <xf numFmtId="0" fontId="10" fillId="0" borderId="49" pivotButton="0" quotePrefix="0" xfId="0"/>
    <xf numFmtId="0" fontId="10" fillId="0" borderId="50" pivotButton="0" quotePrefix="0" xfId="0"/>
    <xf numFmtId="0" fontId="10" fillId="0" borderId="51" pivotButton="0" quotePrefix="0" xfId="0"/>
    <xf numFmtId="0" fontId="0" fillId="0" borderId="32" pivotButton="0" quotePrefix="0" xfId="0"/>
    <xf numFmtId="0" fontId="0" fillId="0" borderId="0" pivotButton="0" quotePrefix="0" xfId="0"/>
    <xf numFmtId="0" fontId="4" fillId="3" borderId="7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6" fillId="3" borderId="7" applyAlignment="1" pivotButton="0" quotePrefix="0" xfId="0">
      <alignment horizontal="center" vertical="center"/>
    </xf>
    <xf numFmtId="0" fontId="6" fillId="4" borderId="7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6" fillId="6" borderId="7" applyAlignment="1" pivotButton="0" quotePrefix="0" xfId="0">
      <alignment horizontal="center" vertical="center" wrapText="1"/>
    </xf>
    <xf numFmtId="0" fontId="6" fillId="3" borderId="53" applyAlignment="1" pivotButton="0" quotePrefix="0" xfId="0">
      <alignment horizontal="center" vertical="center" wrapText="1"/>
    </xf>
    <xf numFmtId="0" fontId="6" fillId="7" borderId="53" applyAlignment="1" pivotButton="0" quotePrefix="0" xfId="0">
      <alignment horizontal="center" vertical="center" wrapText="1"/>
    </xf>
    <xf numFmtId="0" fontId="6" fillId="8" borderId="53" applyAlignment="1" pivotButton="0" quotePrefix="0" xfId="0">
      <alignment horizontal="center" vertical="center"/>
    </xf>
    <xf numFmtId="0" fontId="7" fillId="2" borderId="7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3" borderId="16" applyAlignment="1" pivotButton="0" quotePrefix="0" xfId="0">
      <alignment horizontal="center" vertical="center"/>
    </xf>
    <xf numFmtId="0" fontId="6" fillId="3" borderId="1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13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1" pivotButton="0" quotePrefix="0" xfId="0"/>
    <xf numFmtId="0" fontId="0" fillId="0" borderId="29" pivotButton="0" quotePrefix="0" xfId="0"/>
    <xf numFmtId="0" fontId="0" fillId="0" borderId="30" pivotButton="0" quotePrefix="0" xfId="0"/>
    <xf numFmtId="0" fontId="7" fillId="9" borderId="7" applyAlignment="1" pivotButton="0" quotePrefix="0" xfId="0">
      <alignment horizontal="right"/>
    </xf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C3" authorId="0" shapeId="0">
      <text>
        <t>GRyCN:
Desplazamiento del domo y pared perimetral del ER, tecnología de Cuerda Vibrante (WV)</t>
      </text>
    </comment>
    <comment ref="AO3" authorId="0" shapeId="0">
      <text>
        <t>GRyCN:
Deformación del domo y de las paredes del ER.
En el Dat 2  el CH10 queda libre para que el Dat de back up se1 y Dat2a compatible con Dat</t>
      </text>
    </comment>
    <comment ref="BA3" authorId="0" shapeId="0">
      <text>
        <t>GRyCN:
Temperatura puntual de superficie de pared interior del ER, PT100 de superficie, método cuatro hilos.</t>
      </text>
    </comment>
    <comment ref="BU3" authorId="0" shapeId="0">
      <text>
        <t>GRyCN:
Temp de la pared exterior del ER que da al interior de los Edificios de Servicios, sensores PT100 de superficie, método cuatro hilos.</t>
      </text>
    </comment>
    <comment ref="BZ3" authorId="0" shapeId="0">
      <text>
        <t xml:space="preserve">GRyCN:
Temperatura promedio de la superfice de la pared exterior del ER por área de medición de cada cámara termográficas; cada cámara genera una matriz de temperaturas de 160 x 120 pixel por medición, cada matriz se almacena en un archivo dentro de una carpeta cuyo nombre identifica la cámara. </t>
      </text>
    </comment>
    <comment ref="CG3" authorId="0" shapeId="0">
      <text>
        <t>GRyCN:
Infrarrojos de un pixel, se direccionan a un pixel determinado de la matriz que entrega cada cámara termográfica. Indica la temperatura de la superficie que abarca el  pixel</t>
      </text>
    </comment>
    <comment ref="CN3" authorId="0" shapeId="0">
      <text>
        <t>GRyCN:
Presión absoluta en el interior del ER</t>
      </text>
    </comment>
    <comment ref="CO3" authorId="0" shapeId="0">
      <text>
        <t>GRyCN:
Temperatura promedio del aire en el interior del ER, se obtiene de promediar 35 mediciones de temp. (PT100, cuatro hilos) distribuidas en el interior del ER</t>
      </text>
    </comment>
    <comment ref="CP3" authorId="0" shapeId="0">
      <text>
        <t>GRyCN:
Presión atmosférica</t>
      </text>
    </comment>
    <comment ref="CQ3" authorId="0" shapeId="0">
      <text>
        <t>GRyCN:
Rotronic en carcasa meteorológica</t>
      </text>
    </comment>
    <comment ref="CS3" authorId="0" shapeId="0">
      <text>
        <t>GRyCN:
Promedio de cinco sensores de Humedad Relativa ambiente, en el interior del ER.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S1396"/>
  <sheetViews>
    <sheetView workbookViewId="0">
      <pane ySplit="8" topLeftCell="A9" activePane="bottomLeft" state="frozen"/>
      <selection pane="bottomLeft" activeCell="B10" sqref="B10"/>
    </sheetView>
  </sheetViews>
  <sheetFormatPr baseColWidth="8" defaultColWidth="14.43" defaultRowHeight="15" customHeight="1"/>
  <cols>
    <col width="17.29" customWidth="1" style="94" min="1" max="1"/>
    <col width="27.43" customWidth="1" style="94" min="2" max="2"/>
    <col width="8.43" customWidth="1" style="94" min="3" max="40"/>
    <col width="7.57" customWidth="1" style="94" min="41" max="52"/>
    <col width="7.71" customWidth="1" style="94" min="53" max="54"/>
    <col width="6.57" customWidth="1" style="94" min="55" max="55"/>
    <col width="7.57" customWidth="1" style="94" min="56" max="60"/>
    <col width="6.57" customWidth="1" style="94" min="61" max="72"/>
    <col width="7.43" customWidth="1" style="94" min="73" max="77"/>
    <col width="6.14" customWidth="1" style="94" min="78" max="84"/>
    <col width="4.29" customWidth="1" style="94" min="85" max="90"/>
    <col width="4.57" customWidth="1" style="94" min="91" max="91"/>
    <col width="10.86" customWidth="1" style="94" min="92" max="92"/>
    <col width="12.14" customWidth="1" style="94" min="93" max="93"/>
    <col width="10.86" customWidth="1" style="94" min="94" max="94"/>
    <col width="7" customWidth="1" style="94" min="95" max="95"/>
    <col width="6.29" customWidth="1" style="94" min="96" max="96"/>
    <col width="12.14" customWidth="1" style="94" min="97" max="97"/>
  </cols>
  <sheetData>
    <row r="1">
      <c r="A1" s="1" t="inlineStr">
        <is>
          <t>Tabla de datos de la Medición de Desplazamiento en la Pared Perimetral del ER durante el EEC (MD)</t>
        </is>
      </c>
    </row>
    <row r="2">
      <c r="A2" s="2" t="n"/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4" t="n"/>
      <c r="CO2" s="3" t="n"/>
      <c r="CP2" s="3" t="n"/>
      <c r="CQ2" s="3" t="n"/>
      <c r="CR2" s="3" t="n"/>
    </row>
    <row r="3" ht="33.75" customHeight="1" s="94">
      <c r="A3" s="5" t="inlineStr">
        <is>
          <t>ETAPA</t>
        </is>
      </c>
      <c r="B3" s="6" t="inlineStr">
        <is>
          <t>Magnitud</t>
        </is>
      </c>
      <c r="C3" s="95" t="inlineStr">
        <is>
          <t>Desplazamiento</t>
        </is>
      </c>
      <c r="D3" s="96" t="n"/>
      <c r="E3" s="96" t="n"/>
      <c r="F3" s="96" t="n"/>
      <c r="G3" s="96" t="n"/>
      <c r="H3" s="96" t="n"/>
      <c r="I3" s="96" t="n"/>
      <c r="J3" s="96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U3" s="96" t="n"/>
      <c r="V3" s="96" t="n"/>
      <c r="W3" s="96" t="n"/>
      <c r="X3" s="96" t="n"/>
      <c r="Y3" s="96" t="n"/>
      <c r="Z3" s="96" t="n"/>
      <c r="AA3" s="96" t="n"/>
      <c r="AB3" s="96" t="n"/>
      <c r="AC3" s="96" t="n"/>
      <c r="AD3" s="96" t="n"/>
      <c r="AE3" s="96" t="n"/>
      <c r="AF3" s="96" t="n"/>
      <c r="AG3" s="96" t="n"/>
      <c r="AH3" s="96" t="n"/>
      <c r="AI3" s="96" t="n"/>
      <c r="AJ3" s="96" t="n"/>
      <c r="AK3" s="96" t="n"/>
      <c r="AL3" s="96" t="n"/>
      <c r="AM3" s="96" t="n"/>
      <c r="AN3" s="97" t="n"/>
      <c r="AO3" s="95" t="inlineStr">
        <is>
          <t>Deformación</t>
        </is>
      </c>
      <c r="AP3" s="96" t="n"/>
      <c r="AQ3" s="96" t="n"/>
      <c r="AR3" s="96" t="n"/>
      <c r="AS3" s="96" t="n"/>
      <c r="AT3" s="96" t="n"/>
      <c r="AU3" s="96" t="n"/>
      <c r="AV3" s="96" t="n"/>
      <c r="AW3" s="96" t="n"/>
      <c r="AX3" s="96" t="n"/>
      <c r="AY3" s="96" t="n"/>
      <c r="AZ3" s="97" t="n"/>
      <c r="BA3" s="95" t="inlineStr">
        <is>
          <t>Temperatura  Pared Interior (ER)</t>
        </is>
      </c>
      <c r="BB3" s="96" t="n"/>
      <c r="BC3" s="96" t="n"/>
      <c r="BD3" s="96" t="n"/>
      <c r="BE3" s="96" t="n"/>
      <c r="BF3" s="96" t="n"/>
      <c r="BG3" s="96" t="n"/>
      <c r="BH3" s="96" t="n"/>
      <c r="BI3" s="96" t="n"/>
      <c r="BJ3" s="96" t="n"/>
      <c r="BK3" s="96" t="n"/>
      <c r="BL3" s="96" t="n"/>
      <c r="BM3" s="96" t="n"/>
      <c r="BN3" s="96" t="n"/>
      <c r="BO3" s="96" t="n"/>
      <c r="BP3" s="96" t="n"/>
      <c r="BQ3" s="96" t="n"/>
      <c r="BR3" s="96" t="n"/>
      <c r="BS3" s="96" t="n"/>
      <c r="BT3" s="97" t="n"/>
      <c r="BU3" s="98" t="inlineStr">
        <is>
          <t>Temperatura Pared Exterior (ES)</t>
        </is>
      </c>
      <c r="BV3" s="96" t="n"/>
      <c r="BW3" s="96" t="n"/>
      <c r="BX3" s="96" t="n"/>
      <c r="BY3" s="97" t="n"/>
      <c r="BZ3" s="12" t="inlineStr">
        <is>
          <t>Temperatura Promedio de Superficie de Pared Exterior</t>
        </is>
      </c>
      <c r="CA3" s="96" t="n"/>
      <c r="CB3" s="96" t="n"/>
      <c r="CC3" s="96" t="n"/>
      <c r="CD3" s="96" t="n"/>
      <c r="CE3" s="96" t="n"/>
      <c r="CF3" s="97" t="n"/>
      <c r="CG3" s="12" t="inlineStr">
        <is>
          <t>Temperatura Puntual  de Pared Exterior</t>
        </is>
      </c>
      <c r="CH3" s="96" t="n"/>
      <c r="CI3" s="96" t="n"/>
      <c r="CJ3" s="96" t="n"/>
      <c r="CK3" s="96" t="n"/>
      <c r="CL3" s="96" t="n"/>
      <c r="CM3" s="97" t="n"/>
      <c r="CN3" s="12" t="inlineStr">
        <is>
          <t xml:space="preserve">Presión 
Interior </t>
        </is>
      </c>
      <c r="CO3" s="12" t="inlineStr">
        <is>
          <t xml:space="preserve"> Temp. 
Interior </t>
        </is>
      </c>
      <c r="CP3" s="12" t="inlineStr">
        <is>
          <t xml:space="preserve">Presión 
Exterior </t>
        </is>
      </c>
      <c r="CQ3" s="12" t="inlineStr">
        <is>
          <t>Temp. 
Meteorológica.</t>
        </is>
      </c>
      <c r="CR3" s="97" t="n"/>
      <c r="CS3" s="12" t="inlineStr">
        <is>
          <t xml:space="preserve">Humedad 
Interior </t>
        </is>
      </c>
    </row>
    <row r="4" ht="34.5" customHeight="1" s="94">
      <c r="A4" s="13" t="n"/>
      <c r="B4" s="14" t="inlineStr">
        <is>
          <t>Datalogger</t>
        </is>
      </c>
      <c r="C4" s="98" t="inlineStr">
        <is>
          <t xml:space="preserve"> "Dat 1"</t>
        </is>
      </c>
      <c r="D4" s="96" t="n"/>
      <c r="E4" s="96" t="n"/>
      <c r="F4" s="96" t="n"/>
      <c r="G4" s="96" t="n"/>
      <c r="H4" s="97" t="n"/>
      <c r="I4" s="98" t="inlineStr">
        <is>
          <t>"Dat 2"</t>
        </is>
      </c>
      <c r="J4" s="96" t="n"/>
      <c r="K4" s="96" t="n"/>
      <c r="L4" s="97" t="n"/>
      <c r="M4" s="98" t="inlineStr">
        <is>
          <t xml:space="preserve"> "Dat 1"</t>
        </is>
      </c>
      <c r="N4" s="96" t="n"/>
      <c r="O4" s="96" t="n"/>
      <c r="P4" s="97" t="n"/>
      <c r="Q4" s="98" t="inlineStr">
        <is>
          <t>"Dat 2"</t>
        </is>
      </c>
      <c r="R4" s="96" t="n"/>
      <c r="S4" s="96" t="n"/>
      <c r="T4" s="96" t="n"/>
      <c r="U4" s="96" t="n"/>
      <c r="V4" s="97" t="n"/>
      <c r="W4" s="98" t="inlineStr">
        <is>
          <t xml:space="preserve"> "Dat 1"</t>
        </is>
      </c>
      <c r="X4" s="96" t="n"/>
      <c r="Y4" s="96" t="n"/>
      <c r="Z4" s="97" t="n"/>
      <c r="AA4" s="98" t="inlineStr">
        <is>
          <t>"Dat 2"</t>
        </is>
      </c>
      <c r="AB4" s="96" t="n"/>
      <c r="AC4" s="96" t="n"/>
      <c r="AD4" s="97" t="n"/>
      <c r="AE4" s="98" t="inlineStr">
        <is>
          <t>"Dat 1"</t>
        </is>
      </c>
      <c r="AF4" s="96" t="n"/>
      <c r="AG4" s="96" t="n"/>
      <c r="AH4" s="96" t="n"/>
      <c r="AI4" s="96" t="n"/>
      <c r="AJ4" s="97" t="n"/>
      <c r="AK4" s="98" t="inlineStr">
        <is>
          <t>"Dat 2"</t>
        </is>
      </c>
      <c r="AL4" s="96" t="n"/>
      <c r="AM4" s="96" t="n"/>
      <c r="AN4" s="97" t="n"/>
      <c r="AO4" s="12" t="inlineStr">
        <is>
          <t>"Dat 1"</t>
        </is>
      </c>
      <c r="AP4" s="97" t="n"/>
      <c r="AQ4" s="12" t="inlineStr">
        <is>
          <t>"Dat 2"</t>
        </is>
      </c>
      <c r="AR4" s="97" t="n"/>
      <c r="AS4" s="12" t="inlineStr">
        <is>
          <t>"Dat 1"</t>
        </is>
      </c>
      <c r="AT4" s="97" t="n"/>
      <c r="AU4" s="12" t="inlineStr">
        <is>
          <t>"Dat 2"</t>
        </is>
      </c>
      <c r="AV4" s="97" t="n"/>
      <c r="AW4" s="12" t="inlineStr">
        <is>
          <t>"Dat 1"</t>
        </is>
      </c>
      <c r="AX4" s="97" t="n"/>
      <c r="AY4" s="12" t="inlineStr">
        <is>
          <t>"Dat 2"</t>
        </is>
      </c>
      <c r="AZ4" s="97" t="n"/>
      <c r="BA4" s="99" t="inlineStr">
        <is>
          <t>PT-100 
Adquisidor "AD MD"</t>
        </is>
      </c>
      <c r="BB4" s="96" t="n"/>
      <c r="BC4" s="96" t="n"/>
      <c r="BD4" s="96" t="n"/>
      <c r="BE4" s="96" t="n"/>
      <c r="BF4" s="96" t="n"/>
      <c r="BG4" s="96" t="n"/>
      <c r="BH4" s="96" t="n"/>
      <c r="BI4" s="96" t="n"/>
      <c r="BJ4" s="96" t="n"/>
      <c r="BK4" s="96" t="n"/>
      <c r="BL4" s="96" t="n"/>
      <c r="BM4" s="96" t="n"/>
      <c r="BN4" s="96" t="n"/>
      <c r="BO4" s="96" t="n"/>
      <c r="BP4" s="96" t="n"/>
      <c r="BQ4" s="96" t="n"/>
      <c r="BR4" s="96" t="n"/>
      <c r="BS4" s="96" t="n"/>
      <c r="BT4" s="96" t="n"/>
      <c r="BU4" s="96" t="n"/>
      <c r="BV4" s="96" t="n"/>
      <c r="BW4" s="96" t="n"/>
      <c r="BX4" s="96" t="n"/>
      <c r="BY4" s="97" t="n"/>
      <c r="BZ4" s="100" t="inlineStr">
        <is>
          <t>Cámara Termográfica 
Conversor USB/Ethernet</t>
        </is>
      </c>
      <c r="CA4" s="101" t="n"/>
      <c r="CB4" s="101" t="n"/>
      <c r="CC4" s="101" t="n"/>
      <c r="CD4" s="101" t="n"/>
      <c r="CE4" s="101" t="n"/>
      <c r="CF4" s="102" t="n"/>
      <c r="CG4" s="103" t="inlineStr">
        <is>
          <t>Infrarrojo 
Conversor 4-20mA/Ethernet</t>
        </is>
      </c>
      <c r="CH4" s="101" t="n"/>
      <c r="CI4" s="101" t="n"/>
      <c r="CJ4" s="101" t="n"/>
      <c r="CK4" s="101" t="n"/>
      <c r="CL4" s="101" t="n"/>
      <c r="CM4" s="102" t="n"/>
      <c r="CN4" s="104" t="inlineStr">
        <is>
          <t>Ethernet</t>
        </is>
      </c>
      <c r="CO4" s="105" t="inlineStr">
        <is>
          <t>PT-100 Adquisidor 
"AD EEC"</t>
        </is>
      </c>
      <c r="CP4" s="106" t="inlineStr">
        <is>
          <t>Ethernet</t>
        </is>
      </c>
      <c r="CQ4" s="107" t="inlineStr">
        <is>
          <t xml:space="preserve"> Proser Conversor 
4-20mA / Ethernet</t>
        </is>
      </c>
      <c r="CR4" s="102" t="n"/>
      <c r="CS4" s="108" t="inlineStr">
        <is>
          <t>Rotronic 
Adquisidor 
"AD EEC"</t>
        </is>
      </c>
    </row>
    <row r="5" ht="34.5" customHeight="1" s="94">
      <c r="A5" s="13" t="n"/>
      <c r="B5" s="14" t="inlineStr">
        <is>
          <t>Canales</t>
        </is>
      </c>
      <c r="C5" s="98" t="inlineStr">
        <is>
          <t>CH10</t>
        </is>
      </c>
      <c r="D5" s="97" t="n"/>
      <c r="E5" s="109" t="inlineStr">
        <is>
          <t>CH01</t>
        </is>
      </c>
      <c r="F5" s="96" t="n"/>
      <c r="G5" s="98" t="inlineStr">
        <is>
          <t>CH02</t>
        </is>
      </c>
      <c r="H5" s="97" t="n"/>
      <c r="I5" s="98" t="inlineStr">
        <is>
          <t>CH01</t>
        </is>
      </c>
      <c r="J5" s="97" t="n"/>
      <c r="K5" s="109" t="inlineStr">
        <is>
          <t>CH02</t>
        </is>
      </c>
      <c r="L5" s="96" t="n"/>
      <c r="M5" s="98" t="inlineStr">
        <is>
          <t>CH03</t>
        </is>
      </c>
      <c r="N5" s="97" t="n"/>
      <c r="O5" s="98" t="inlineStr">
        <is>
          <t>CH04</t>
        </is>
      </c>
      <c r="P5" s="97" t="n"/>
      <c r="Q5" s="98" t="inlineStr">
        <is>
          <t>CH03</t>
        </is>
      </c>
      <c r="R5" s="97" t="n"/>
      <c r="S5" s="98" t="inlineStr">
        <is>
          <t>CH04</t>
        </is>
      </c>
      <c r="T5" s="97" t="n"/>
      <c r="U5" s="98" t="inlineStr">
        <is>
          <t>CH05</t>
        </is>
      </c>
      <c r="V5" s="97" t="n"/>
      <c r="W5" s="98" t="inlineStr">
        <is>
          <t>CH05</t>
        </is>
      </c>
      <c r="X5" s="97" t="n"/>
      <c r="Y5" s="98" t="inlineStr">
        <is>
          <t>CH06</t>
        </is>
      </c>
      <c r="Z5" s="97" t="n"/>
      <c r="AA5" s="98" t="inlineStr">
        <is>
          <t>CH06</t>
        </is>
      </c>
      <c r="AB5" s="97" t="n"/>
      <c r="AC5" s="98" t="inlineStr">
        <is>
          <t>CH07</t>
        </is>
      </c>
      <c r="AD5" s="97" t="n"/>
      <c r="AE5" s="98" t="inlineStr">
        <is>
          <t>CH07</t>
        </is>
      </c>
      <c r="AF5" s="97" t="n"/>
      <c r="AG5" s="98" t="inlineStr">
        <is>
          <t>CH08</t>
        </is>
      </c>
      <c r="AH5" s="97" t="n"/>
      <c r="AI5" s="98" t="inlineStr">
        <is>
          <t>CH09</t>
        </is>
      </c>
      <c r="AJ5" s="97" t="n"/>
      <c r="AK5" s="98" t="inlineStr">
        <is>
          <t>CH08</t>
        </is>
      </c>
      <c r="AL5" s="97" t="n"/>
      <c r="AM5" s="98" t="inlineStr">
        <is>
          <t>CH09</t>
        </is>
      </c>
      <c r="AN5" s="97" t="n"/>
      <c r="AO5" s="12" t="inlineStr">
        <is>
          <t>CH11</t>
        </is>
      </c>
      <c r="AP5" s="97" t="n"/>
      <c r="AQ5" s="110" t="inlineStr">
        <is>
          <t>CH11</t>
        </is>
      </c>
      <c r="AR5" s="97" t="n"/>
      <c r="AS5" s="12" t="inlineStr">
        <is>
          <t>CH12</t>
        </is>
      </c>
      <c r="AT5" s="97" t="n"/>
      <c r="AU5" s="12" t="inlineStr">
        <is>
          <t>CH12</t>
        </is>
      </c>
      <c r="AV5" s="97" t="n"/>
      <c r="AW5" s="12" t="inlineStr">
        <is>
          <t>CH13</t>
        </is>
      </c>
      <c r="AX5" s="97" t="n"/>
      <c r="AY5" s="12" t="inlineStr">
        <is>
          <t>CH13</t>
        </is>
      </c>
      <c r="AZ5" s="97" t="n"/>
      <c r="BA5" s="27" t="n">
        <v>1001</v>
      </c>
      <c r="BB5" s="28" t="n">
        <v>1002</v>
      </c>
      <c r="BC5" s="28" t="n">
        <v>1003</v>
      </c>
      <c r="BD5" s="28" t="n">
        <v>1004</v>
      </c>
      <c r="BE5" s="28" t="n">
        <v>1005</v>
      </c>
      <c r="BF5" s="28" t="n">
        <v>1006</v>
      </c>
      <c r="BG5" s="28" t="n">
        <v>1007</v>
      </c>
      <c r="BH5" s="28" t="n">
        <v>1008</v>
      </c>
      <c r="BI5" s="28" t="n">
        <v>1009</v>
      </c>
      <c r="BJ5" s="28" t="n">
        <v>1010</v>
      </c>
      <c r="BK5" s="28" t="n">
        <v>1011</v>
      </c>
      <c r="BL5" s="28" t="n">
        <v>1012</v>
      </c>
      <c r="BM5" s="28" t="n">
        <v>1013</v>
      </c>
      <c r="BN5" s="28" t="n">
        <v>1014</v>
      </c>
      <c r="BO5" s="28" t="n">
        <v>1015</v>
      </c>
      <c r="BP5" s="28" t="n">
        <v>1016</v>
      </c>
      <c r="BQ5" s="28" t="n">
        <v>1017</v>
      </c>
      <c r="BR5" s="28" t="n">
        <v>1018</v>
      </c>
      <c r="BS5" s="28" t="n">
        <v>1019</v>
      </c>
      <c r="BT5" s="28" t="n">
        <v>1020</v>
      </c>
      <c r="BU5" s="27" t="n">
        <v>2001</v>
      </c>
      <c r="BV5" s="28" t="n">
        <v>2002</v>
      </c>
      <c r="BW5" s="28" t="n">
        <v>2003</v>
      </c>
      <c r="BX5" s="28" t="n">
        <v>2004</v>
      </c>
      <c r="BY5" s="29" t="n">
        <v>2005</v>
      </c>
      <c r="BZ5" s="111" t="n"/>
      <c r="CF5" s="112" t="n"/>
      <c r="CG5" s="111" t="n"/>
      <c r="CM5" s="112" t="n"/>
      <c r="CN5" s="113" t="n"/>
      <c r="CO5" s="113" t="n"/>
      <c r="CP5" s="113" t="n"/>
      <c r="CQ5" s="111" t="n"/>
      <c r="CR5" s="112" t="n"/>
      <c r="CS5" s="113" t="n"/>
    </row>
    <row r="6" ht="19.5" customHeight="1" s="94">
      <c r="A6" s="33" t="n"/>
      <c r="B6" s="14" t="inlineStr">
        <is>
          <t>Lineas</t>
        </is>
      </c>
      <c r="C6" s="34" t="n">
        <v>0</v>
      </c>
      <c r="D6" s="35" t="n">
        <v>0</v>
      </c>
      <c r="E6" s="36" t="n">
        <v>1</v>
      </c>
      <c r="F6" s="35" t="n">
        <v>1</v>
      </c>
      <c r="G6" s="36" t="n">
        <v>1</v>
      </c>
      <c r="H6" s="36" t="n">
        <v>1</v>
      </c>
      <c r="I6" s="36" t="n">
        <v>1</v>
      </c>
      <c r="J6" s="36" t="n">
        <v>1</v>
      </c>
      <c r="K6" s="36" t="n">
        <v>1</v>
      </c>
      <c r="L6" s="36" t="n">
        <v>1</v>
      </c>
      <c r="M6" s="36" t="n">
        <v>2</v>
      </c>
      <c r="N6" s="36" t="n">
        <v>2</v>
      </c>
      <c r="O6" s="36" t="n">
        <v>2</v>
      </c>
      <c r="P6" s="36" t="n">
        <v>2</v>
      </c>
      <c r="Q6" s="36" t="n">
        <v>2</v>
      </c>
      <c r="R6" s="36" t="n">
        <v>2</v>
      </c>
      <c r="S6" s="36" t="n">
        <v>2</v>
      </c>
      <c r="T6" s="36" t="n">
        <v>2</v>
      </c>
      <c r="U6" s="36" t="n">
        <v>2</v>
      </c>
      <c r="V6" s="36" t="n">
        <v>2</v>
      </c>
      <c r="W6" s="36" t="n">
        <v>3</v>
      </c>
      <c r="X6" s="35" t="n">
        <v>3</v>
      </c>
      <c r="Y6" s="36" t="n">
        <v>3</v>
      </c>
      <c r="Z6" s="36" t="n">
        <v>3</v>
      </c>
      <c r="AA6" s="36" t="n">
        <v>3</v>
      </c>
      <c r="AB6" s="36" t="n">
        <v>3</v>
      </c>
      <c r="AC6" s="36" t="n">
        <v>3</v>
      </c>
      <c r="AD6" s="36" t="n">
        <v>3</v>
      </c>
      <c r="AE6" s="36" t="n">
        <v>4</v>
      </c>
      <c r="AF6" s="35" t="n">
        <v>4</v>
      </c>
      <c r="AG6" s="36" t="n">
        <v>4</v>
      </c>
      <c r="AH6" s="36" t="n">
        <v>4</v>
      </c>
      <c r="AI6" s="36" t="n">
        <v>4</v>
      </c>
      <c r="AJ6" s="36" t="n">
        <v>4</v>
      </c>
      <c r="AK6" s="36" t="n">
        <v>4</v>
      </c>
      <c r="AL6" s="36" t="n">
        <v>4</v>
      </c>
      <c r="AM6" s="36" t="n">
        <v>4</v>
      </c>
      <c r="AN6" s="36" t="n">
        <v>4</v>
      </c>
      <c r="AO6" s="36" t="n">
        <v>0</v>
      </c>
      <c r="AP6" s="114" t="n"/>
      <c r="AQ6" s="36" t="n">
        <v>0</v>
      </c>
      <c r="AR6" s="114" t="n"/>
      <c r="AS6" s="36" t="n">
        <v>2</v>
      </c>
      <c r="AT6" s="114" t="n"/>
      <c r="AU6" s="36" t="n">
        <v>2</v>
      </c>
      <c r="AV6" s="114" t="n"/>
      <c r="AW6" s="36" t="n">
        <v>4</v>
      </c>
      <c r="AX6" s="114" t="n"/>
      <c r="AY6" s="36" t="n">
        <v>4</v>
      </c>
      <c r="AZ6" s="114" t="n"/>
      <c r="BA6" s="39" t="n">
        <v>0</v>
      </c>
      <c r="BB6" s="39" t="n">
        <v>0</v>
      </c>
      <c r="BC6" s="39" t="n">
        <v>1</v>
      </c>
      <c r="BD6" s="39" t="n">
        <v>1</v>
      </c>
      <c r="BE6" s="39" t="n">
        <v>1</v>
      </c>
      <c r="BF6" s="39" t="n">
        <v>1</v>
      </c>
      <c r="BG6" s="39" t="n">
        <v>2</v>
      </c>
      <c r="BH6" s="39" t="n">
        <v>2</v>
      </c>
      <c r="BI6" s="39" t="n">
        <v>2</v>
      </c>
      <c r="BJ6" s="39" t="n">
        <v>2</v>
      </c>
      <c r="BK6" s="39" t="n">
        <v>2</v>
      </c>
      <c r="BL6" s="39" t="n">
        <v>3</v>
      </c>
      <c r="BM6" s="39" t="n">
        <v>3</v>
      </c>
      <c r="BN6" s="39" t="n">
        <v>3</v>
      </c>
      <c r="BO6" s="39" t="n">
        <v>3</v>
      </c>
      <c r="BP6" s="39" t="n">
        <v>4</v>
      </c>
      <c r="BQ6" s="39" t="n">
        <v>4</v>
      </c>
      <c r="BR6" s="39" t="n">
        <v>4</v>
      </c>
      <c r="BS6" s="39" t="n">
        <v>4</v>
      </c>
      <c r="BT6" s="39" t="n">
        <v>4</v>
      </c>
      <c r="BU6" s="39" t="n">
        <v>2</v>
      </c>
      <c r="BV6" s="39" t="n">
        <v>2</v>
      </c>
      <c r="BW6" s="39" t="n">
        <v>2</v>
      </c>
      <c r="BX6" s="39" t="n">
        <v>3</v>
      </c>
      <c r="BY6" s="40" t="n">
        <v>3</v>
      </c>
      <c r="BZ6" s="115" t="n"/>
      <c r="CA6" s="116" t="n"/>
      <c r="CB6" s="116" t="n"/>
      <c r="CC6" s="116" t="n"/>
      <c r="CD6" s="116" t="n"/>
      <c r="CE6" s="116" t="n"/>
      <c r="CF6" s="117" t="n"/>
      <c r="CG6" s="115" t="n"/>
      <c r="CH6" s="116" t="n"/>
      <c r="CI6" s="116" t="n"/>
      <c r="CJ6" s="116" t="n"/>
      <c r="CK6" s="116" t="n"/>
      <c r="CL6" s="116" t="n"/>
      <c r="CM6" s="117" t="n"/>
      <c r="CN6" s="118" t="n"/>
      <c r="CO6" s="118" t="n"/>
      <c r="CP6" s="118" t="n"/>
      <c r="CQ6" s="115" t="n"/>
      <c r="CR6" s="117" t="n"/>
      <c r="CS6" s="118" t="n"/>
    </row>
    <row r="7">
      <c r="A7" s="119" t="inlineStr">
        <is>
          <t>TAG</t>
        </is>
      </c>
      <c r="B7" s="97" t="n"/>
      <c r="C7" s="46" t="inlineStr">
        <is>
          <t>MD01</t>
        </is>
      </c>
      <c r="D7" s="47" t="inlineStr">
        <is>
          <t>TMD01</t>
        </is>
      </c>
      <c r="E7" s="48" t="inlineStr">
        <is>
          <t>MD11</t>
        </is>
      </c>
      <c r="F7" s="47" t="inlineStr">
        <is>
          <t>TMD11</t>
        </is>
      </c>
      <c r="G7" s="48" t="inlineStr">
        <is>
          <t>MD12</t>
        </is>
      </c>
      <c r="H7" s="48" t="inlineStr">
        <is>
          <t>TMD12</t>
        </is>
      </c>
      <c r="I7" s="48" t="inlineStr">
        <is>
          <t>MD13</t>
        </is>
      </c>
      <c r="J7" s="48" t="inlineStr">
        <is>
          <t>TMD13</t>
        </is>
      </c>
      <c r="K7" s="48" t="inlineStr">
        <is>
          <t>MD14</t>
        </is>
      </c>
      <c r="L7" s="48" t="inlineStr">
        <is>
          <t>TMD14</t>
        </is>
      </c>
      <c r="M7" s="48" t="inlineStr">
        <is>
          <t>MD21</t>
        </is>
      </c>
      <c r="N7" s="48" t="inlineStr">
        <is>
          <t>TMD21</t>
        </is>
      </c>
      <c r="O7" s="48" t="inlineStr">
        <is>
          <t>MD22</t>
        </is>
      </c>
      <c r="P7" s="48" t="inlineStr">
        <is>
          <t>TMD22</t>
        </is>
      </c>
      <c r="Q7" s="48" t="inlineStr">
        <is>
          <t>MD23</t>
        </is>
      </c>
      <c r="R7" s="48" t="inlineStr">
        <is>
          <t>TMD23</t>
        </is>
      </c>
      <c r="S7" s="48" t="inlineStr">
        <is>
          <t>MD24</t>
        </is>
      </c>
      <c r="T7" s="48" t="inlineStr">
        <is>
          <t>TMD24</t>
        </is>
      </c>
      <c r="U7" s="48" t="inlineStr">
        <is>
          <t>MD25</t>
        </is>
      </c>
      <c r="V7" s="48" t="inlineStr">
        <is>
          <t>TMD25</t>
        </is>
      </c>
      <c r="W7" s="48" t="inlineStr">
        <is>
          <t>MD31</t>
        </is>
      </c>
      <c r="X7" s="47" t="inlineStr">
        <is>
          <t>TMD31</t>
        </is>
      </c>
      <c r="Y7" s="48" t="inlineStr">
        <is>
          <t>MD32</t>
        </is>
      </c>
      <c r="Z7" s="48" t="inlineStr">
        <is>
          <t>TMD32</t>
        </is>
      </c>
      <c r="AA7" s="48" t="inlineStr">
        <is>
          <t>MD33</t>
        </is>
      </c>
      <c r="AB7" s="48" t="inlineStr">
        <is>
          <t>TMD33</t>
        </is>
      </c>
      <c r="AC7" s="48" t="inlineStr">
        <is>
          <t>MD34</t>
        </is>
      </c>
      <c r="AD7" s="48" t="inlineStr">
        <is>
          <t>TMD34</t>
        </is>
      </c>
      <c r="AE7" s="48" t="inlineStr">
        <is>
          <t>MD41</t>
        </is>
      </c>
      <c r="AF7" s="47" t="inlineStr">
        <is>
          <t>TMD41</t>
        </is>
      </c>
      <c r="AG7" s="48" t="inlineStr">
        <is>
          <t>MD42</t>
        </is>
      </c>
      <c r="AH7" s="48" t="inlineStr">
        <is>
          <t>TMD42</t>
        </is>
      </c>
      <c r="AI7" s="48" t="inlineStr">
        <is>
          <t>MD43</t>
        </is>
      </c>
      <c r="AJ7" s="48" t="inlineStr">
        <is>
          <t>TMD43</t>
        </is>
      </c>
      <c r="AK7" s="48" t="inlineStr">
        <is>
          <t>MD44</t>
        </is>
      </c>
      <c r="AL7" s="48" t="inlineStr">
        <is>
          <t>TMD44</t>
        </is>
      </c>
      <c r="AM7" s="48" t="inlineStr">
        <is>
          <t>MD45</t>
        </is>
      </c>
      <c r="AN7" s="48" t="inlineStr">
        <is>
          <t>TMD45</t>
        </is>
      </c>
      <c r="AO7" s="48" t="inlineStr">
        <is>
          <t>SG01</t>
        </is>
      </c>
      <c r="AP7" s="48" t="inlineStr">
        <is>
          <t>TSG01</t>
        </is>
      </c>
      <c r="AQ7" s="48" t="inlineStr">
        <is>
          <t>SG02</t>
        </is>
      </c>
      <c r="AR7" s="48" t="inlineStr">
        <is>
          <t>TSG02</t>
        </is>
      </c>
      <c r="AS7" s="48" t="inlineStr">
        <is>
          <t>SG21</t>
        </is>
      </c>
      <c r="AT7" s="48" t="inlineStr">
        <is>
          <t>TSG21</t>
        </is>
      </c>
      <c r="AU7" s="48" t="inlineStr">
        <is>
          <t>SG22</t>
        </is>
      </c>
      <c r="AV7" s="48" t="inlineStr">
        <is>
          <t>TSG22</t>
        </is>
      </c>
      <c r="AW7" s="48" t="inlineStr">
        <is>
          <t>SG41</t>
        </is>
      </c>
      <c r="AX7" s="48" t="inlineStr">
        <is>
          <t>TSG41</t>
        </is>
      </c>
      <c r="AY7" s="48" t="inlineStr">
        <is>
          <t>SG42</t>
        </is>
      </c>
      <c r="AZ7" s="48" t="inlineStr">
        <is>
          <t>TSG42</t>
        </is>
      </c>
      <c r="BA7" s="48" t="inlineStr">
        <is>
          <t>TPI01</t>
        </is>
      </c>
      <c r="BB7" s="48" t="inlineStr">
        <is>
          <t>TPI02</t>
        </is>
      </c>
      <c r="BC7" s="48" t="inlineStr">
        <is>
          <t>TPI11</t>
        </is>
      </c>
      <c r="BD7" s="48" t="inlineStr">
        <is>
          <t>TPI12</t>
        </is>
      </c>
      <c r="BE7" s="48" t="inlineStr">
        <is>
          <t>TPI13</t>
        </is>
      </c>
      <c r="BF7" s="48" t="inlineStr">
        <is>
          <t>TPI14</t>
        </is>
      </c>
      <c r="BG7" s="48" t="inlineStr">
        <is>
          <t>TPI21</t>
        </is>
      </c>
      <c r="BH7" s="48" t="inlineStr">
        <is>
          <t>TPI22</t>
        </is>
      </c>
      <c r="BI7" s="48" t="inlineStr">
        <is>
          <t>TPI23</t>
        </is>
      </c>
      <c r="BJ7" s="48" t="inlineStr">
        <is>
          <t>TPI24</t>
        </is>
      </c>
      <c r="BK7" s="48" t="inlineStr">
        <is>
          <t>TPI25</t>
        </is>
      </c>
      <c r="BL7" s="48" t="inlineStr">
        <is>
          <t>TPI31</t>
        </is>
      </c>
      <c r="BM7" s="48" t="inlineStr">
        <is>
          <t>TPI32</t>
        </is>
      </c>
      <c r="BN7" s="48" t="inlineStr">
        <is>
          <t>TPI33</t>
        </is>
      </c>
      <c r="BO7" s="48" t="inlineStr">
        <is>
          <t>TPI34</t>
        </is>
      </c>
      <c r="BP7" s="48" t="inlineStr">
        <is>
          <t>TPI41</t>
        </is>
      </c>
      <c r="BQ7" s="48" t="inlineStr">
        <is>
          <t>TPI42</t>
        </is>
      </c>
      <c r="BR7" s="48" t="inlineStr">
        <is>
          <t>TPI43</t>
        </is>
      </c>
      <c r="BS7" s="48" t="inlineStr">
        <is>
          <t>TPI44</t>
        </is>
      </c>
      <c r="BT7" s="48" t="inlineStr">
        <is>
          <t>TPI45</t>
        </is>
      </c>
      <c r="BU7" s="48" t="inlineStr">
        <is>
          <t>TPE21</t>
        </is>
      </c>
      <c r="BV7" s="48" t="inlineStr">
        <is>
          <t>TPE22</t>
        </is>
      </c>
      <c r="BW7" s="48" t="inlineStr">
        <is>
          <t>TPE23</t>
        </is>
      </c>
      <c r="BX7" s="48" t="inlineStr">
        <is>
          <t>TPE31</t>
        </is>
      </c>
      <c r="BY7" s="48" t="inlineStr">
        <is>
          <t>TPE32</t>
        </is>
      </c>
      <c r="BZ7" s="49" t="inlineStr">
        <is>
          <t>CT1</t>
        </is>
      </c>
      <c r="CA7" s="49" t="inlineStr">
        <is>
          <t>CT2</t>
        </is>
      </c>
      <c r="CB7" s="49" t="inlineStr">
        <is>
          <t>CT3</t>
        </is>
      </c>
      <c r="CC7" s="49" t="inlineStr">
        <is>
          <t>CT4</t>
        </is>
      </c>
      <c r="CD7" s="49" t="inlineStr">
        <is>
          <t>CT5</t>
        </is>
      </c>
      <c r="CE7" s="49" t="inlineStr">
        <is>
          <t>CT6</t>
        </is>
      </c>
      <c r="CF7" s="49" t="inlineStr">
        <is>
          <t>CT7</t>
        </is>
      </c>
      <c r="CG7" s="49" t="inlineStr">
        <is>
          <t>IR1</t>
        </is>
      </c>
      <c r="CH7" s="49" t="inlineStr">
        <is>
          <t>IR2</t>
        </is>
      </c>
      <c r="CI7" s="49" t="inlineStr">
        <is>
          <t>IR3</t>
        </is>
      </c>
      <c r="CJ7" s="49" t="inlineStr">
        <is>
          <t>IR4</t>
        </is>
      </c>
      <c r="CK7" s="49" t="inlineStr">
        <is>
          <t>IR5</t>
        </is>
      </c>
      <c r="CL7" s="49" t="inlineStr">
        <is>
          <t>IR6</t>
        </is>
      </c>
      <c r="CM7" s="49" t="inlineStr">
        <is>
          <t>IR7</t>
        </is>
      </c>
      <c r="CN7" s="50" t="inlineStr">
        <is>
          <t>PA</t>
        </is>
      </c>
      <c r="CO7" s="49" t="inlineStr">
        <is>
          <t>TI</t>
        </is>
      </c>
      <c r="CP7" s="49" t="inlineStr">
        <is>
          <t>Patm</t>
        </is>
      </c>
      <c r="CQ7" s="49" t="inlineStr">
        <is>
          <t>TM1</t>
        </is>
      </c>
      <c r="CR7" s="49" t="inlineStr">
        <is>
          <t>TM2</t>
        </is>
      </c>
      <c r="CS7" s="51" t="inlineStr">
        <is>
          <t>HI</t>
        </is>
      </c>
    </row>
    <row r="8">
      <c r="A8" s="119" t="inlineStr">
        <is>
          <t>Unidad de la magnitud</t>
        </is>
      </c>
      <c r="B8" s="97" t="n"/>
      <c r="C8" s="52" t="inlineStr">
        <is>
          <t>[mm]</t>
        </is>
      </c>
      <c r="D8" s="53" t="inlineStr">
        <is>
          <t>[°C]</t>
        </is>
      </c>
      <c r="E8" s="54" t="inlineStr">
        <is>
          <t>[mm]</t>
        </is>
      </c>
      <c r="F8" s="53" t="inlineStr">
        <is>
          <t>[°C]</t>
        </is>
      </c>
      <c r="G8" s="54" t="inlineStr">
        <is>
          <t>[mm]</t>
        </is>
      </c>
      <c r="H8" s="53" t="inlineStr">
        <is>
          <t>[°C]</t>
        </is>
      </c>
      <c r="I8" s="54" t="inlineStr">
        <is>
          <t>[mm]</t>
        </is>
      </c>
      <c r="J8" s="53" t="inlineStr">
        <is>
          <t>[°C]</t>
        </is>
      </c>
      <c r="K8" s="54" t="inlineStr">
        <is>
          <t>[mm]</t>
        </is>
      </c>
      <c r="L8" s="53" t="inlineStr">
        <is>
          <t>[°C]</t>
        </is>
      </c>
      <c r="M8" s="54" t="inlineStr">
        <is>
          <t>[mm]</t>
        </is>
      </c>
      <c r="N8" s="53" t="inlineStr">
        <is>
          <t>[°C]</t>
        </is>
      </c>
      <c r="O8" s="54" t="inlineStr">
        <is>
          <t>[mm]</t>
        </is>
      </c>
      <c r="P8" s="53" t="inlineStr">
        <is>
          <t>[°C]</t>
        </is>
      </c>
      <c r="Q8" s="54" t="inlineStr">
        <is>
          <t>[mm]</t>
        </is>
      </c>
      <c r="R8" s="53" t="inlineStr">
        <is>
          <t>[°C]</t>
        </is>
      </c>
      <c r="S8" s="54" t="inlineStr">
        <is>
          <t>[mm]</t>
        </is>
      </c>
      <c r="T8" s="53" t="inlineStr">
        <is>
          <t>[°C]</t>
        </is>
      </c>
      <c r="U8" s="54" t="inlineStr">
        <is>
          <t>[mm]</t>
        </is>
      </c>
      <c r="V8" s="53" t="inlineStr">
        <is>
          <t>[°C]</t>
        </is>
      </c>
      <c r="W8" s="54" t="inlineStr">
        <is>
          <t>[mm]</t>
        </is>
      </c>
      <c r="X8" s="53" t="inlineStr">
        <is>
          <t>[°C]</t>
        </is>
      </c>
      <c r="Y8" s="54" t="inlineStr">
        <is>
          <t>[mm]</t>
        </is>
      </c>
      <c r="Z8" s="53" t="inlineStr">
        <is>
          <t>[°C]</t>
        </is>
      </c>
      <c r="AA8" s="54" t="inlineStr">
        <is>
          <t>[mm]</t>
        </is>
      </c>
      <c r="AB8" s="53" t="inlineStr">
        <is>
          <t>[°C]</t>
        </is>
      </c>
      <c r="AC8" s="54" t="inlineStr">
        <is>
          <t>[mm]</t>
        </is>
      </c>
      <c r="AD8" s="53" t="inlineStr">
        <is>
          <t>[°C]</t>
        </is>
      </c>
      <c r="AE8" s="54" t="inlineStr">
        <is>
          <t>[mm]</t>
        </is>
      </c>
      <c r="AF8" s="53" t="inlineStr">
        <is>
          <t>[°C]</t>
        </is>
      </c>
      <c r="AG8" s="54" t="inlineStr">
        <is>
          <t>[mm]</t>
        </is>
      </c>
      <c r="AH8" s="53" t="inlineStr">
        <is>
          <t>[°C]</t>
        </is>
      </c>
      <c r="AI8" s="54" t="inlineStr">
        <is>
          <t>[mm]</t>
        </is>
      </c>
      <c r="AJ8" s="53" t="inlineStr">
        <is>
          <t>[°C]</t>
        </is>
      </c>
      <c r="AK8" s="54" t="inlineStr">
        <is>
          <t>[mm]</t>
        </is>
      </c>
      <c r="AL8" s="53" t="inlineStr">
        <is>
          <t>[°C]</t>
        </is>
      </c>
      <c r="AM8" s="54" t="inlineStr">
        <is>
          <t>[mm]</t>
        </is>
      </c>
      <c r="AN8" s="53" t="inlineStr">
        <is>
          <t>[°C]</t>
        </is>
      </c>
      <c r="AO8" s="54" t="inlineStr">
        <is>
          <t>[µm/m]</t>
        </is>
      </c>
      <c r="AP8" s="53" t="inlineStr">
        <is>
          <t>[°C]</t>
        </is>
      </c>
      <c r="AQ8" s="54" t="inlineStr">
        <is>
          <t>[µm/m]</t>
        </is>
      </c>
      <c r="AR8" s="53" t="inlineStr">
        <is>
          <t>[°C]</t>
        </is>
      </c>
      <c r="AS8" s="54" t="inlineStr">
        <is>
          <t>[µm/m]</t>
        </is>
      </c>
      <c r="AT8" s="53" t="inlineStr">
        <is>
          <t>[°C]</t>
        </is>
      </c>
      <c r="AU8" s="54" t="inlineStr">
        <is>
          <t>[µm/m]</t>
        </is>
      </c>
      <c r="AV8" s="53" t="inlineStr">
        <is>
          <t>[°C]</t>
        </is>
      </c>
      <c r="AW8" s="54" t="inlineStr">
        <is>
          <t>[µm/m]</t>
        </is>
      </c>
      <c r="AX8" s="53" t="inlineStr">
        <is>
          <t>[°C]</t>
        </is>
      </c>
      <c r="AY8" s="54" t="inlineStr">
        <is>
          <t>[µm/m]</t>
        </is>
      </c>
      <c r="AZ8" s="53" t="inlineStr">
        <is>
          <t>[°C]</t>
        </is>
      </c>
      <c r="BA8" s="54" t="inlineStr">
        <is>
          <t>[°C]</t>
        </is>
      </c>
      <c r="BB8" s="54" t="inlineStr">
        <is>
          <t>[°C]</t>
        </is>
      </c>
      <c r="BC8" s="54" t="inlineStr">
        <is>
          <t>[°C]</t>
        </is>
      </c>
      <c r="BD8" s="54" t="inlineStr">
        <is>
          <t>[°C]</t>
        </is>
      </c>
      <c r="BE8" s="54" t="inlineStr">
        <is>
          <t>[°C]</t>
        </is>
      </c>
      <c r="BF8" s="54" t="inlineStr">
        <is>
          <t>[°C]</t>
        </is>
      </c>
      <c r="BG8" s="54" t="inlineStr">
        <is>
          <t>[°C]</t>
        </is>
      </c>
      <c r="BH8" s="54" t="inlineStr">
        <is>
          <t>[°C]</t>
        </is>
      </c>
      <c r="BI8" s="54" t="inlineStr">
        <is>
          <t>[°C]</t>
        </is>
      </c>
      <c r="BJ8" s="54" t="inlineStr">
        <is>
          <t>[°C]</t>
        </is>
      </c>
      <c r="BK8" s="54" t="inlineStr">
        <is>
          <t>[°C]</t>
        </is>
      </c>
      <c r="BL8" s="54" t="inlineStr">
        <is>
          <t>[°C]</t>
        </is>
      </c>
      <c r="BM8" s="54" t="inlineStr">
        <is>
          <t>[°C]</t>
        </is>
      </c>
      <c r="BN8" s="54" t="inlineStr">
        <is>
          <t>[°C]</t>
        </is>
      </c>
      <c r="BO8" s="54" t="inlineStr">
        <is>
          <t>[°C]</t>
        </is>
      </c>
      <c r="BP8" s="54" t="inlineStr">
        <is>
          <t>[°C]</t>
        </is>
      </c>
      <c r="BQ8" s="54" t="inlineStr">
        <is>
          <t>[°C]</t>
        </is>
      </c>
      <c r="BR8" s="54" t="inlineStr">
        <is>
          <t>[°C]</t>
        </is>
      </c>
      <c r="BS8" s="54" t="inlineStr">
        <is>
          <t>[°C]</t>
        </is>
      </c>
      <c r="BT8" s="54" t="inlineStr">
        <is>
          <t>[°C]</t>
        </is>
      </c>
      <c r="BU8" s="54" t="inlineStr">
        <is>
          <t>[°C]</t>
        </is>
      </c>
      <c r="BV8" s="54" t="inlineStr">
        <is>
          <t>[°C]</t>
        </is>
      </c>
      <c r="BW8" s="54" t="inlineStr">
        <is>
          <t>[°C]</t>
        </is>
      </c>
      <c r="BX8" s="54" t="inlineStr">
        <is>
          <t>[°C]</t>
        </is>
      </c>
      <c r="BY8" s="54" t="inlineStr">
        <is>
          <t>[°C]</t>
        </is>
      </c>
      <c r="BZ8" s="54" t="inlineStr">
        <is>
          <t>[°C]</t>
        </is>
      </c>
      <c r="CA8" s="54" t="inlineStr">
        <is>
          <t>[°C]</t>
        </is>
      </c>
      <c r="CB8" s="54" t="inlineStr">
        <is>
          <t>[°C]</t>
        </is>
      </c>
      <c r="CC8" s="54" t="inlineStr">
        <is>
          <t>[°C]</t>
        </is>
      </c>
      <c r="CD8" s="54" t="inlineStr">
        <is>
          <t>[°C]</t>
        </is>
      </c>
      <c r="CE8" s="54" t="inlineStr">
        <is>
          <t>[°C]</t>
        </is>
      </c>
      <c r="CF8" s="54" t="inlineStr">
        <is>
          <t>[°C]</t>
        </is>
      </c>
      <c r="CG8" s="54" t="inlineStr">
        <is>
          <t>[°C]</t>
        </is>
      </c>
      <c r="CH8" s="54" t="inlineStr">
        <is>
          <t>[°C]</t>
        </is>
      </c>
      <c r="CI8" s="54" t="inlineStr">
        <is>
          <t>[°C]</t>
        </is>
      </c>
      <c r="CJ8" s="54" t="inlineStr">
        <is>
          <t>[°C]</t>
        </is>
      </c>
      <c r="CK8" s="54" t="inlineStr">
        <is>
          <t>[°C]</t>
        </is>
      </c>
      <c r="CL8" s="54" t="inlineStr">
        <is>
          <t>[°C]</t>
        </is>
      </c>
      <c r="CM8" s="54" t="inlineStr">
        <is>
          <t>[°C]</t>
        </is>
      </c>
      <c r="CN8" s="55" t="inlineStr">
        <is>
          <t>[mb]</t>
        </is>
      </c>
      <c r="CO8" s="54" t="inlineStr">
        <is>
          <t>[°C]</t>
        </is>
      </c>
      <c r="CP8" s="54" t="inlineStr">
        <is>
          <t>[mb]</t>
        </is>
      </c>
      <c r="CQ8" s="54" t="inlineStr">
        <is>
          <t>[°C]</t>
        </is>
      </c>
      <c r="CR8" s="54" t="inlineStr">
        <is>
          <t>[°C]</t>
        </is>
      </c>
      <c r="CS8" s="56" t="inlineStr">
        <is>
          <t>[%]</t>
        </is>
      </c>
    </row>
    <row r="9">
      <c r="A9" s="57" t="inlineStr">
        <is>
          <t>Medición N°</t>
        </is>
      </c>
      <c r="B9" s="57" t="inlineStr">
        <is>
          <t>Fecha y Hora</t>
        </is>
      </c>
      <c r="C9" s="58" t="inlineStr">
        <is>
          <t>9</t>
        </is>
      </c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  <c r="M9" s="58" t="n"/>
      <c r="N9" s="58" t="n"/>
      <c r="O9" s="58" t="n"/>
      <c r="P9" s="58" t="n"/>
      <c r="Q9" s="58" t="n"/>
      <c r="R9" s="58" t="n"/>
      <c r="S9" s="58" t="n"/>
      <c r="T9" s="58" t="n"/>
      <c r="U9" s="58" t="n"/>
      <c r="V9" s="58" t="n"/>
      <c r="W9" s="58" t="n"/>
      <c r="X9" s="58" t="n"/>
      <c r="Y9" s="58" t="n"/>
      <c r="Z9" s="58" t="n"/>
      <c r="AA9" s="58" t="n"/>
      <c r="AB9" s="58" t="n"/>
      <c r="AC9" s="58" t="n"/>
      <c r="AD9" s="58" t="n"/>
      <c r="AE9" s="58" t="n"/>
      <c r="AF9" s="58" t="n"/>
      <c r="AG9" s="58" t="n"/>
      <c r="AH9" s="58" t="n"/>
      <c r="AI9" s="58" t="n"/>
      <c r="AJ9" s="58" t="n"/>
      <c r="AK9" s="58" t="n"/>
      <c r="AL9" s="58" t="n"/>
      <c r="AM9" s="58" t="n"/>
      <c r="AN9" s="58" t="n"/>
      <c r="AO9" s="58" t="n"/>
      <c r="AP9" s="58" t="n"/>
      <c r="AQ9" s="58" t="n"/>
      <c r="AR9" s="58" t="n"/>
      <c r="AS9" s="58" t="n"/>
      <c r="AT9" s="58" t="n"/>
      <c r="AU9" s="58" t="n"/>
      <c r="AV9" s="58" t="n"/>
      <c r="AW9" s="58" t="n"/>
      <c r="AX9" s="58" t="n"/>
      <c r="AY9" s="58" t="n"/>
      <c r="AZ9" s="58" t="n"/>
      <c r="BA9" s="58" t="n"/>
      <c r="BB9" s="58" t="n"/>
      <c r="BC9" s="58" t="n"/>
      <c r="BD9" s="58" t="n"/>
      <c r="BE9" s="58" t="n"/>
      <c r="BF9" s="58" t="n"/>
      <c r="BG9" s="58" t="n"/>
      <c r="BH9" s="58" t="n"/>
      <c r="BI9" s="58" t="n"/>
      <c r="BJ9" s="58" t="n"/>
      <c r="BK9" s="58" t="n"/>
      <c r="BL9" s="58" t="n"/>
      <c r="BM9" s="58" t="n"/>
      <c r="BN9" s="58" t="n"/>
      <c r="BO9" s="58" t="n"/>
      <c r="BP9" s="58" t="n"/>
      <c r="BQ9" s="58" t="n"/>
      <c r="BR9" s="58" t="n"/>
      <c r="BS9" s="58" t="n"/>
      <c r="BT9" s="59" t="n"/>
      <c r="BU9" s="58" t="n"/>
      <c r="BV9" s="58" t="n"/>
      <c r="BW9" s="58" t="n"/>
      <c r="BX9" s="58" t="n"/>
      <c r="BY9" s="58" t="n"/>
      <c r="BZ9" s="60" t="n"/>
      <c r="CA9" s="60" t="n"/>
      <c r="CB9" s="60" t="n"/>
      <c r="CC9" s="60" t="n"/>
      <c r="CD9" s="60" t="n"/>
      <c r="CE9" s="60" t="n"/>
      <c r="CF9" s="60" t="n"/>
      <c r="CG9" s="58" t="n"/>
      <c r="CH9" s="58" t="n"/>
      <c r="CI9" s="58" t="n"/>
      <c r="CJ9" s="58" t="n"/>
      <c r="CK9" s="58" t="n"/>
      <c r="CL9" s="58" t="n"/>
      <c r="CM9" s="58" t="n"/>
      <c r="CN9" s="61" t="n"/>
      <c r="CO9" s="58" t="n"/>
      <c r="CP9" s="58" t="n"/>
      <c r="CQ9" s="58" t="n"/>
      <c r="CR9" s="62" t="n"/>
      <c r="CS9" s="58" t="n"/>
    </row>
    <row r="10">
      <c r="A10" s="48" t="n"/>
      <c r="B10" s="63" t="n"/>
      <c r="C10" s="64" t="n">
        <v>2</v>
      </c>
      <c r="D10" s="64" t="n"/>
      <c r="E10" s="64" t="n"/>
      <c r="F10" s="64" t="n"/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 t="n"/>
      <c r="AF10" s="64" t="n"/>
      <c r="AG10" s="64" t="n"/>
      <c r="AH10" s="64" t="n"/>
      <c r="AI10" s="64" t="n"/>
      <c r="AJ10" s="64" t="n"/>
      <c r="AK10" s="64" t="n"/>
      <c r="AL10" s="64" t="n"/>
      <c r="AM10" s="64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4" t="n"/>
      <c r="AX10" s="64" t="n"/>
      <c r="AY10" s="64" t="n"/>
      <c r="AZ10" s="64" t="n"/>
      <c r="BA10" s="64" t="n"/>
      <c r="BB10" s="64" t="n"/>
      <c r="BC10" s="64" t="n"/>
      <c r="BD10" s="64" t="n"/>
      <c r="BE10" s="64" t="n"/>
      <c r="BF10" s="64" t="n"/>
      <c r="BG10" s="64" t="n"/>
      <c r="BH10" s="64" t="n"/>
      <c r="BI10" s="64" t="n"/>
      <c r="BJ10" s="64" t="n"/>
      <c r="BK10" s="64" t="n"/>
      <c r="BL10" s="64" t="n"/>
      <c r="BM10" s="64" t="n"/>
      <c r="BN10" s="64" t="n"/>
      <c r="BO10" s="64" t="n"/>
      <c r="BP10" s="64" t="n"/>
      <c r="BQ10" s="64" t="n"/>
      <c r="BR10" s="64" t="n"/>
      <c r="BS10" s="64" t="n"/>
      <c r="BT10" s="64" t="n"/>
      <c r="BU10" s="64" t="n"/>
      <c r="BV10" s="64" t="n"/>
      <c r="BW10" s="64" t="n"/>
      <c r="BX10" s="64" t="n"/>
      <c r="BY10" s="64" t="n"/>
      <c r="BZ10" s="64" t="n"/>
      <c r="CA10" s="64" t="n"/>
      <c r="CB10" s="64" t="n"/>
      <c r="CC10" s="64" t="n"/>
      <c r="CD10" s="64" t="n"/>
      <c r="CE10" s="64" t="n"/>
      <c r="CF10" s="64" t="n"/>
      <c r="CG10" s="64" t="n"/>
      <c r="CH10" s="64" t="n"/>
      <c r="CI10" s="64" t="n"/>
      <c r="CJ10" s="64" t="n"/>
      <c r="CK10" s="64" t="n"/>
      <c r="CL10" s="64" t="n"/>
      <c r="CM10" s="64" t="n"/>
      <c r="CN10" s="65" t="n"/>
      <c r="CO10" s="64" t="n"/>
      <c r="CP10" s="64" t="n"/>
      <c r="CQ10" s="64" t="n"/>
      <c r="CR10" s="66" t="n"/>
      <c r="CS10" s="64" t="n"/>
    </row>
    <row r="11">
      <c r="A11" s="48" t="n"/>
      <c r="B11" s="63" t="n"/>
      <c r="C11" s="64" t="n">
        <v>3</v>
      </c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64" t="n"/>
      <c r="AD11" s="64" t="n"/>
      <c r="AE11" s="64" t="n"/>
      <c r="AF11" s="64" t="n"/>
      <c r="AG11" s="64" t="n"/>
      <c r="AH11" s="64" t="n"/>
      <c r="AI11" s="64" t="n"/>
      <c r="AJ11" s="64" t="n"/>
      <c r="AK11" s="64" t="n"/>
      <c r="AL11" s="64" t="n"/>
      <c r="AM11" s="64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4" t="n"/>
      <c r="AX11" s="64" t="n"/>
      <c r="AY11" s="64" t="n"/>
      <c r="AZ11" s="64" t="n"/>
      <c r="BA11" s="64" t="n"/>
      <c r="BB11" s="64" t="n"/>
      <c r="BC11" s="64" t="n"/>
      <c r="BD11" s="64" t="n"/>
      <c r="BE11" s="64" t="n"/>
      <c r="BF11" s="64" t="n"/>
      <c r="BG11" s="64" t="n"/>
      <c r="BH11" s="64" t="n"/>
      <c r="BI11" s="64" t="n"/>
      <c r="BJ11" s="64" t="n"/>
      <c r="BK11" s="64" t="n"/>
      <c r="BL11" s="64" t="n"/>
      <c r="BM11" s="64" t="n"/>
      <c r="BN11" s="64" t="n"/>
      <c r="BO11" s="64" t="n"/>
      <c r="BP11" s="64" t="n"/>
      <c r="BQ11" s="64" t="n"/>
      <c r="BR11" s="64" t="n"/>
      <c r="BS11" s="64" t="n"/>
      <c r="BT11" s="64" t="n"/>
      <c r="BU11" s="64" t="n"/>
      <c r="BV11" s="64" t="n"/>
      <c r="BW11" s="64" t="n"/>
      <c r="BX11" s="64" t="n"/>
      <c r="BY11" s="64" t="n"/>
      <c r="BZ11" s="64" t="n"/>
      <c r="CA11" s="64" t="n"/>
      <c r="CB11" s="64" t="n"/>
      <c r="CC11" s="64" t="n"/>
      <c r="CD11" s="64" t="n"/>
      <c r="CE11" s="64" t="n"/>
      <c r="CF11" s="64" t="n"/>
      <c r="CG11" s="64" t="n"/>
      <c r="CH11" s="64" t="n"/>
      <c r="CI11" s="64" t="n"/>
      <c r="CJ11" s="64" t="n"/>
      <c r="CK11" s="64" t="n"/>
      <c r="CL11" s="64" t="n"/>
      <c r="CM11" s="64" t="n"/>
      <c r="CN11" s="65" t="n"/>
      <c r="CO11" s="64" t="n"/>
      <c r="CP11" s="64" t="n"/>
      <c r="CQ11" s="64" t="n"/>
      <c r="CR11" s="66" t="n"/>
      <c r="CS11" s="64" t="n"/>
    </row>
    <row r="12">
      <c r="A12" s="48" t="n"/>
      <c r="B12" s="63" t="n"/>
      <c r="C12" s="64" t="n">
        <v>4</v>
      </c>
      <c r="D12" s="64" t="n"/>
      <c r="E12" s="64" t="n"/>
      <c r="F12" s="64" t="n"/>
      <c r="G12" s="64" t="n"/>
      <c r="H12" s="64" t="n"/>
      <c r="I12" s="64" t="n"/>
      <c r="J12" s="64" t="n"/>
      <c r="K12" s="64" t="n"/>
      <c r="L12" s="64" t="n"/>
      <c r="M12" s="64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64" t="n"/>
      <c r="X12" s="64" t="n"/>
      <c r="Y12" s="64" t="n"/>
      <c r="Z12" s="64" t="n"/>
      <c r="AA12" s="64" t="n"/>
      <c r="AB12" s="64" t="n"/>
      <c r="AC12" s="64" t="n"/>
      <c r="AD12" s="64" t="n"/>
      <c r="AE12" s="64" t="n"/>
      <c r="AF12" s="64" t="n"/>
      <c r="AG12" s="64" t="n"/>
      <c r="AH12" s="64" t="n"/>
      <c r="AI12" s="64" t="n"/>
      <c r="AJ12" s="64" t="n"/>
      <c r="AK12" s="64" t="n"/>
      <c r="AL12" s="64" t="n"/>
      <c r="AM12" s="64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4" t="n"/>
      <c r="AX12" s="64" t="n"/>
      <c r="AY12" s="64" t="n"/>
      <c r="AZ12" s="64" t="n"/>
      <c r="BA12" s="64" t="n"/>
      <c r="BB12" s="64" t="n"/>
      <c r="BC12" s="64" t="n"/>
      <c r="BD12" s="64" t="n"/>
      <c r="BE12" s="64" t="n"/>
      <c r="BF12" s="64" t="n"/>
      <c r="BG12" s="64" t="n"/>
      <c r="BH12" s="64" t="n"/>
      <c r="BI12" s="64" t="n"/>
      <c r="BJ12" s="64" t="n"/>
      <c r="BK12" s="64" t="n"/>
      <c r="BL12" s="64" t="n"/>
      <c r="BM12" s="64" t="n"/>
      <c r="BN12" s="64" t="n"/>
      <c r="BO12" s="64" t="n"/>
      <c r="BP12" s="64" t="n"/>
      <c r="BQ12" s="64" t="n"/>
      <c r="BR12" s="64" t="n"/>
      <c r="BS12" s="64" t="n"/>
      <c r="BT12" s="64" t="n"/>
      <c r="BU12" s="64" t="n"/>
      <c r="BV12" s="64" t="n"/>
      <c r="BW12" s="64" t="n"/>
      <c r="BX12" s="64" t="n"/>
      <c r="BY12" s="64" t="n"/>
      <c r="BZ12" s="64" t="n"/>
      <c r="CA12" s="64" t="n"/>
      <c r="CB12" s="64" t="n"/>
      <c r="CC12" s="64" t="n"/>
      <c r="CD12" s="64" t="n"/>
      <c r="CE12" s="64" t="n"/>
      <c r="CF12" s="64" t="n"/>
      <c r="CG12" s="64" t="n"/>
      <c r="CH12" s="64" t="n"/>
      <c r="CI12" s="64" t="n"/>
      <c r="CJ12" s="64" t="n"/>
      <c r="CK12" s="64" t="n"/>
      <c r="CL12" s="64" t="n"/>
      <c r="CM12" s="64" t="n"/>
      <c r="CN12" s="65" t="n"/>
      <c r="CO12" s="64" t="n"/>
      <c r="CP12" s="64" t="n"/>
      <c r="CQ12" s="64" t="n"/>
      <c r="CR12" s="66" t="n"/>
      <c r="CS12" s="64" t="n"/>
    </row>
    <row r="13">
      <c r="A13" s="48" t="n"/>
      <c r="B13" s="63" t="n"/>
      <c r="C13" s="64" t="n">
        <v>5</v>
      </c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4" t="n"/>
      <c r="AX13" s="64" t="n"/>
      <c r="AY13" s="64" t="n"/>
      <c r="AZ13" s="64" t="n"/>
      <c r="BA13" s="64" t="n"/>
      <c r="BB13" s="64" t="n"/>
      <c r="BC13" s="64" t="n"/>
      <c r="BD13" s="64" t="n"/>
      <c r="BE13" s="64" t="n"/>
      <c r="BF13" s="64" t="n"/>
      <c r="BG13" s="64" t="n"/>
      <c r="BH13" s="64" t="n"/>
      <c r="BI13" s="64" t="n"/>
      <c r="BJ13" s="64" t="n"/>
      <c r="BK13" s="64" t="n"/>
      <c r="BL13" s="64" t="n"/>
      <c r="BM13" s="64" t="n"/>
      <c r="BN13" s="64" t="n"/>
      <c r="BO13" s="64" t="n"/>
      <c r="BP13" s="64" t="n"/>
      <c r="BQ13" s="64" t="n"/>
      <c r="BR13" s="64" t="n"/>
      <c r="BS13" s="64" t="n"/>
      <c r="BT13" s="64" t="n"/>
      <c r="BU13" s="64" t="n"/>
      <c r="BV13" s="64" t="n"/>
      <c r="BW13" s="64" t="n"/>
      <c r="BX13" s="64" t="n"/>
      <c r="BY13" s="64" t="n"/>
      <c r="BZ13" s="64" t="n"/>
      <c r="CA13" s="64" t="n"/>
      <c r="CB13" s="64" t="n"/>
      <c r="CC13" s="64" t="n"/>
      <c r="CD13" s="64" t="n"/>
      <c r="CE13" s="64" t="n"/>
      <c r="CF13" s="64" t="n"/>
      <c r="CG13" s="64" t="n"/>
      <c r="CH13" s="64" t="n"/>
      <c r="CI13" s="64" t="n"/>
      <c r="CJ13" s="64" t="n"/>
      <c r="CK13" s="64" t="n"/>
      <c r="CL13" s="64" t="n"/>
      <c r="CM13" s="64" t="n"/>
      <c r="CN13" s="65" t="n"/>
      <c r="CO13" s="64" t="n"/>
      <c r="CP13" s="64" t="n"/>
      <c r="CQ13" s="64" t="n"/>
      <c r="CR13" s="66" t="n"/>
      <c r="CS13" s="64" t="n"/>
    </row>
    <row r="14">
      <c r="A14" s="48" t="n"/>
      <c r="B14" s="63" t="n"/>
      <c r="C14" s="64" t="n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4" t="n"/>
      <c r="AX14" s="64" t="n"/>
      <c r="AY14" s="64" t="n"/>
      <c r="AZ14" s="64" t="n"/>
      <c r="BA14" s="64" t="n"/>
      <c r="BB14" s="64" t="n"/>
      <c r="BC14" s="64" t="n"/>
      <c r="BD14" s="64" t="n"/>
      <c r="BE14" s="64" t="n"/>
      <c r="BF14" s="64" t="n"/>
      <c r="BG14" s="64" t="n"/>
      <c r="BH14" s="64" t="n"/>
      <c r="BI14" s="64" t="n"/>
      <c r="BJ14" s="64" t="n"/>
      <c r="BK14" s="64" t="n"/>
      <c r="BL14" s="64" t="n"/>
      <c r="BM14" s="64" t="n"/>
      <c r="BN14" s="64" t="n"/>
      <c r="BO14" s="64" t="n"/>
      <c r="BP14" s="64" t="n"/>
      <c r="BQ14" s="64" t="n"/>
      <c r="BR14" s="64" t="n"/>
      <c r="BS14" s="64" t="n"/>
      <c r="BT14" s="64" t="n"/>
      <c r="BU14" s="64" t="n"/>
      <c r="BV14" s="64" t="n"/>
      <c r="BW14" s="64" t="n"/>
      <c r="BX14" s="64" t="n"/>
      <c r="BY14" s="64" t="n"/>
      <c r="BZ14" s="64" t="n"/>
      <c r="CA14" s="64" t="n"/>
      <c r="CB14" s="64" t="n"/>
      <c r="CC14" s="64" t="n"/>
      <c r="CD14" s="64" t="n"/>
      <c r="CE14" s="64" t="n"/>
      <c r="CF14" s="64" t="n"/>
      <c r="CG14" s="64" t="n"/>
      <c r="CH14" s="64" t="n"/>
      <c r="CI14" s="64" t="n"/>
      <c r="CJ14" s="64" t="n"/>
      <c r="CK14" s="64" t="n"/>
      <c r="CL14" s="64" t="n"/>
      <c r="CM14" s="64" t="n"/>
      <c r="CN14" s="65" t="n"/>
      <c r="CO14" s="64" t="n"/>
      <c r="CP14" s="64" t="n"/>
      <c r="CQ14" s="64" t="n"/>
      <c r="CR14" s="66" t="n"/>
      <c r="CS14" s="64" t="n"/>
    </row>
    <row r="15">
      <c r="A15" s="48" t="n"/>
      <c r="B15" s="63" t="n"/>
      <c r="C15" s="64" t="n"/>
      <c r="D15" s="64" t="n"/>
      <c r="E15" s="64" t="n"/>
      <c r="F15" s="64" t="n"/>
      <c r="G15" s="64" t="n"/>
      <c r="H15" s="64" t="n"/>
      <c r="I15" s="64" t="n"/>
      <c r="J15" s="64" t="n"/>
      <c r="K15" s="64" t="n"/>
      <c r="L15" s="64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4" t="n"/>
      <c r="AX15" s="64" t="n"/>
      <c r="AY15" s="64" t="n"/>
      <c r="AZ15" s="64" t="n"/>
      <c r="BA15" s="64" t="n"/>
      <c r="BB15" s="64" t="n"/>
      <c r="BC15" s="64" t="n"/>
      <c r="BD15" s="64" t="n"/>
      <c r="BE15" s="64" t="n"/>
      <c r="BF15" s="64" t="n"/>
      <c r="BG15" s="64" t="n"/>
      <c r="BH15" s="64" t="n"/>
      <c r="BI15" s="64" t="n"/>
      <c r="BJ15" s="64" t="n"/>
      <c r="BK15" s="64" t="n"/>
      <c r="BL15" s="64" t="n"/>
      <c r="BM15" s="64" t="n"/>
      <c r="BN15" s="64" t="n"/>
      <c r="BO15" s="64" t="n"/>
      <c r="BP15" s="64" t="n"/>
      <c r="BQ15" s="64" t="n"/>
      <c r="BR15" s="64" t="n"/>
      <c r="BS15" s="64" t="n"/>
      <c r="BT15" s="64" t="n"/>
      <c r="BU15" s="64" t="n"/>
      <c r="BV15" s="64" t="n"/>
      <c r="BW15" s="64" t="n"/>
      <c r="BX15" s="64" t="n"/>
      <c r="BY15" s="64" t="n"/>
      <c r="BZ15" s="64" t="n"/>
      <c r="CA15" s="64" t="n"/>
      <c r="CB15" s="64" t="n"/>
      <c r="CC15" s="64" t="n"/>
      <c r="CD15" s="64" t="n"/>
      <c r="CE15" s="64" t="n"/>
      <c r="CF15" s="64" t="n"/>
      <c r="CG15" s="64" t="n"/>
      <c r="CH15" s="64" t="n"/>
      <c r="CI15" s="64" t="n"/>
      <c r="CJ15" s="64" t="n"/>
      <c r="CK15" s="64" t="n"/>
      <c r="CL15" s="64" t="n"/>
      <c r="CM15" s="64" t="n"/>
      <c r="CN15" s="65" t="n"/>
      <c r="CO15" s="64" t="n"/>
      <c r="CP15" s="64" t="n"/>
      <c r="CQ15" s="64" t="n"/>
      <c r="CR15" s="66" t="n"/>
      <c r="CS15" s="64" t="n"/>
    </row>
    <row r="16">
      <c r="A16" s="48" t="n"/>
      <c r="B16" s="63" t="n"/>
      <c r="C16" s="64" t="n"/>
      <c r="D16" s="64" t="n"/>
      <c r="E16" s="64" t="n"/>
      <c r="F16" s="64" t="n"/>
      <c r="G16" s="64" t="n"/>
      <c r="H16" s="64" t="n"/>
      <c r="I16" s="64" t="n"/>
      <c r="J16" s="64" t="n"/>
      <c r="K16" s="64" t="n"/>
      <c r="L16" s="64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4" t="n"/>
      <c r="AX16" s="64" t="n"/>
      <c r="AY16" s="64" t="n"/>
      <c r="AZ16" s="64" t="n"/>
      <c r="BA16" s="64" t="n"/>
      <c r="BB16" s="64" t="n"/>
      <c r="BC16" s="64" t="n"/>
      <c r="BD16" s="64" t="n"/>
      <c r="BE16" s="64" t="n"/>
      <c r="BF16" s="64" t="n"/>
      <c r="BG16" s="64" t="n"/>
      <c r="BH16" s="64" t="n"/>
      <c r="BI16" s="64" t="n"/>
      <c r="BJ16" s="64" t="n"/>
      <c r="BK16" s="64" t="n"/>
      <c r="BL16" s="64" t="n"/>
      <c r="BM16" s="64" t="n"/>
      <c r="BN16" s="64" t="n"/>
      <c r="BO16" s="64" t="n"/>
      <c r="BP16" s="64" t="n"/>
      <c r="BQ16" s="64" t="n"/>
      <c r="BR16" s="64" t="n"/>
      <c r="BS16" s="64" t="n"/>
      <c r="BT16" s="64" t="n"/>
      <c r="BU16" s="64" t="n"/>
      <c r="BV16" s="64" t="n"/>
      <c r="BW16" s="64" t="n"/>
      <c r="BX16" s="64" t="n"/>
      <c r="BY16" s="64" t="n"/>
      <c r="BZ16" s="64" t="n"/>
      <c r="CA16" s="64" t="n"/>
      <c r="CB16" s="64" t="n"/>
      <c r="CC16" s="64" t="n"/>
      <c r="CD16" s="64" t="n"/>
      <c r="CE16" s="64" t="n"/>
      <c r="CF16" s="64" t="n"/>
      <c r="CG16" s="64" t="n"/>
      <c r="CH16" s="64" t="n"/>
      <c r="CI16" s="64" t="n"/>
      <c r="CJ16" s="64" t="n"/>
      <c r="CK16" s="64" t="n"/>
      <c r="CL16" s="64" t="n"/>
      <c r="CM16" s="64" t="n"/>
      <c r="CN16" s="65" t="n"/>
      <c r="CO16" s="64" t="n"/>
      <c r="CP16" s="64" t="n"/>
      <c r="CQ16" s="64" t="n"/>
      <c r="CR16" s="66" t="n"/>
      <c r="CS16" s="64" t="n"/>
    </row>
    <row r="17">
      <c r="A17" s="48" t="n"/>
      <c r="B17" s="63" t="n"/>
      <c r="C17" s="64" t="n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4" t="n"/>
      <c r="AX17" s="64" t="n"/>
      <c r="AY17" s="64" t="n"/>
      <c r="AZ17" s="64" t="n"/>
      <c r="BA17" s="64" t="n"/>
      <c r="BB17" s="64" t="n"/>
      <c r="BC17" s="64" t="n"/>
      <c r="BD17" s="64" t="n"/>
      <c r="BE17" s="64" t="n"/>
      <c r="BF17" s="64" t="n"/>
      <c r="BG17" s="64" t="n"/>
      <c r="BH17" s="64" t="n"/>
      <c r="BI17" s="64" t="n"/>
      <c r="BJ17" s="64" t="n"/>
      <c r="BK17" s="64" t="n"/>
      <c r="BL17" s="64" t="n"/>
      <c r="BM17" s="64" t="n"/>
      <c r="BN17" s="64" t="n"/>
      <c r="BO17" s="64" t="n"/>
      <c r="BP17" s="64" t="n"/>
      <c r="BQ17" s="64" t="n"/>
      <c r="BR17" s="64" t="n"/>
      <c r="BS17" s="64" t="n"/>
      <c r="BT17" s="64" t="n"/>
      <c r="BU17" s="64" t="n"/>
      <c r="BV17" s="64" t="n"/>
      <c r="BW17" s="64" t="n"/>
      <c r="BX17" s="64" t="n"/>
      <c r="BY17" s="64" t="n"/>
      <c r="BZ17" s="64" t="n"/>
      <c r="CA17" s="64" t="n"/>
      <c r="CB17" s="64" t="n"/>
      <c r="CC17" s="64" t="n"/>
      <c r="CD17" s="64" t="n"/>
      <c r="CE17" s="64" t="n"/>
      <c r="CF17" s="64" t="n"/>
      <c r="CG17" s="64" t="n"/>
      <c r="CH17" s="64" t="n"/>
      <c r="CI17" s="64" t="n"/>
      <c r="CJ17" s="64" t="n"/>
      <c r="CK17" s="64" t="n"/>
      <c r="CL17" s="64" t="n"/>
      <c r="CM17" s="64" t="n"/>
      <c r="CN17" s="65" t="n"/>
      <c r="CO17" s="64" t="n"/>
      <c r="CP17" s="64" t="n"/>
      <c r="CQ17" s="64" t="n"/>
      <c r="CR17" s="66" t="n"/>
      <c r="CS17" s="64" t="n"/>
    </row>
    <row r="18">
      <c r="A18" s="48" t="n"/>
      <c r="B18" s="63" t="n"/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4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4" t="n"/>
      <c r="AX18" s="64" t="n"/>
      <c r="AY18" s="64" t="n"/>
      <c r="AZ18" s="64" t="n"/>
      <c r="BA18" s="64" t="n"/>
      <c r="BB18" s="64" t="n"/>
      <c r="BC18" s="64" t="n"/>
      <c r="BD18" s="64" t="n"/>
      <c r="BE18" s="64" t="n"/>
      <c r="BF18" s="64" t="n"/>
      <c r="BG18" s="64" t="n"/>
      <c r="BH18" s="64" t="n"/>
      <c r="BI18" s="64" t="n"/>
      <c r="BJ18" s="64" t="n"/>
      <c r="BK18" s="64" t="n"/>
      <c r="BL18" s="64" t="n"/>
      <c r="BM18" s="64" t="n"/>
      <c r="BN18" s="64" t="n"/>
      <c r="BO18" s="64" t="n"/>
      <c r="BP18" s="64" t="n"/>
      <c r="BQ18" s="64" t="n"/>
      <c r="BR18" s="64" t="n"/>
      <c r="BS18" s="64" t="n"/>
      <c r="BT18" s="64" t="n"/>
      <c r="BU18" s="64" t="n"/>
      <c r="BV18" s="64" t="n"/>
      <c r="BW18" s="64" t="n"/>
      <c r="BX18" s="64" t="n"/>
      <c r="BY18" s="64" t="n"/>
      <c r="BZ18" s="64" t="n"/>
      <c r="CA18" s="64" t="n"/>
      <c r="CB18" s="64" t="n"/>
      <c r="CC18" s="64" t="n"/>
      <c r="CD18" s="64" t="n"/>
      <c r="CE18" s="64" t="n"/>
      <c r="CF18" s="64" t="n"/>
      <c r="CG18" s="64" t="n"/>
      <c r="CH18" s="64" t="n"/>
      <c r="CI18" s="64" t="n"/>
      <c r="CJ18" s="64" t="n"/>
      <c r="CK18" s="64" t="n"/>
      <c r="CL18" s="64" t="n"/>
      <c r="CM18" s="64" t="n"/>
      <c r="CN18" s="65" t="n"/>
      <c r="CO18" s="64" t="n"/>
      <c r="CP18" s="64" t="n"/>
      <c r="CQ18" s="64" t="n"/>
      <c r="CR18" s="66" t="n"/>
      <c r="CS18" s="64" t="n"/>
    </row>
    <row r="19">
      <c r="A19" s="48" t="n"/>
      <c r="B19" s="63" t="n"/>
      <c r="C19" s="64" t="n"/>
      <c r="D19" s="64" t="n"/>
      <c r="E19" s="64" t="n"/>
      <c r="F19" s="64" t="n"/>
      <c r="G19" s="64" t="n"/>
      <c r="H19" s="64" t="n"/>
      <c r="I19" s="64" t="n"/>
      <c r="J19" s="64" t="n"/>
      <c r="K19" s="64" t="n"/>
      <c r="L19" s="64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4" t="n"/>
      <c r="AX19" s="64" t="n"/>
      <c r="AY19" s="64" t="n"/>
      <c r="AZ19" s="64" t="n"/>
      <c r="BA19" s="64" t="n"/>
      <c r="BB19" s="64" t="n"/>
      <c r="BC19" s="64" t="n"/>
      <c r="BD19" s="64" t="n"/>
      <c r="BE19" s="64" t="n"/>
      <c r="BF19" s="64" t="n"/>
      <c r="BG19" s="64" t="n"/>
      <c r="BH19" s="64" t="n"/>
      <c r="BI19" s="64" t="n"/>
      <c r="BJ19" s="64" t="n"/>
      <c r="BK19" s="64" t="n"/>
      <c r="BL19" s="64" t="n"/>
      <c r="BM19" s="64" t="n"/>
      <c r="BN19" s="64" t="n"/>
      <c r="BO19" s="64" t="n"/>
      <c r="BP19" s="64" t="n"/>
      <c r="BQ19" s="64" t="n"/>
      <c r="BR19" s="64" t="n"/>
      <c r="BS19" s="64" t="n"/>
      <c r="BT19" s="64" t="n"/>
      <c r="BU19" s="64" t="n"/>
      <c r="BV19" s="64" t="n"/>
      <c r="BW19" s="64" t="n"/>
      <c r="BX19" s="64" t="n"/>
      <c r="BY19" s="64" t="n"/>
      <c r="BZ19" s="64" t="n"/>
      <c r="CA19" s="64" t="n"/>
      <c r="CB19" s="64" t="n"/>
      <c r="CC19" s="64" t="n"/>
      <c r="CD19" s="64" t="n"/>
      <c r="CE19" s="64" t="n"/>
      <c r="CF19" s="64" t="n"/>
      <c r="CG19" s="64" t="n"/>
      <c r="CH19" s="64" t="n"/>
      <c r="CI19" s="64" t="n"/>
      <c r="CJ19" s="64" t="n"/>
      <c r="CK19" s="64" t="n"/>
      <c r="CL19" s="64" t="n"/>
      <c r="CM19" s="64" t="n"/>
      <c r="CN19" s="65" t="n"/>
      <c r="CO19" s="64" t="n"/>
      <c r="CP19" s="64" t="n"/>
      <c r="CQ19" s="64" t="n"/>
      <c r="CR19" s="66" t="n"/>
      <c r="CS19" s="64" t="n"/>
    </row>
    <row r="20">
      <c r="A20" s="48" t="n"/>
      <c r="B20" s="63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4" t="n"/>
      <c r="AX20" s="64" t="n"/>
      <c r="AY20" s="64" t="n"/>
      <c r="AZ20" s="64" t="n"/>
      <c r="BA20" s="64" t="n"/>
      <c r="BB20" s="64" t="n"/>
      <c r="BC20" s="64" t="n"/>
      <c r="BD20" s="64" t="n"/>
      <c r="BE20" s="64" t="n"/>
      <c r="BF20" s="64" t="n"/>
      <c r="BG20" s="64" t="n"/>
      <c r="BH20" s="64" t="n"/>
      <c r="BI20" s="64" t="n"/>
      <c r="BJ20" s="64" t="n"/>
      <c r="BK20" s="64" t="n"/>
      <c r="BL20" s="64" t="n"/>
      <c r="BM20" s="64" t="n"/>
      <c r="BN20" s="64" t="n"/>
      <c r="BO20" s="64" t="n"/>
      <c r="BP20" s="64" t="n"/>
      <c r="BQ20" s="64" t="n"/>
      <c r="BR20" s="64" t="n"/>
      <c r="BS20" s="64" t="n"/>
      <c r="BT20" s="64" t="n"/>
      <c r="BU20" s="64" t="n"/>
      <c r="BV20" s="64" t="n"/>
      <c r="BW20" s="64" t="n"/>
      <c r="BX20" s="64" t="n"/>
      <c r="BY20" s="64" t="n"/>
      <c r="BZ20" s="64" t="n"/>
      <c r="CA20" s="64" t="n"/>
      <c r="CB20" s="64" t="n"/>
      <c r="CC20" s="64" t="n"/>
      <c r="CD20" s="64" t="n"/>
      <c r="CE20" s="64" t="n"/>
      <c r="CF20" s="64" t="n"/>
      <c r="CG20" s="64" t="n"/>
      <c r="CH20" s="64" t="n"/>
      <c r="CI20" s="64" t="n"/>
      <c r="CJ20" s="64" t="n"/>
      <c r="CK20" s="64" t="n"/>
      <c r="CL20" s="64" t="n"/>
      <c r="CM20" s="64" t="n"/>
      <c r="CN20" s="65" t="n"/>
      <c r="CO20" s="64" t="n"/>
      <c r="CP20" s="64" t="n"/>
      <c r="CQ20" s="64" t="n"/>
      <c r="CR20" s="66" t="n"/>
      <c r="CS20" s="64" t="n"/>
    </row>
    <row r="21" ht="15.75" customHeight="1" s="94">
      <c r="A21" s="48" t="n"/>
      <c r="B21" s="63" t="n"/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4" t="n"/>
      <c r="AX21" s="64" t="n"/>
      <c r="AY21" s="64" t="n"/>
      <c r="AZ21" s="64" t="n"/>
      <c r="BA21" s="64" t="n"/>
      <c r="BB21" s="64" t="n"/>
      <c r="BC21" s="64" t="n"/>
      <c r="BD21" s="64" t="n"/>
      <c r="BE21" s="64" t="n"/>
      <c r="BF21" s="64" t="n"/>
      <c r="BG21" s="64" t="n"/>
      <c r="BH21" s="64" t="n"/>
      <c r="BI21" s="64" t="n"/>
      <c r="BJ21" s="64" t="n"/>
      <c r="BK21" s="64" t="n"/>
      <c r="BL21" s="64" t="n"/>
      <c r="BM21" s="64" t="n"/>
      <c r="BN21" s="64" t="n"/>
      <c r="BO21" s="64" t="n"/>
      <c r="BP21" s="64" t="n"/>
      <c r="BQ21" s="64" t="n"/>
      <c r="BR21" s="64" t="n"/>
      <c r="BS21" s="64" t="n"/>
      <c r="BT21" s="64" t="n"/>
      <c r="BU21" s="64" t="n"/>
      <c r="BV21" s="64" t="n"/>
      <c r="BW21" s="64" t="n"/>
      <c r="BX21" s="64" t="n"/>
      <c r="BY21" s="64" t="n"/>
      <c r="BZ21" s="64" t="n"/>
      <c r="CA21" s="64" t="n"/>
      <c r="CB21" s="64" t="n"/>
      <c r="CC21" s="64" t="n"/>
      <c r="CD21" s="64" t="n"/>
      <c r="CE21" s="64" t="n"/>
      <c r="CF21" s="64" t="n"/>
      <c r="CG21" s="64" t="n"/>
      <c r="CH21" s="64" t="n"/>
      <c r="CI21" s="64" t="n"/>
      <c r="CJ21" s="64" t="n"/>
      <c r="CK21" s="64" t="n"/>
      <c r="CL21" s="64" t="n"/>
      <c r="CM21" s="64" t="n"/>
      <c r="CN21" s="65" t="n"/>
      <c r="CO21" s="64" t="n"/>
      <c r="CP21" s="64" t="n"/>
      <c r="CQ21" s="64" t="n"/>
      <c r="CR21" s="66" t="n"/>
      <c r="CS21" s="64" t="n"/>
    </row>
    <row r="22" ht="15.75" customHeight="1" s="94">
      <c r="A22" s="48" t="n"/>
      <c r="B22" s="63" t="n"/>
      <c r="C22" s="64" t="n"/>
      <c r="D22" s="64" t="n"/>
      <c r="E22" s="64" t="n"/>
      <c r="F22" s="64" t="n"/>
      <c r="G22" s="64" t="n"/>
      <c r="H22" s="64" t="n"/>
      <c r="I22" s="64" t="n"/>
      <c r="J22" s="64" t="n"/>
      <c r="K22" s="64" t="n"/>
      <c r="L22" s="64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4" t="n"/>
      <c r="AX22" s="64" t="n"/>
      <c r="AY22" s="64" t="n"/>
      <c r="AZ22" s="64" t="n"/>
      <c r="BA22" s="64" t="n"/>
      <c r="BB22" s="64" t="n"/>
      <c r="BC22" s="64" t="n"/>
      <c r="BD22" s="64" t="n"/>
      <c r="BE22" s="64" t="n"/>
      <c r="BF22" s="64" t="n"/>
      <c r="BG22" s="64" t="n"/>
      <c r="BH22" s="64" t="n"/>
      <c r="BI22" s="64" t="n"/>
      <c r="BJ22" s="64" t="n"/>
      <c r="BK22" s="64" t="n"/>
      <c r="BL22" s="64" t="n"/>
      <c r="BM22" s="64" t="n"/>
      <c r="BN22" s="64" t="n"/>
      <c r="BO22" s="64" t="n"/>
      <c r="BP22" s="64" t="n"/>
      <c r="BQ22" s="64" t="n"/>
      <c r="BR22" s="64" t="n"/>
      <c r="BS22" s="64" t="n"/>
      <c r="BT22" s="64" t="n"/>
      <c r="BU22" s="64" t="n"/>
      <c r="BV22" s="64" t="n"/>
      <c r="BW22" s="64" t="n"/>
      <c r="BX22" s="64" t="n"/>
      <c r="BY22" s="64" t="n"/>
      <c r="BZ22" s="64" t="n"/>
      <c r="CA22" s="64" t="n"/>
      <c r="CB22" s="64" t="n"/>
      <c r="CC22" s="64" t="n"/>
      <c r="CD22" s="64" t="n"/>
      <c r="CE22" s="64" t="n"/>
      <c r="CF22" s="64" t="n"/>
      <c r="CG22" s="64" t="n"/>
      <c r="CH22" s="64" t="n"/>
      <c r="CI22" s="64" t="n"/>
      <c r="CJ22" s="64" t="n"/>
      <c r="CK22" s="64" t="n"/>
      <c r="CL22" s="64" t="n"/>
      <c r="CM22" s="64" t="n"/>
      <c r="CN22" s="65" t="n"/>
      <c r="CO22" s="64" t="n"/>
      <c r="CP22" s="64" t="n"/>
      <c r="CQ22" s="64" t="n"/>
      <c r="CR22" s="66" t="n"/>
      <c r="CS22" s="64" t="n"/>
    </row>
    <row r="23" ht="15.75" customHeight="1" s="94">
      <c r="A23" s="48" t="n"/>
      <c r="B23" s="63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4" t="n"/>
      <c r="AX23" s="64" t="n"/>
      <c r="AY23" s="64" t="n"/>
      <c r="AZ23" s="64" t="n"/>
      <c r="BA23" s="64" t="n"/>
      <c r="BB23" s="64" t="n"/>
      <c r="BC23" s="64" t="n"/>
      <c r="BD23" s="64" t="n"/>
      <c r="BE23" s="64" t="n"/>
      <c r="BF23" s="64" t="n"/>
      <c r="BG23" s="64" t="n"/>
      <c r="BH23" s="64" t="n"/>
      <c r="BI23" s="64" t="n"/>
      <c r="BJ23" s="64" t="n"/>
      <c r="BK23" s="64" t="n"/>
      <c r="BL23" s="64" t="n"/>
      <c r="BM23" s="64" t="n"/>
      <c r="BN23" s="64" t="n"/>
      <c r="BO23" s="64" t="n"/>
      <c r="BP23" s="64" t="n"/>
      <c r="BQ23" s="64" t="n"/>
      <c r="BR23" s="64" t="n"/>
      <c r="BS23" s="64" t="n"/>
      <c r="BT23" s="64" t="n"/>
      <c r="BU23" s="64" t="n"/>
      <c r="BV23" s="64" t="n"/>
      <c r="BW23" s="64" t="n"/>
      <c r="BX23" s="64" t="n"/>
      <c r="BY23" s="64" t="n"/>
      <c r="BZ23" s="64" t="n"/>
      <c r="CA23" s="64" t="n"/>
      <c r="CB23" s="64" t="n"/>
      <c r="CC23" s="64" t="n"/>
      <c r="CD23" s="64" t="n"/>
      <c r="CE23" s="64" t="n"/>
      <c r="CF23" s="64" t="n"/>
      <c r="CG23" s="64" t="n"/>
      <c r="CH23" s="64" t="n"/>
      <c r="CI23" s="64" t="n"/>
      <c r="CJ23" s="64" t="n"/>
      <c r="CK23" s="64" t="n"/>
      <c r="CL23" s="64" t="n"/>
      <c r="CM23" s="64" t="n"/>
      <c r="CN23" s="65" t="n"/>
      <c r="CO23" s="64" t="n"/>
      <c r="CP23" s="64" t="n"/>
      <c r="CQ23" s="64" t="n"/>
      <c r="CR23" s="66" t="n"/>
      <c r="CS23" s="64" t="n"/>
    </row>
    <row r="24" ht="15.75" customHeight="1" s="94">
      <c r="A24" s="48" t="n"/>
      <c r="B24" s="63" t="n"/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4" t="n"/>
      <c r="AX24" s="64" t="n"/>
      <c r="AY24" s="64" t="n"/>
      <c r="AZ24" s="64" t="n"/>
      <c r="BA24" s="64" t="n"/>
      <c r="BB24" s="64" t="n"/>
      <c r="BC24" s="64" t="n"/>
      <c r="BD24" s="64" t="n"/>
      <c r="BE24" s="64" t="n"/>
      <c r="BF24" s="64" t="n"/>
      <c r="BG24" s="64" t="n"/>
      <c r="BH24" s="64" t="n"/>
      <c r="BI24" s="64" t="n"/>
      <c r="BJ24" s="64" t="n"/>
      <c r="BK24" s="64" t="n"/>
      <c r="BL24" s="64" t="n"/>
      <c r="BM24" s="64" t="n"/>
      <c r="BN24" s="64" t="n"/>
      <c r="BO24" s="64" t="n"/>
      <c r="BP24" s="64" t="n"/>
      <c r="BQ24" s="64" t="n"/>
      <c r="BR24" s="64" t="n"/>
      <c r="BS24" s="64" t="n"/>
      <c r="BT24" s="64" t="n"/>
      <c r="BU24" s="64" t="n"/>
      <c r="BV24" s="64" t="n"/>
      <c r="BW24" s="64" t="n"/>
      <c r="BX24" s="64" t="n"/>
      <c r="BY24" s="64" t="n"/>
      <c r="BZ24" s="64" t="n"/>
      <c r="CA24" s="64" t="n"/>
      <c r="CB24" s="64" t="n"/>
      <c r="CC24" s="64" t="n"/>
      <c r="CD24" s="64" t="n"/>
      <c r="CE24" s="64" t="n"/>
      <c r="CF24" s="64" t="n"/>
      <c r="CG24" s="64" t="n"/>
      <c r="CH24" s="64" t="n"/>
      <c r="CI24" s="64" t="n"/>
      <c r="CJ24" s="64" t="n"/>
      <c r="CK24" s="64" t="n"/>
      <c r="CL24" s="64" t="n"/>
      <c r="CM24" s="64" t="n"/>
      <c r="CN24" s="65" t="n"/>
      <c r="CO24" s="64" t="n"/>
      <c r="CP24" s="64" t="n"/>
      <c r="CQ24" s="64" t="n"/>
      <c r="CR24" s="66" t="n"/>
      <c r="CS24" s="64" t="n"/>
    </row>
    <row r="25" ht="15.75" customHeight="1" s="94">
      <c r="A25" s="48" t="n"/>
      <c r="B25" s="63" t="n"/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4" t="n"/>
      <c r="AX25" s="64" t="n"/>
      <c r="AY25" s="64" t="n"/>
      <c r="AZ25" s="64" t="n"/>
      <c r="BA25" s="64" t="n"/>
      <c r="BB25" s="64" t="n"/>
      <c r="BC25" s="64" t="n"/>
      <c r="BD25" s="64" t="n"/>
      <c r="BE25" s="64" t="n"/>
      <c r="BF25" s="64" t="n"/>
      <c r="BG25" s="64" t="n"/>
      <c r="BH25" s="64" t="n"/>
      <c r="BI25" s="64" t="n"/>
      <c r="BJ25" s="64" t="n"/>
      <c r="BK25" s="64" t="n"/>
      <c r="BL25" s="64" t="n"/>
      <c r="BM25" s="64" t="n"/>
      <c r="BN25" s="64" t="n"/>
      <c r="BO25" s="64" t="n"/>
      <c r="BP25" s="64" t="n"/>
      <c r="BQ25" s="64" t="n"/>
      <c r="BR25" s="64" t="n"/>
      <c r="BS25" s="64" t="n"/>
      <c r="BT25" s="64" t="n"/>
      <c r="BU25" s="64" t="n"/>
      <c r="BV25" s="64" t="n"/>
      <c r="BW25" s="64" t="n"/>
      <c r="BX25" s="64" t="n"/>
      <c r="BY25" s="64" t="n"/>
      <c r="BZ25" s="64" t="n"/>
      <c r="CA25" s="64" t="n"/>
      <c r="CB25" s="64" t="n"/>
      <c r="CC25" s="64" t="n"/>
      <c r="CD25" s="64" t="n"/>
      <c r="CE25" s="64" t="n"/>
      <c r="CF25" s="64" t="n"/>
      <c r="CG25" s="64" t="n"/>
      <c r="CH25" s="64" t="n"/>
      <c r="CI25" s="64" t="n"/>
      <c r="CJ25" s="64" t="n"/>
      <c r="CK25" s="64" t="n"/>
      <c r="CL25" s="64" t="n"/>
      <c r="CM25" s="64" t="n"/>
      <c r="CN25" s="65" t="n"/>
      <c r="CO25" s="64" t="n"/>
      <c r="CP25" s="64" t="n"/>
      <c r="CQ25" s="64" t="n"/>
      <c r="CR25" s="66" t="n"/>
      <c r="CS25" s="64" t="n"/>
    </row>
    <row r="26" ht="15.75" customHeight="1" s="94">
      <c r="A26" s="48" t="n"/>
      <c r="B26" s="63" t="n"/>
      <c r="C26" s="64" t="n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4" t="n"/>
      <c r="AX26" s="64" t="n"/>
      <c r="AY26" s="64" t="n"/>
      <c r="AZ26" s="64" t="n"/>
      <c r="BA26" s="64" t="n"/>
      <c r="BB26" s="64" t="n"/>
      <c r="BC26" s="64" t="n"/>
      <c r="BD26" s="64" t="n"/>
      <c r="BE26" s="64" t="n"/>
      <c r="BF26" s="64" t="n"/>
      <c r="BG26" s="64" t="n"/>
      <c r="BH26" s="64" t="n"/>
      <c r="BI26" s="64" t="n"/>
      <c r="BJ26" s="64" t="n"/>
      <c r="BK26" s="64" t="n"/>
      <c r="BL26" s="64" t="n"/>
      <c r="BM26" s="64" t="n"/>
      <c r="BN26" s="64" t="n"/>
      <c r="BO26" s="64" t="n"/>
      <c r="BP26" s="64" t="n"/>
      <c r="BQ26" s="64" t="n"/>
      <c r="BR26" s="64" t="n"/>
      <c r="BS26" s="64" t="n"/>
      <c r="BT26" s="64" t="n"/>
      <c r="BU26" s="64" t="n"/>
      <c r="BV26" s="64" t="n"/>
      <c r="BW26" s="64" t="n"/>
      <c r="BX26" s="64" t="n"/>
      <c r="BY26" s="64" t="n"/>
      <c r="BZ26" s="64" t="n"/>
      <c r="CA26" s="64" t="n"/>
      <c r="CB26" s="64" t="n"/>
      <c r="CC26" s="64" t="n"/>
      <c r="CD26" s="64" t="n"/>
      <c r="CE26" s="64" t="n"/>
      <c r="CF26" s="64" t="n"/>
      <c r="CG26" s="64" t="n"/>
      <c r="CH26" s="64" t="n"/>
      <c r="CI26" s="64" t="n"/>
      <c r="CJ26" s="64" t="n"/>
      <c r="CK26" s="64" t="n"/>
      <c r="CL26" s="64" t="n"/>
      <c r="CM26" s="64" t="n"/>
      <c r="CN26" s="65" t="n"/>
      <c r="CO26" s="64" t="n"/>
      <c r="CP26" s="64" t="n"/>
      <c r="CQ26" s="64" t="n"/>
      <c r="CR26" s="66" t="n"/>
      <c r="CS26" s="64" t="n"/>
    </row>
    <row r="27" ht="15.75" customHeight="1" s="94">
      <c r="A27" s="48" t="n"/>
      <c r="B27" s="63" t="n"/>
      <c r="C27" s="64" t="n"/>
      <c r="D27" s="64" t="n"/>
      <c r="E27" s="64" t="n"/>
      <c r="F27" s="64" t="n"/>
      <c r="G27" s="64" t="n"/>
      <c r="H27" s="64" t="n"/>
      <c r="I27" s="64" t="n"/>
      <c r="J27" s="64" t="n"/>
      <c r="K27" s="64" t="n"/>
      <c r="L27" s="64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4" t="n"/>
      <c r="AX27" s="64" t="n"/>
      <c r="AY27" s="64" t="n"/>
      <c r="AZ27" s="64" t="n"/>
      <c r="BA27" s="64" t="n"/>
      <c r="BB27" s="64" t="n"/>
      <c r="BC27" s="64" t="n"/>
      <c r="BD27" s="64" t="n"/>
      <c r="BE27" s="64" t="n"/>
      <c r="BF27" s="64" t="n"/>
      <c r="BG27" s="64" t="n"/>
      <c r="BH27" s="64" t="n"/>
      <c r="BI27" s="64" t="n"/>
      <c r="BJ27" s="64" t="n"/>
      <c r="BK27" s="64" t="n"/>
      <c r="BL27" s="64" t="n"/>
      <c r="BM27" s="64" t="n"/>
      <c r="BN27" s="64" t="n"/>
      <c r="BO27" s="64" t="n"/>
      <c r="BP27" s="64" t="n"/>
      <c r="BQ27" s="64" t="n"/>
      <c r="BR27" s="64" t="n"/>
      <c r="BS27" s="64" t="n"/>
      <c r="BT27" s="64" t="n"/>
      <c r="BU27" s="64" t="n"/>
      <c r="BV27" s="64" t="n"/>
      <c r="BW27" s="64" t="n"/>
      <c r="BX27" s="64" t="n"/>
      <c r="BY27" s="64" t="n"/>
      <c r="BZ27" s="64" t="n"/>
      <c r="CA27" s="64" t="n"/>
      <c r="CB27" s="64" t="n"/>
      <c r="CC27" s="64" t="n"/>
      <c r="CD27" s="64" t="n"/>
      <c r="CE27" s="64" t="n"/>
      <c r="CF27" s="64" t="n"/>
      <c r="CG27" s="64" t="n"/>
      <c r="CH27" s="64" t="n"/>
      <c r="CI27" s="64" t="n"/>
      <c r="CJ27" s="64" t="n"/>
      <c r="CK27" s="64" t="n"/>
      <c r="CL27" s="64" t="n"/>
      <c r="CM27" s="64" t="n"/>
      <c r="CN27" s="65" t="n"/>
      <c r="CO27" s="64" t="n"/>
      <c r="CP27" s="64" t="n"/>
      <c r="CQ27" s="64" t="n"/>
      <c r="CR27" s="66" t="n"/>
      <c r="CS27" s="64" t="n"/>
    </row>
    <row r="28" ht="15.75" customHeight="1" s="94">
      <c r="A28" s="48" t="n"/>
      <c r="B28" s="63" t="n"/>
      <c r="C28" s="64" t="n"/>
      <c r="D28" s="64" t="n"/>
      <c r="E28" s="64" t="n"/>
      <c r="F28" s="64" t="n"/>
      <c r="G28" s="64" t="n"/>
      <c r="H28" s="64" t="n"/>
      <c r="I28" s="64" t="n"/>
      <c r="J28" s="64" t="n"/>
      <c r="K28" s="64" t="n"/>
      <c r="L28" s="64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4" t="n"/>
      <c r="AX28" s="64" t="n"/>
      <c r="AY28" s="64" t="n"/>
      <c r="AZ28" s="64" t="n"/>
      <c r="BA28" s="64" t="n"/>
      <c r="BB28" s="64" t="n"/>
      <c r="BC28" s="64" t="n"/>
      <c r="BD28" s="64" t="n"/>
      <c r="BE28" s="64" t="n"/>
      <c r="BF28" s="64" t="n"/>
      <c r="BG28" s="64" t="n"/>
      <c r="BH28" s="64" t="n"/>
      <c r="BI28" s="64" t="n"/>
      <c r="BJ28" s="64" t="n"/>
      <c r="BK28" s="64" t="n"/>
      <c r="BL28" s="64" t="n"/>
      <c r="BM28" s="64" t="n"/>
      <c r="BN28" s="64" t="n"/>
      <c r="BO28" s="64" t="n"/>
      <c r="BP28" s="64" t="n"/>
      <c r="BQ28" s="64" t="n"/>
      <c r="BR28" s="64" t="n"/>
      <c r="BS28" s="64" t="n"/>
      <c r="BT28" s="64" t="n"/>
      <c r="BU28" s="64" t="n"/>
      <c r="BV28" s="64" t="n"/>
      <c r="BW28" s="64" t="n"/>
      <c r="BX28" s="64" t="n"/>
      <c r="BY28" s="64" t="n"/>
      <c r="BZ28" s="64" t="n"/>
      <c r="CA28" s="64" t="n"/>
      <c r="CB28" s="64" t="n"/>
      <c r="CC28" s="64" t="n"/>
      <c r="CD28" s="64" t="n"/>
      <c r="CE28" s="64" t="n"/>
      <c r="CF28" s="64" t="n"/>
      <c r="CG28" s="64" t="n"/>
      <c r="CH28" s="64" t="n"/>
      <c r="CI28" s="64" t="n"/>
      <c r="CJ28" s="64" t="n"/>
      <c r="CK28" s="64" t="n"/>
      <c r="CL28" s="64" t="n"/>
      <c r="CM28" s="64" t="n"/>
      <c r="CN28" s="65" t="n"/>
      <c r="CO28" s="64" t="n"/>
      <c r="CP28" s="64" t="n"/>
      <c r="CQ28" s="64" t="n"/>
      <c r="CR28" s="66" t="n"/>
      <c r="CS28" s="64" t="n"/>
    </row>
    <row r="29" ht="15.75" customHeight="1" s="94">
      <c r="A29" s="48" t="n"/>
      <c r="B29" s="63" t="n"/>
      <c r="C29" s="64" t="n"/>
      <c r="D29" s="64" t="n"/>
      <c r="E29" s="64" t="n"/>
      <c r="F29" s="64" t="n"/>
      <c r="G29" s="64" t="n"/>
      <c r="H29" s="64" t="n"/>
      <c r="I29" s="64" t="n"/>
      <c r="J29" s="64" t="n"/>
      <c r="K29" s="64" t="n"/>
      <c r="L29" s="64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4" t="n"/>
      <c r="AX29" s="64" t="n"/>
      <c r="AY29" s="64" t="n"/>
      <c r="AZ29" s="64" t="n"/>
      <c r="BA29" s="64" t="n"/>
      <c r="BB29" s="64" t="n"/>
      <c r="BC29" s="64" t="n"/>
      <c r="BD29" s="64" t="n"/>
      <c r="BE29" s="64" t="n"/>
      <c r="BF29" s="64" t="n"/>
      <c r="BG29" s="64" t="n"/>
      <c r="BH29" s="64" t="n"/>
      <c r="BI29" s="64" t="n"/>
      <c r="BJ29" s="64" t="n"/>
      <c r="BK29" s="64" t="n"/>
      <c r="BL29" s="64" t="n"/>
      <c r="BM29" s="64" t="n"/>
      <c r="BN29" s="64" t="n"/>
      <c r="BO29" s="64" t="n"/>
      <c r="BP29" s="64" t="n"/>
      <c r="BQ29" s="64" t="n"/>
      <c r="BR29" s="64" t="n"/>
      <c r="BS29" s="64" t="n"/>
      <c r="BT29" s="64" t="n"/>
      <c r="BU29" s="64" t="n"/>
      <c r="BV29" s="64" t="n"/>
      <c r="BW29" s="64" t="n"/>
      <c r="BX29" s="64" t="n"/>
      <c r="BY29" s="64" t="n"/>
      <c r="BZ29" s="64" t="n"/>
      <c r="CA29" s="64" t="n"/>
      <c r="CB29" s="64" t="n"/>
      <c r="CC29" s="64" t="n"/>
      <c r="CD29" s="64" t="n"/>
      <c r="CE29" s="64" t="n"/>
      <c r="CF29" s="64" t="n"/>
      <c r="CG29" s="64" t="n"/>
      <c r="CH29" s="64" t="n"/>
      <c r="CI29" s="64" t="n"/>
      <c r="CJ29" s="64" t="n"/>
      <c r="CK29" s="64" t="n"/>
      <c r="CL29" s="64" t="n"/>
      <c r="CM29" s="64" t="n"/>
      <c r="CN29" s="65" t="n"/>
      <c r="CO29" s="64" t="n"/>
      <c r="CP29" s="64" t="n"/>
      <c r="CQ29" s="64" t="n"/>
      <c r="CR29" s="66" t="n"/>
      <c r="CS29" s="64" t="n"/>
    </row>
    <row r="30" ht="15.75" customHeight="1" s="94">
      <c r="A30" s="48" t="n"/>
      <c r="B30" s="63" t="n"/>
      <c r="C30" s="64" t="n"/>
      <c r="D30" s="64" t="n"/>
      <c r="E30" s="64" t="n"/>
      <c r="F30" s="64" t="n"/>
      <c r="G30" s="64" t="n"/>
      <c r="H30" s="64" t="n"/>
      <c r="I30" s="64" t="n"/>
      <c r="J30" s="64" t="n"/>
      <c r="K30" s="64" t="n"/>
      <c r="L30" s="64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4" t="n"/>
      <c r="AX30" s="64" t="n"/>
      <c r="AY30" s="64" t="n"/>
      <c r="AZ30" s="64" t="n"/>
      <c r="BA30" s="64" t="n"/>
      <c r="BB30" s="64" t="n"/>
      <c r="BC30" s="64" t="n"/>
      <c r="BD30" s="64" t="n"/>
      <c r="BE30" s="64" t="n"/>
      <c r="BF30" s="64" t="n"/>
      <c r="BG30" s="64" t="n"/>
      <c r="BH30" s="64" t="n"/>
      <c r="BI30" s="64" t="n"/>
      <c r="BJ30" s="64" t="n"/>
      <c r="BK30" s="64" t="n"/>
      <c r="BL30" s="64" t="n"/>
      <c r="BM30" s="64" t="n"/>
      <c r="BN30" s="64" t="n"/>
      <c r="BO30" s="64" t="n"/>
      <c r="BP30" s="64" t="n"/>
      <c r="BQ30" s="64" t="n"/>
      <c r="BR30" s="64" t="n"/>
      <c r="BS30" s="64" t="n"/>
      <c r="BT30" s="64" t="n"/>
      <c r="BU30" s="64" t="n"/>
      <c r="BV30" s="64" t="n"/>
      <c r="BW30" s="64" t="n"/>
      <c r="BX30" s="64" t="n"/>
      <c r="BY30" s="64" t="n"/>
      <c r="BZ30" s="64" t="n"/>
      <c r="CA30" s="64" t="n"/>
      <c r="CB30" s="64" t="n"/>
      <c r="CC30" s="64" t="n"/>
      <c r="CD30" s="64" t="n"/>
      <c r="CE30" s="64" t="n"/>
      <c r="CF30" s="64" t="n"/>
      <c r="CG30" s="64" t="n"/>
      <c r="CH30" s="64" t="n"/>
      <c r="CI30" s="64" t="n"/>
      <c r="CJ30" s="64" t="n"/>
      <c r="CK30" s="64" t="n"/>
      <c r="CL30" s="64" t="n"/>
      <c r="CM30" s="64" t="n"/>
      <c r="CN30" s="65" t="n"/>
      <c r="CO30" s="64" t="n"/>
      <c r="CP30" s="64" t="n"/>
      <c r="CQ30" s="64" t="n"/>
      <c r="CR30" s="66" t="n"/>
      <c r="CS30" s="64" t="n"/>
    </row>
    <row r="31" ht="15.75" customHeight="1" s="94">
      <c r="A31" s="48" t="n"/>
      <c r="B31" s="63" t="n"/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4" t="n"/>
      <c r="AX31" s="64" t="n"/>
      <c r="AY31" s="64" t="n"/>
      <c r="AZ31" s="64" t="n"/>
      <c r="BA31" s="64" t="n"/>
      <c r="BB31" s="64" t="n"/>
      <c r="BC31" s="64" t="n"/>
      <c r="BD31" s="64" t="n"/>
      <c r="BE31" s="64" t="n"/>
      <c r="BF31" s="64" t="n"/>
      <c r="BG31" s="64" t="n"/>
      <c r="BH31" s="64" t="n"/>
      <c r="BI31" s="64" t="n"/>
      <c r="BJ31" s="64" t="n"/>
      <c r="BK31" s="64" t="n"/>
      <c r="BL31" s="64" t="n"/>
      <c r="BM31" s="64" t="n"/>
      <c r="BN31" s="64" t="n"/>
      <c r="BO31" s="64" t="n"/>
      <c r="BP31" s="64" t="n"/>
      <c r="BQ31" s="64" t="n"/>
      <c r="BR31" s="64" t="n"/>
      <c r="BS31" s="64" t="n"/>
      <c r="BT31" s="64" t="n"/>
      <c r="BU31" s="64" t="n"/>
      <c r="BV31" s="64" t="n"/>
      <c r="BW31" s="64" t="n"/>
      <c r="BX31" s="64" t="n"/>
      <c r="BY31" s="64" t="n"/>
      <c r="BZ31" s="64" t="n"/>
      <c r="CA31" s="64" t="n"/>
      <c r="CB31" s="64" t="n"/>
      <c r="CC31" s="64" t="n"/>
      <c r="CD31" s="64" t="n"/>
      <c r="CE31" s="64" t="n"/>
      <c r="CF31" s="64" t="n"/>
      <c r="CG31" s="64" t="n"/>
      <c r="CH31" s="64" t="n"/>
      <c r="CI31" s="64" t="n"/>
      <c r="CJ31" s="64" t="n"/>
      <c r="CK31" s="64" t="n"/>
      <c r="CL31" s="64" t="n"/>
      <c r="CM31" s="64" t="n"/>
      <c r="CN31" s="65" t="n"/>
      <c r="CO31" s="64" t="n"/>
      <c r="CP31" s="64" t="n"/>
      <c r="CQ31" s="64" t="n"/>
      <c r="CR31" s="66" t="n"/>
      <c r="CS31" s="64" t="n"/>
    </row>
    <row r="32" ht="15.75" customHeight="1" s="94">
      <c r="A32" s="48" t="n"/>
      <c r="B32" s="63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4" t="n"/>
      <c r="AX32" s="64" t="n"/>
      <c r="AY32" s="64" t="n"/>
      <c r="AZ32" s="64" t="n"/>
      <c r="BA32" s="64" t="n"/>
      <c r="BB32" s="64" t="n"/>
      <c r="BC32" s="64" t="n"/>
      <c r="BD32" s="64" t="n"/>
      <c r="BE32" s="64" t="n"/>
      <c r="BF32" s="64" t="n"/>
      <c r="BG32" s="64" t="n"/>
      <c r="BH32" s="64" t="n"/>
      <c r="BI32" s="64" t="n"/>
      <c r="BJ32" s="64" t="n"/>
      <c r="BK32" s="64" t="n"/>
      <c r="BL32" s="64" t="n"/>
      <c r="BM32" s="64" t="n"/>
      <c r="BN32" s="64" t="n"/>
      <c r="BO32" s="64" t="n"/>
      <c r="BP32" s="64" t="n"/>
      <c r="BQ32" s="64" t="n"/>
      <c r="BR32" s="64" t="n"/>
      <c r="BS32" s="64" t="n"/>
      <c r="BT32" s="64" t="n"/>
      <c r="BU32" s="64" t="n"/>
      <c r="BV32" s="64" t="n"/>
      <c r="BW32" s="64" t="n"/>
      <c r="BX32" s="64" t="n"/>
      <c r="BY32" s="64" t="n"/>
      <c r="BZ32" s="64" t="n"/>
      <c r="CA32" s="64" t="n"/>
      <c r="CB32" s="64" t="n"/>
      <c r="CC32" s="64" t="n"/>
      <c r="CD32" s="64" t="n"/>
      <c r="CE32" s="64" t="n"/>
      <c r="CF32" s="64" t="n"/>
      <c r="CG32" s="64" t="n"/>
      <c r="CH32" s="64" t="n"/>
      <c r="CI32" s="64" t="n"/>
      <c r="CJ32" s="64" t="n"/>
      <c r="CK32" s="64" t="n"/>
      <c r="CL32" s="64" t="n"/>
      <c r="CM32" s="64" t="n"/>
      <c r="CN32" s="65" t="n"/>
      <c r="CO32" s="64" t="n"/>
      <c r="CP32" s="64" t="n"/>
      <c r="CQ32" s="64" t="n"/>
      <c r="CR32" s="66" t="n"/>
      <c r="CS32" s="64" t="n"/>
    </row>
    <row r="33" ht="15.75" customHeight="1" s="94">
      <c r="A33" s="48" t="n"/>
      <c r="B33" s="63" t="n"/>
      <c r="C33" s="64" t="n"/>
      <c r="D33" s="64" t="n"/>
      <c r="E33" s="64" t="n"/>
      <c r="F33" s="64" t="n"/>
      <c r="G33" s="64" t="n"/>
      <c r="H33" s="64" t="n"/>
      <c r="I33" s="64" t="n"/>
      <c r="J33" s="64" t="n"/>
      <c r="K33" s="64" t="n"/>
      <c r="L33" s="64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4" t="n"/>
      <c r="AX33" s="64" t="n"/>
      <c r="AY33" s="64" t="n"/>
      <c r="AZ33" s="64" t="n"/>
      <c r="BA33" s="64" t="n"/>
      <c r="BB33" s="64" t="n"/>
      <c r="BC33" s="64" t="n"/>
      <c r="BD33" s="64" t="n"/>
      <c r="BE33" s="64" t="n"/>
      <c r="BF33" s="64" t="n"/>
      <c r="BG33" s="64" t="n"/>
      <c r="BH33" s="64" t="n"/>
      <c r="BI33" s="64" t="n"/>
      <c r="BJ33" s="64" t="n"/>
      <c r="BK33" s="64" t="n"/>
      <c r="BL33" s="64" t="n"/>
      <c r="BM33" s="64" t="n"/>
      <c r="BN33" s="64" t="n"/>
      <c r="BO33" s="64" t="n"/>
      <c r="BP33" s="64" t="n"/>
      <c r="BQ33" s="64" t="n"/>
      <c r="BR33" s="64" t="n"/>
      <c r="BS33" s="64" t="n"/>
      <c r="BT33" s="64" t="n"/>
      <c r="BU33" s="64" t="n"/>
      <c r="BV33" s="64" t="n"/>
      <c r="BW33" s="64" t="n"/>
      <c r="BX33" s="64" t="n"/>
      <c r="BY33" s="64" t="n"/>
      <c r="BZ33" s="64" t="n"/>
      <c r="CA33" s="64" t="n"/>
      <c r="CB33" s="64" t="n"/>
      <c r="CC33" s="64" t="n"/>
      <c r="CD33" s="64" t="n"/>
      <c r="CE33" s="64" t="n"/>
      <c r="CF33" s="64" t="n"/>
      <c r="CG33" s="64" t="n"/>
      <c r="CH33" s="64" t="n"/>
      <c r="CI33" s="64" t="n"/>
      <c r="CJ33" s="64" t="n"/>
      <c r="CK33" s="64" t="n"/>
      <c r="CL33" s="64" t="n"/>
      <c r="CM33" s="64" t="n"/>
      <c r="CN33" s="65" t="n"/>
      <c r="CO33" s="64" t="n"/>
      <c r="CP33" s="64" t="n"/>
      <c r="CQ33" s="64" t="n"/>
      <c r="CR33" s="66" t="n"/>
      <c r="CS33" s="64" t="n"/>
    </row>
    <row r="34" ht="15.75" customHeight="1" s="94">
      <c r="A34" s="48" t="n"/>
      <c r="B34" s="67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4" t="n"/>
      <c r="AX34" s="64" t="n"/>
      <c r="AY34" s="64" t="n"/>
      <c r="AZ34" s="64" t="n"/>
      <c r="BA34" s="64" t="n"/>
      <c r="BB34" s="64" t="n"/>
      <c r="BC34" s="64" t="n"/>
      <c r="BD34" s="64" t="n"/>
      <c r="BE34" s="64" t="n"/>
      <c r="BF34" s="64" t="n"/>
      <c r="BG34" s="64" t="n"/>
      <c r="BH34" s="64" t="n"/>
      <c r="BI34" s="64" t="n"/>
      <c r="BJ34" s="64" t="n"/>
      <c r="BK34" s="64" t="n"/>
      <c r="BL34" s="64" t="n"/>
      <c r="BM34" s="64" t="n"/>
      <c r="BN34" s="64" t="n"/>
      <c r="BO34" s="64" t="n"/>
      <c r="BP34" s="64" t="n"/>
      <c r="BQ34" s="64" t="n"/>
      <c r="BR34" s="64" t="n"/>
      <c r="BS34" s="64" t="n"/>
      <c r="BT34" s="64" t="n"/>
      <c r="BU34" s="64" t="n"/>
      <c r="BV34" s="64" t="n"/>
      <c r="BW34" s="64" t="n"/>
      <c r="BX34" s="64" t="n"/>
      <c r="BY34" s="64" t="n"/>
      <c r="BZ34" s="64" t="n"/>
      <c r="CA34" s="64" t="n"/>
      <c r="CB34" s="64" t="n"/>
      <c r="CC34" s="64" t="n"/>
      <c r="CD34" s="64" t="n"/>
      <c r="CE34" s="64" t="n"/>
      <c r="CF34" s="64" t="n"/>
      <c r="CG34" s="64" t="n"/>
      <c r="CH34" s="64" t="n"/>
      <c r="CI34" s="64" t="n"/>
      <c r="CJ34" s="64" t="n"/>
      <c r="CK34" s="64" t="n"/>
      <c r="CL34" s="64" t="n"/>
      <c r="CM34" s="64" t="n"/>
      <c r="CN34" s="65" t="n"/>
      <c r="CO34" s="64" t="n"/>
      <c r="CP34" s="64" t="n"/>
      <c r="CQ34" s="64" t="n"/>
      <c r="CR34" s="66" t="n"/>
      <c r="CS34" s="64" t="n"/>
    </row>
    <row r="35" ht="15.75" customHeight="1" s="94">
      <c r="A35" s="68" t="n"/>
      <c r="B35" s="69" t="n"/>
      <c r="C35" s="70" t="n"/>
      <c r="D35" s="70" t="n"/>
      <c r="E35" s="70" t="n"/>
      <c r="F35" s="70" t="n"/>
      <c r="G35" s="70" t="n"/>
      <c r="H35" s="70" t="n"/>
      <c r="I35" s="70" t="n"/>
      <c r="J35" s="70" t="n"/>
      <c r="K35" s="70" t="n"/>
      <c r="L35" s="70" t="n"/>
      <c r="M35" s="70" t="n"/>
      <c r="N35" s="70" t="n"/>
      <c r="O35" s="70" t="n"/>
      <c r="P35" s="70" t="n"/>
      <c r="Q35" s="70" t="n"/>
      <c r="R35" s="70" t="n"/>
      <c r="S35" s="70" t="n"/>
      <c r="T35" s="70" t="n"/>
      <c r="U35" s="70" t="n"/>
      <c r="V35" s="70" t="n"/>
      <c r="W35" s="70" t="n"/>
      <c r="X35" s="70" t="n"/>
      <c r="Y35" s="70" t="n"/>
      <c r="Z35" s="70" t="n"/>
      <c r="AA35" s="70" t="n"/>
      <c r="AB35" s="70" t="n"/>
      <c r="AC35" s="70" t="n"/>
      <c r="AD35" s="70" t="n"/>
      <c r="AE35" s="70" t="n"/>
      <c r="AF35" s="70" t="n"/>
      <c r="AG35" s="70" t="n"/>
      <c r="AH35" s="70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  <c r="AZ35" s="70" t="n"/>
      <c r="BA35" s="70" t="n"/>
      <c r="BB35" s="70" t="n"/>
      <c r="BC35" s="70" t="n"/>
      <c r="BD35" s="70" t="n"/>
      <c r="BE35" s="70" t="n"/>
      <c r="BF35" s="70" t="n"/>
      <c r="BG35" s="70" t="n"/>
      <c r="BH35" s="70" t="n"/>
      <c r="BI35" s="70" t="n"/>
      <c r="BJ35" s="70" t="n"/>
      <c r="BK35" s="70" t="n"/>
      <c r="BL35" s="70" t="n"/>
      <c r="BM35" s="70" t="n"/>
      <c r="BN35" s="70" t="n"/>
      <c r="BO35" s="70" t="n"/>
      <c r="BP35" s="70" t="n"/>
      <c r="BQ35" s="70" t="n"/>
      <c r="BR35" s="70" t="n"/>
      <c r="BS35" s="70" t="n"/>
      <c r="BT35" s="70" t="n"/>
      <c r="BU35" s="70" t="n"/>
      <c r="BV35" s="70" t="n"/>
      <c r="BW35" s="70" t="n"/>
      <c r="BX35" s="70" t="n"/>
      <c r="BY35" s="70" t="n"/>
      <c r="BZ35" s="70" t="n"/>
      <c r="CA35" s="70" t="n"/>
      <c r="CB35" s="70" t="n"/>
      <c r="CC35" s="70" t="n"/>
      <c r="CD35" s="70" t="n"/>
      <c r="CE35" s="70" t="n"/>
      <c r="CF35" s="70" t="n"/>
      <c r="CG35" s="70" t="n"/>
      <c r="CH35" s="70" t="n"/>
      <c r="CI35" s="70" t="n"/>
      <c r="CJ35" s="70" t="n"/>
      <c r="CK35" s="70" t="n"/>
      <c r="CL35" s="70" t="n"/>
      <c r="CM35" s="70" t="n"/>
      <c r="CN35" s="71" t="n"/>
      <c r="CO35" s="70" t="n"/>
      <c r="CP35" s="70" t="n"/>
      <c r="CQ35" s="70" t="n"/>
      <c r="CR35" s="72" t="n"/>
      <c r="CS35" s="70" t="n"/>
    </row>
    <row r="36" ht="15.75" customHeight="1" s="94">
      <c r="A36" s="68" t="n"/>
      <c r="B36" s="69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  <c r="AZ36" s="70" t="n"/>
      <c r="BA36" s="70" t="n"/>
      <c r="BB36" s="70" t="n"/>
      <c r="BC36" s="70" t="n"/>
      <c r="BD36" s="70" t="n"/>
      <c r="BE36" s="70" t="n"/>
      <c r="BF36" s="70" t="n"/>
      <c r="BG36" s="70" t="n"/>
      <c r="BH36" s="70" t="n"/>
      <c r="BI36" s="70" t="n"/>
      <c r="BJ36" s="70" t="n"/>
      <c r="BK36" s="70" t="n"/>
      <c r="BL36" s="70" t="n"/>
      <c r="BM36" s="70" t="n"/>
      <c r="BN36" s="70" t="n"/>
      <c r="BO36" s="70" t="n"/>
      <c r="BP36" s="70" t="n"/>
      <c r="BQ36" s="70" t="n"/>
      <c r="BR36" s="70" t="n"/>
      <c r="BS36" s="70" t="n"/>
      <c r="BT36" s="70" t="n"/>
      <c r="BU36" s="70" t="n"/>
      <c r="BV36" s="70" t="n"/>
      <c r="BW36" s="70" t="n"/>
      <c r="BX36" s="70" t="n"/>
      <c r="BY36" s="70" t="n"/>
      <c r="BZ36" s="70" t="n"/>
      <c r="CA36" s="70" t="n"/>
      <c r="CB36" s="70" t="n"/>
      <c r="CC36" s="70" t="n"/>
      <c r="CD36" s="70" t="n"/>
      <c r="CE36" s="70" t="n"/>
      <c r="CF36" s="70" t="n"/>
      <c r="CG36" s="70" t="n"/>
      <c r="CH36" s="70" t="n"/>
      <c r="CI36" s="70" t="n"/>
      <c r="CJ36" s="70" t="n"/>
      <c r="CK36" s="70" t="n"/>
      <c r="CL36" s="70" t="n"/>
      <c r="CM36" s="70" t="n"/>
      <c r="CN36" s="71" t="n"/>
      <c r="CO36" s="70" t="n"/>
      <c r="CP36" s="70" t="n"/>
      <c r="CQ36" s="70" t="n"/>
      <c r="CR36" s="72" t="n"/>
      <c r="CS36" s="70" t="n"/>
    </row>
    <row r="37" ht="15.75" customHeight="1" s="94">
      <c r="A37" s="68" t="n"/>
      <c r="B37" s="69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  <c r="AZ37" s="70" t="n"/>
      <c r="BA37" s="70" t="n"/>
      <c r="BB37" s="70" t="n"/>
      <c r="BC37" s="70" t="n"/>
      <c r="BD37" s="70" t="n"/>
      <c r="BE37" s="70" t="n"/>
      <c r="BF37" s="70" t="n"/>
      <c r="BG37" s="70" t="n"/>
      <c r="BH37" s="70" t="n"/>
      <c r="BI37" s="70" t="n"/>
      <c r="BJ37" s="70" t="n"/>
      <c r="BK37" s="70" t="n"/>
      <c r="BL37" s="70" t="n"/>
      <c r="BM37" s="70" t="n"/>
      <c r="BN37" s="70" t="n"/>
      <c r="BO37" s="70" t="n"/>
      <c r="BP37" s="70" t="n"/>
      <c r="BQ37" s="70" t="n"/>
      <c r="BR37" s="70" t="n"/>
      <c r="BS37" s="70" t="n"/>
      <c r="BT37" s="70" t="n"/>
      <c r="BU37" s="70" t="n"/>
      <c r="BV37" s="70" t="n"/>
      <c r="BW37" s="70" t="n"/>
      <c r="BX37" s="70" t="n"/>
      <c r="BY37" s="70" t="n"/>
      <c r="BZ37" s="70" t="n"/>
      <c r="CA37" s="70" t="n"/>
      <c r="CB37" s="70" t="n"/>
      <c r="CC37" s="70" t="n"/>
      <c r="CD37" s="70" t="n"/>
      <c r="CE37" s="70" t="n"/>
      <c r="CF37" s="70" t="n"/>
      <c r="CG37" s="70" t="n"/>
      <c r="CH37" s="70" t="n"/>
      <c r="CI37" s="70" t="n"/>
      <c r="CJ37" s="70" t="n"/>
      <c r="CK37" s="70" t="n"/>
      <c r="CL37" s="70" t="n"/>
      <c r="CM37" s="70" t="n"/>
      <c r="CN37" s="71" t="n"/>
      <c r="CO37" s="70" t="n"/>
      <c r="CP37" s="70" t="n"/>
      <c r="CQ37" s="70" t="n"/>
      <c r="CR37" s="72" t="n"/>
      <c r="CS37" s="70" t="n"/>
    </row>
    <row r="38" ht="15.75" customHeight="1" s="94">
      <c r="A38" s="68" t="n"/>
      <c r="B38" s="69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  <c r="AZ38" s="70" t="n"/>
      <c r="BA38" s="70" t="n"/>
      <c r="BB38" s="70" t="n"/>
      <c r="BC38" s="70" t="n"/>
      <c r="BD38" s="70" t="n"/>
      <c r="BE38" s="70" t="n"/>
      <c r="BF38" s="70" t="n"/>
      <c r="BG38" s="70" t="n"/>
      <c r="BH38" s="70" t="n"/>
      <c r="BI38" s="70" t="n"/>
      <c r="BJ38" s="70" t="n"/>
      <c r="BK38" s="70" t="n"/>
      <c r="BL38" s="70" t="n"/>
      <c r="BM38" s="70" t="n"/>
      <c r="BN38" s="70" t="n"/>
      <c r="BO38" s="70" t="n"/>
      <c r="BP38" s="70" t="n"/>
      <c r="BQ38" s="70" t="n"/>
      <c r="BR38" s="70" t="n"/>
      <c r="BS38" s="70" t="n"/>
      <c r="BT38" s="70" t="n"/>
      <c r="BU38" s="70" t="n"/>
      <c r="BV38" s="70" t="n"/>
      <c r="BW38" s="70" t="n"/>
      <c r="BX38" s="70" t="n"/>
      <c r="BY38" s="70" t="n"/>
      <c r="BZ38" s="70" t="n"/>
      <c r="CA38" s="70" t="n"/>
      <c r="CB38" s="70" t="n"/>
      <c r="CC38" s="70" t="n"/>
      <c r="CD38" s="70" t="n"/>
      <c r="CE38" s="70" t="n"/>
      <c r="CF38" s="70" t="n"/>
      <c r="CG38" s="70" t="n"/>
      <c r="CH38" s="70" t="n"/>
      <c r="CI38" s="70" t="n"/>
      <c r="CJ38" s="70" t="n"/>
      <c r="CK38" s="70" t="n"/>
      <c r="CL38" s="70" t="n"/>
      <c r="CM38" s="70" t="n"/>
      <c r="CN38" s="71" t="n"/>
      <c r="CO38" s="70" t="n"/>
      <c r="CP38" s="70" t="n"/>
      <c r="CQ38" s="70" t="n"/>
      <c r="CR38" s="72" t="n"/>
      <c r="CS38" s="70" t="n"/>
    </row>
    <row r="39" ht="15.75" customHeight="1" s="94">
      <c r="A39" s="68" t="n"/>
      <c r="B39" s="69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  <c r="AZ39" s="70" t="n"/>
      <c r="BA39" s="70" t="n"/>
      <c r="BB39" s="70" t="n"/>
      <c r="BC39" s="70" t="n"/>
      <c r="BD39" s="70" t="n"/>
      <c r="BE39" s="70" t="n"/>
      <c r="BF39" s="70" t="n"/>
      <c r="BG39" s="70" t="n"/>
      <c r="BH39" s="70" t="n"/>
      <c r="BI39" s="70" t="n"/>
      <c r="BJ39" s="70" t="n"/>
      <c r="BK39" s="70" t="n"/>
      <c r="BL39" s="70" t="n"/>
      <c r="BM39" s="70" t="n"/>
      <c r="BN39" s="70" t="n"/>
      <c r="BO39" s="70" t="n"/>
      <c r="BP39" s="70" t="n"/>
      <c r="BQ39" s="70" t="n"/>
      <c r="BR39" s="70" t="n"/>
      <c r="BS39" s="70" t="n"/>
      <c r="BT39" s="70" t="n"/>
      <c r="BU39" s="70" t="n"/>
      <c r="BV39" s="70" t="n"/>
      <c r="BW39" s="70" t="n"/>
      <c r="BX39" s="70" t="n"/>
      <c r="BY39" s="70" t="n"/>
      <c r="BZ39" s="70" t="n"/>
      <c r="CA39" s="70" t="n"/>
      <c r="CB39" s="70" t="n"/>
      <c r="CC39" s="70" t="n"/>
      <c r="CD39" s="70" t="n"/>
      <c r="CE39" s="70" t="n"/>
      <c r="CF39" s="70" t="n"/>
      <c r="CG39" s="70" t="n"/>
      <c r="CH39" s="70" t="n"/>
      <c r="CI39" s="70" t="n"/>
      <c r="CJ39" s="70" t="n"/>
      <c r="CK39" s="70" t="n"/>
      <c r="CL39" s="70" t="n"/>
      <c r="CM39" s="70" t="n"/>
      <c r="CN39" s="71" t="n"/>
      <c r="CO39" s="70" t="n"/>
      <c r="CP39" s="70" t="n"/>
      <c r="CQ39" s="70" t="n"/>
      <c r="CR39" s="72" t="n"/>
      <c r="CS39" s="70" t="n"/>
    </row>
    <row r="40" ht="15.75" customHeight="1" s="94">
      <c r="A40" s="68" t="n"/>
      <c r="B40" s="69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  <c r="AZ40" s="70" t="n"/>
      <c r="BA40" s="70" t="n"/>
      <c r="BB40" s="70" t="n"/>
      <c r="BC40" s="70" t="n"/>
      <c r="BD40" s="70" t="n"/>
      <c r="BE40" s="70" t="n"/>
      <c r="BF40" s="70" t="n"/>
      <c r="BG40" s="70" t="n"/>
      <c r="BH40" s="70" t="n"/>
      <c r="BI40" s="70" t="n"/>
      <c r="BJ40" s="70" t="n"/>
      <c r="BK40" s="70" t="n"/>
      <c r="BL40" s="70" t="n"/>
      <c r="BM40" s="70" t="n"/>
      <c r="BN40" s="70" t="n"/>
      <c r="BO40" s="70" t="n"/>
      <c r="BP40" s="70" t="n"/>
      <c r="BQ40" s="70" t="n"/>
      <c r="BR40" s="70" t="n"/>
      <c r="BS40" s="70" t="n"/>
      <c r="BT40" s="70" t="n"/>
      <c r="BU40" s="70" t="n"/>
      <c r="BV40" s="70" t="n"/>
      <c r="BW40" s="70" t="n"/>
      <c r="BX40" s="70" t="n"/>
      <c r="BY40" s="70" t="n"/>
      <c r="BZ40" s="70" t="n"/>
      <c r="CA40" s="70" t="n"/>
      <c r="CB40" s="70" t="n"/>
      <c r="CC40" s="70" t="n"/>
      <c r="CD40" s="70" t="n"/>
      <c r="CE40" s="70" t="n"/>
      <c r="CF40" s="70" t="n"/>
      <c r="CG40" s="70" t="n"/>
      <c r="CH40" s="70" t="n"/>
      <c r="CI40" s="70" t="n"/>
      <c r="CJ40" s="70" t="n"/>
      <c r="CK40" s="70" t="n"/>
      <c r="CL40" s="70" t="n"/>
      <c r="CM40" s="70" t="n"/>
      <c r="CN40" s="71" t="n"/>
      <c r="CO40" s="70" t="n"/>
      <c r="CP40" s="70" t="n"/>
      <c r="CQ40" s="70" t="n"/>
      <c r="CR40" s="72" t="n"/>
      <c r="CS40" s="70" t="n"/>
    </row>
    <row r="41" ht="15.75" customHeight="1" s="94">
      <c r="A41" s="68" t="n"/>
      <c r="B41" s="69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  <c r="AZ41" s="70" t="n"/>
      <c r="BA41" s="70" t="n"/>
      <c r="BB41" s="70" t="n"/>
      <c r="BC41" s="70" t="n"/>
      <c r="BD41" s="70" t="n"/>
      <c r="BE41" s="70" t="n"/>
      <c r="BF41" s="70" t="n"/>
      <c r="BG41" s="70" t="n"/>
      <c r="BH41" s="70" t="n"/>
      <c r="BI41" s="70" t="n"/>
      <c r="BJ41" s="70" t="n"/>
      <c r="BK41" s="70" t="n"/>
      <c r="BL41" s="70" t="n"/>
      <c r="BM41" s="70" t="n"/>
      <c r="BN41" s="70" t="n"/>
      <c r="BO41" s="70" t="n"/>
      <c r="BP41" s="70" t="n"/>
      <c r="BQ41" s="70" t="n"/>
      <c r="BR41" s="70" t="n"/>
      <c r="BS41" s="70" t="n"/>
      <c r="BT41" s="70" t="n"/>
      <c r="BU41" s="70" t="n"/>
      <c r="BV41" s="70" t="n"/>
      <c r="BW41" s="70" t="n"/>
      <c r="BX41" s="70" t="n"/>
      <c r="BY41" s="70" t="n"/>
      <c r="BZ41" s="70" t="n"/>
      <c r="CA41" s="70" t="n"/>
      <c r="CB41" s="70" t="n"/>
      <c r="CC41" s="70" t="n"/>
      <c r="CD41" s="70" t="n"/>
      <c r="CE41" s="70" t="n"/>
      <c r="CF41" s="70" t="n"/>
      <c r="CG41" s="70" t="n"/>
      <c r="CH41" s="70" t="n"/>
      <c r="CI41" s="70" t="n"/>
      <c r="CJ41" s="70" t="n"/>
      <c r="CK41" s="70" t="n"/>
      <c r="CL41" s="70" t="n"/>
      <c r="CM41" s="70" t="n"/>
      <c r="CN41" s="71" t="n"/>
      <c r="CO41" s="70" t="n"/>
      <c r="CP41" s="70" t="n"/>
      <c r="CQ41" s="70" t="n"/>
      <c r="CR41" s="72" t="n"/>
      <c r="CS41" s="70" t="n"/>
    </row>
    <row r="42" ht="15.75" customHeight="1" s="94">
      <c r="A42" s="68" t="n"/>
      <c r="B42" s="69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  <c r="AZ42" s="70" t="n"/>
      <c r="BA42" s="70" t="n"/>
      <c r="BB42" s="70" t="n"/>
      <c r="BC42" s="70" t="n"/>
      <c r="BD42" s="70" t="n"/>
      <c r="BE42" s="70" t="n"/>
      <c r="BF42" s="70" t="n"/>
      <c r="BG42" s="70" t="n"/>
      <c r="BH42" s="70" t="n"/>
      <c r="BI42" s="70" t="n"/>
      <c r="BJ42" s="70" t="n"/>
      <c r="BK42" s="70" t="n"/>
      <c r="BL42" s="70" t="n"/>
      <c r="BM42" s="70" t="n"/>
      <c r="BN42" s="70" t="n"/>
      <c r="BO42" s="70" t="n"/>
      <c r="BP42" s="70" t="n"/>
      <c r="BQ42" s="70" t="n"/>
      <c r="BR42" s="70" t="n"/>
      <c r="BS42" s="70" t="n"/>
      <c r="BT42" s="70" t="n"/>
      <c r="BU42" s="70" t="n"/>
      <c r="BV42" s="70" t="n"/>
      <c r="BW42" s="70" t="n"/>
      <c r="BX42" s="70" t="n"/>
      <c r="BY42" s="70" t="n"/>
      <c r="BZ42" s="70" t="n"/>
      <c r="CA42" s="70" t="n"/>
      <c r="CB42" s="70" t="n"/>
      <c r="CC42" s="70" t="n"/>
      <c r="CD42" s="70" t="n"/>
      <c r="CE42" s="70" t="n"/>
      <c r="CF42" s="70" t="n"/>
      <c r="CG42" s="70" t="n"/>
      <c r="CH42" s="70" t="n"/>
      <c r="CI42" s="70" t="n"/>
      <c r="CJ42" s="70" t="n"/>
      <c r="CK42" s="70" t="n"/>
      <c r="CL42" s="70" t="n"/>
      <c r="CM42" s="70" t="n"/>
      <c r="CN42" s="71" t="n"/>
      <c r="CO42" s="70" t="n"/>
      <c r="CP42" s="70" t="n"/>
      <c r="CQ42" s="70" t="n"/>
      <c r="CR42" s="72" t="n"/>
      <c r="CS42" s="70" t="n"/>
    </row>
    <row r="43" ht="15.75" customHeight="1" s="94">
      <c r="A43" s="68" t="n"/>
      <c r="B43" s="69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  <c r="AZ43" s="70" t="n"/>
      <c r="BA43" s="70" t="n"/>
      <c r="BB43" s="70" t="n"/>
      <c r="BC43" s="70" t="n"/>
      <c r="BD43" s="70" t="n"/>
      <c r="BE43" s="70" t="n"/>
      <c r="BF43" s="70" t="n"/>
      <c r="BG43" s="70" t="n"/>
      <c r="BH43" s="70" t="n"/>
      <c r="BI43" s="70" t="n"/>
      <c r="BJ43" s="70" t="n"/>
      <c r="BK43" s="70" t="n"/>
      <c r="BL43" s="70" t="n"/>
      <c r="BM43" s="70" t="n"/>
      <c r="BN43" s="70" t="n"/>
      <c r="BO43" s="70" t="n"/>
      <c r="BP43" s="70" t="n"/>
      <c r="BQ43" s="70" t="n"/>
      <c r="BR43" s="70" t="n"/>
      <c r="BS43" s="70" t="n"/>
      <c r="BT43" s="70" t="n"/>
      <c r="BU43" s="70" t="n"/>
      <c r="BV43" s="70" t="n"/>
      <c r="BW43" s="70" t="n"/>
      <c r="BX43" s="70" t="n"/>
      <c r="BY43" s="70" t="n"/>
      <c r="BZ43" s="70" t="n"/>
      <c r="CA43" s="70" t="n"/>
      <c r="CB43" s="70" t="n"/>
      <c r="CC43" s="70" t="n"/>
      <c r="CD43" s="70" t="n"/>
      <c r="CE43" s="70" t="n"/>
      <c r="CF43" s="70" t="n"/>
      <c r="CG43" s="70" t="n"/>
      <c r="CH43" s="70" t="n"/>
      <c r="CI43" s="70" t="n"/>
      <c r="CJ43" s="70" t="n"/>
      <c r="CK43" s="70" t="n"/>
      <c r="CL43" s="70" t="n"/>
      <c r="CM43" s="70" t="n"/>
      <c r="CN43" s="71" t="n"/>
      <c r="CO43" s="70" t="n"/>
      <c r="CP43" s="70" t="n"/>
      <c r="CQ43" s="70" t="n"/>
      <c r="CR43" s="72" t="n"/>
      <c r="CS43" s="70" t="n"/>
    </row>
    <row r="44" ht="15.75" customHeight="1" s="94">
      <c r="A44" s="68" t="n"/>
      <c r="B44" s="69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  <c r="AZ44" s="70" t="n"/>
      <c r="BA44" s="70" t="n"/>
      <c r="BB44" s="70" t="n"/>
      <c r="BC44" s="70" t="n"/>
      <c r="BD44" s="70" t="n"/>
      <c r="BE44" s="70" t="n"/>
      <c r="BF44" s="70" t="n"/>
      <c r="BG44" s="70" t="n"/>
      <c r="BH44" s="70" t="n"/>
      <c r="BI44" s="70" t="n"/>
      <c r="BJ44" s="70" t="n"/>
      <c r="BK44" s="70" t="n"/>
      <c r="BL44" s="70" t="n"/>
      <c r="BM44" s="70" t="n"/>
      <c r="BN44" s="70" t="n"/>
      <c r="BO44" s="70" t="n"/>
      <c r="BP44" s="70" t="n"/>
      <c r="BQ44" s="70" t="n"/>
      <c r="BR44" s="70" t="n"/>
      <c r="BS44" s="70" t="n"/>
      <c r="BT44" s="70" t="n"/>
      <c r="BU44" s="70" t="n"/>
      <c r="BV44" s="70" t="n"/>
      <c r="BW44" s="70" t="n"/>
      <c r="BX44" s="70" t="n"/>
      <c r="BY44" s="70" t="n"/>
      <c r="BZ44" s="70" t="n"/>
      <c r="CA44" s="70" t="n"/>
      <c r="CB44" s="70" t="n"/>
      <c r="CC44" s="70" t="n"/>
      <c r="CD44" s="70" t="n"/>
      <c r="CE44" s="70" t="n"/>
      <c r="CF44" s="70" t="n"/>
      <c r="CG44" s="70" t="n"/>
      <c r="CH44" s="70" t="n"/>
      <c r="CI44" s="70" t="n"/>
      <c r="CJ44" s="70" t="n"/>
      <c r="CK44" s="70" t="n"/>
      <c r="CL44" s="70" t="n"/>
      <c r="CM44" s="70" t="n"/>
      <c r="CN44" s="71" t="n"/>
      <c r="CO44" s="70" t="n"/>
      <c r="CP44" s="70" t="n"/>
      <c r="CQ44" s="70" t="n"/>
      <c r="CR44" s="72" t="n"/>
      <c r="CS44" s="70" t="n"/>
    </row>
    <row r="45" ht="15.75" customHeight="1" s="94">
      <c r="A45" s="68" t="n"/>
      <c r="B45" s="69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  <c r="AZ45" s="70" t="n"/>
      <c r="BA45" s="70" t="n"/>
      <c r="BB45" s="70" t="n"/>
      <c r="BC45" s="70" t="n"/>
      <c r="BD45" s="70" t="n"/>
      <c r="BE45" s="70" t="n"/>
      <c r="BF45" s="70" t="n"/>
      <c r="BG45" s="70" t="n"/>
      <c r="BH45" s="70" t="n"/>
      <c r="BI45" s="70" t="n"/>
      <c r="BJ45" s="70" t="n"/>
      <c r="BK45" s="70" t="n"/>
      <c r="BL45" s="70" t="n"/>
      <c r="BM45" s="70" t="n"/>
      <c r="BN45" s="70" t="n"/>
      <c r="BO45" s="70" t="n"/>
      <c r="BP45" s="70" t="n"/>
      <c r="BQ45" s="70" t="n"/>
      <c r="BR45" s="70" t="n"/>
      <c r="BS45" s="70" t="n"/>
      <c r="BT45" s="70" t="n"/>
      <c r="BU45" s="70" t="n"/>
      <c r="BV45" s="70" t="n"/>
      <c r="BW45" s="70" t="n"/>
      <c r="BX45" s="70" t="n"/>
      <c r="BY45" s="70" t="n"/>
      <c r="BZ45" s="70" t="n"/>
      <c r="CA45" s="70" t="n"/>
      <c r="CB45" s="70" t="n"/>
      <c r="CC45" s="70" t="n"/>
      <c r="CD45" s="70" t="n"/>
      <c r="CE45" s="70" t="n"/>
      <c r="CF45" s="70" t="n"/>
      <c r="CG45" s="70" t="n"/>
      <c r="CH45" s="70" t="n"/>
      <c r="CI45" s="70" t="n"/>
      <c r="CJ45" s="70" t="n"/>
      <c r="CK45" s="70" t="n"/>
      <c r="CL45" s="70" t="n"/>
      <c r="CM45" s="70" t="n"/>
      <c r="CN45" s="71" t="n"/>
      <c r="CO45" s="70" t="n"/>
      <c r="CP45" s="70" t="n"/>
      <c r="CQ45" s="70" t="n"/>
      <c r="CR45" s="72" t="n"/>
      <c r="CS45" s="70" t="n"/>
    </row>
    <row r="46" ht="15.75" customHeight="1" s="94">
      <c r="A46" s="68" t="n"/>
      <c r="B46" s="69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  <c r="AZ46" s="70" t="n"/>
      <c r="BA46" s="70" t="n"/>
      <c r="BB46" s="70" t="n"/>
      <c r="BC46" s="70" t="n"/>
      <c r="BD46" s="70" t="n"/>
      <c r="BE46" s="70" t="n"/>
      <c r="BF46" s="70" t="n"/>
      <c r="BG46" s="70" t="n"/>
      <c r="BH46" s="70" t="n"/>
      <c r="BI46" s="70" t="n"/>
      <c r="BJ46" s="70" t="n"/>
      <c r="BK46" s="70" t="n"/>
      <c r="BL46" s="70" t="n"/>
      <c r="BM46" s="70" t="n"/>
      <c r="BN46" s="70" t="n"/>
      <c r="BO46" s="70" t="n"/>
      <c r="BP46" s="70" t="n"/>
      <c r="BQ46" s="70" t="n"/>
      <c r="BR46" s="70" t="n"/>
      <c r="BS46" s="70" t="n"/>
      <c r="BT46" s="70" t="n"/>
      <c r="BU46" s="70" t="n"/>
      <c r="BV46" s="70" t="n"/>
      <c r="BW46" s="70" t="n"/>
      <c r="BX46" s="70" t="n"/>
      <c r="BY46" s="70" t="n"/>
      <c r="BZ46" s="70" t="n"/>
      <c r="CA46" s="70" t="n"/>
      <c r="CB46" s="70" t="n"/>
      <c r="CC46" s="70" t="n"/>
      <c r="CD46" s="70" t="n"/>
      <c r="CE46" s="70" t="n"/>
      <c r="CF46" s="70" t="n"/>
      <c r="CG46" s="70" t="n"/>
      <c r="CH46" s="70" t="n"/>
      <c r="CI46" s="70" t="n"/>
      <c r="CJ46" s="70" t="n"/>
      <c r="CK46" s="70" t="n"/>
      <c r="CL46" s="70" t="n"/>
      <c r="CM46" s="70" t="n"/>
      <c r="CN46" s="71" t="n"/>
      <c r="CO46" s="70" t="n"/>
      <c r="CP46" s="70" t="n"/>
      <c r="CQ46" s="70" t="n"/>
      <c r="CR46" s="72" t="n"/>
      <c r="CS46" s="70" t="n"/>
    </row>
    <row r="47" ht="15.75" customHeight="1" s="94">
      <c r="A47" s="68" t="n"/>
      <c r="B47" s="69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  <c r="AZ47" s="70" t="n"/>
      <c r="BA47" s="70" t="n"/>
      <c r="BB47" s="70" t="n"/>
      <c r="BC47" s="70" t="n"/>
      <c r="BD47" s="70" t="n"/>
      <c r="BE47" s="70" t="n"/>
      <c r="BF47" s="70" t="n"/>
      <c r="BG47" s="70" t="n"/>
      <c r="BH47" s="70" t="n"/>
      <c r="BI47" s="70" t="n"/>
      <c r="BJ47" s="70" t="n"/>
      <c r="BK47" s="70" t="n"/>
      <c r="BL47" s="70" t="n"/>
      <c r="BM47" s="70" t="n"/>
      <c r="BN47" s="70" t="n"/>
      <c r="BO47" s="70" t="n"/>
      <c r="BP47" s="70" t="n"/>
      <c r="BQ47" s="70" t="n"/>
      <c r="BR47" s="70" t="n"/>
      <c r="BS47" s="70" t="n"/>
      <c r="BT47" s="70" t="n"/>
      <c r="BU47" s="70" t="n"/>
      <c r="BV47" s="70" t="n"/>
      <c r="BW47" s="70" t="n"/>
      <c r="BX47" s="70" t="n"/>
      <c r="BY47" s="70" t="n"/>
      <c r="BZ47" s="70" t="n"/>
      <c r="CA47" s="70" t="n"/>
      <c r="CB47" s="70" t="n"/>
      <c r="CC47" s="70" t="n"/>
      <c r="CD47" s="70" t="n"/>
      <c r="CE47" s="70" t="n"/>
      <c r="CF47" s="70" t="n"/>
      <c r="CG47" s="70" t="n"/>
      <c r="CH47" s="70" t="n"/>
      <c r="CI47" s="70" t="n"/>
      <c r="CJ47" s="70" t="n"/>
      <c r="CK47" s="70" t="n"/>
      <c r="CL47" s="70" t="n"/>
      <c r="CM47" s="70" t="n"/>
      <c r="CN47" s="71" t="n"/>
      <c r="CO47" s="70" t="n"/>
      <c r="CP47" s="70" t="n"/>
      <c r="CQ47" s="70" t="n"/>
      <c r="CR47" s="72" t="n"/>
      <c r="CS47" s="70" t="n"/>
    </row>
    <row r="48" ht="15.75" customHeight="1" s="94">
      <c r="A48" s="68" t="n"/>
      <c r="B48" s="69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  <c r="AZ48" s="70" t="n"/>
      <c r="BA48" s="70" t="n"/>
      <c r="BB48" s="70" t="n"/>
      <c r="BC48" s="70" t="n"/>
      <c r="BD48" s="70" t="n"/>
      <c r="BE48" s="70" t="n"/>
      <c r="BF48" s="70" t="n"/>
      <c r="BG48" s="70" t="n"/>
      <c r="BH48" s="70" t="n"/>
      <c r="BI48" s="70" t="n"/>
      <c r="BJ48" s="70" t="n"/>
      <c r="BK48" s="70" t="n"/>
      <c r="BL48" s="70" t="n"/>
      <c r="BM48" s="70" t="n"/>
      <c r="BN48" s="70" t="n"/>
      <c r="BO48" s="70" t="n"/>
      <c r="BP48" s="70" t="n"/>
      <c r="BQ48" s="70" t="n"/>
      <c r="BR48" s="70" t="n"/>
      <c r="BS48" s="70" t="n"/>
      <c r="BT48" s="70" t="n"/>
      <c r="BU48" s="70" t="n"/>
      <c r="BV48" s="70" t="n"/>
      <c r="BW48" s="70" t="n"/>
      <c r="BX48" s="70" t="n"/>
      <c r="BY48" s="70" t="n"/>
      <c r="BZ48" s="70" t="n"/>
      <c r="CA48" s="70" t="n"/>
      <c r="CB48" s="70" t="n"/>
      <c r="CC48" s="70" t="n"/>
      <c r="CD48" s="70" t="n"/>
      <c r="CE48" s="70" t="n"/>
      <c r="CF48" s="70" t="n"/>
      <c r="CG48" s="70" t="n"/>
      <c r="CH48" s="70" t="n"/>
      <c r="CI48" s="70" t="n"/>
      <c r="CJ48" s="70" t="n"/>
      <c r="CK48" s="70" t="n"/>
      <c r="CL48" s="70" t="n"/>
      <c r="CM48" s="70" t="n"/>
      <c r="CN48" s="71" t="n"/>
      <c r="CO48" s="70" t="n"/>
      <c r="CP48" s="70" t="n"/>
      <c r="CQ48" s="70" t="n"/>
      <c r="CR48" s="72" t="n"/>
      <c r="CS48" s="70" t="n"/>
    </row>
    <row r="49" ht="15.75" customHeight="1" s="94">
      <c r="A49" s="68" t="n"/>
      <c r="B49" s="69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  <c r="AZ49" s="70" t="n"/>
      <c r="BA49" s="70" t="n"/>
      <c r="BB49" s="70" t="n"/>
      <c r="BC49" s="70" t="n"/>
      <c r="BD49" s="70" t="n"/>
      <c r="BE49" s="70" t="n"/>
      <c r="BF49" s="70" t="n"/>
      <c r="BG49" s="70" t="n"/>
      <c r="BH49" s="70" t="n"/>
      <c r="BI49" s="70" t="n"/>
      <c r="BJ49" s="70" t="n"/>
      <c r="BK49" s="70" t="n"/>
      <c r="BL49" s="70" t="n"/>
      <c r="BM49" s="70" t="n"/>
      <c r="BN49" s="70" t="n"/>
      <c r="BO49" s="70" t="n"/>
      <c r="BP49" s="70" t="n"/>
      <c r="BQ49" s="70" t="n"/>
      <c r="BR49" s="70" t="n"/>
      <c r="BS49" s="70" t="n"/>
      <c r="BT49" s="70" t="n"/>
      <c r="BU49" s="70" t="n"/>
      <c r="BV49" s="70" t="n"/>
      <c r="BW49" s="70" t="n"/>
      <c r="BX49" s="70" t="n"/>
      <c r="BY49" s="70" t="n"/>
      <c r="BZ49" s="70" t="n"/>
      <c r="CA49" s="70" t="n"/>
      <c r="CB49" s="70" t="n"/>
      <c r="CC49" s="70" t="n"/>
      <c r="CD49" s="70" t="n"/>
      <c r="CE49" s="70" t="n"/>
      <c r="CF49" s="70" t="n"/>
      <c r="CG49" s="70" t="n"/>
      <c r="CH49" s="70" t="n"/>
      <c r="CI49" s="70" t="n"/>
      <c r="CJ49" s="70" t="n"/>
      <c r="CK49" s="70" t="n"/>
      <c r="CL49" s="70" t="n"/>
      <c r="CM49" s="70" t="n"/>
      <c r="CN49" s="71" t="n"/>
      <c r="CO49" s="70" t="n"/>
      <c r="CP49" s="70" t="n"/>
      <c r="CQ49" s="70" t="n"/>
      <c r="CR49" s="72" t="n"/>
      <c r="CS49" s="70" t="n"/>
    </row>
    <row r="50" ht="15.75" customHeight="1" s="94">
      <c r="A50" s="68" t="n"/>
      <c r="B50" s="69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  <c r="AZ50" s="70" t="n"/>
      <c r="BA50" s="70" t="n"/>
      <c r="BB50" s="70" t="n"/>
      <c r="BC50" s="70" t="n"/>
      <c r="BD50" s="70" t="n"/>
      <c r="BE50" s="70" t="n"/>
      <c r="BF50" s="70" t="n"/>
      <c r="BG50" s="70" t="n"/>
      <c r="BH50" s="70" t="n"/>
      <c r="BI50" s="70" t="n"/>
      <c r="BJ50" s="70" t="n"/>
      <c r="BK50" s="70" t="n"/>
      <c r="BL50" s="70" t="n"/>
      <c r="BM50" s="70" t="n"/>
      <c r="BN50" s="70" t="n"/>
      <c r="BO50" s="70" t="n"/>
      <c r="BP50" s="70" t="n"/>
      <c r="BQ50" s="70" t="n"/>
      <c r="BR50" s="70" t="n"/>
      <c r="BS50" s="70" t="n"/>
      <c r="BT50" s="70" t="n"/>
      <c r="BU50" s="70" t="n"/>
      <c r="BV50" s="70" t="n"/>
      <c r="BW50" s="70" t="n"/>
      <c r="BX50" s="70" t="n"/>
      <c r="BY50" s="70" t="n"/>
      <c r="BZ50" s="70" t="n"/>
      <c r="CA50" s="70" t="n"/>
      <c r="CB50" s="70" t="n"/>
      <c r="CC50" s="70" t="n"/>
      <c r="CD50" s="70" t="n"/>
      <c r="CE50" s="70" t="n"/>
      <c r="CF50" s="70" t="n"/>
      <c r="CG50" s="70" t="n"/>
      <c r="CH50" s="70" t="n"/>
      <c r="CI50" s="70" t="n"/>
      <c r="CJ50" s="70" t="n"/>
      <c r="CK50" s="70" t="n"/>
      <c r="CL50" s="70" t="n"/>
      <c r="CM50" s="70" t="n"/>
      <c r="CN50" s="71" t="n"/>
      <c r="CO50" s="70" t="n"/>
      <c r="CP50" s="70" t="n"/>
      <c r="CQ50" s="70" t="n"/>
      <c r="CR50" s="72" t="n"/>
      <c r="CS50" s="70" t="n"/>
    </row>
    <row r="51" ht="15.75" customHeight="1" s="94">
      <c r="A51" s="68" t="n"/>
      <c r="B51" s="69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  <c r="AZ51" s="70" t="n"/>
      <c r="BA51" s="70" t="n"/>
      <c r="BB51" s="70" t="n"/>
      <c r="BC51" s="70" t="n"/>
      <c r="BD51" s="70" t="n"/>
      <c r="BE51" s="70" t="n"/>
      <c r="BF51" s="70" t="n"/>
      <c r="BG51" s="70" t="n"/>
      <c r="BH51" s="70" t="n"/>
      <c r="BI51" s="70" t="n"/>
      <c r="BJ51" s="70" t="n"/>
      <c r="BK51" s="70" t="n"/>
      <c r="BL51" s="70" t="n"/>
      <c r="BM51" s="70" t="n"/>
      <c r="BN51" s="70" t="n"/>
      <c r="BO51" s="70" t="n"/>
      <c r="BP51" s="70" t="n"/>
      <c r="BQ51" s="70" t="n"/>
      <c r="BR51" s="70" t="n"/>
      <c r="BS51" s="70" t="n"/>
      <c r="BT51" s="70" t="n"/>
      <c r="BU51" s="70" t="n"/>
      <c r="BV51" s="70" t="n"/>
      <c r="BW51" s="70" t="n"/>
      <c r="BX51" s="70" t="n"/>
      <c r="BY51" s="70" t="n"/>
      <c r="BZ51" s="70" t="n"/>
      <c r="CA51" s="70" t="n"/>
      <c r="CB51" s="70" t="n"/>
      <c r="CC51" s="70" t="n"/>
      <c r="CD51" s="70" t="n"/>
      <c r="CE51" s="70" t="n"/>
      <c r="CF51" s="70" t="n"/>
      <c r="CG51" s="70" t="n"/>
      <c r="CH51" s="70" t="n"/>
      <c r="CI51" s="70" t="n"/>
      <c r="CJ51" s="70" t="n"/>
      <c r="CK51" s="70" t="n"/>
      <c r="CL51" s="70" t="n"/>
      <c r="CM51" s="70" t="n"/>
      <c r="CN51" s="71" t="n"/>
      <c r="CO51" s="70" t="n"/>
      <c r="CP51" s="70" t="n"/>
      <c r="CQ51" s="70" t="n"/>
      <c r="CR51" s="72" t="n"/>
      <c r="CS51" s="70" t="n"/>
    </row>
    <row r="52" ht="15.75" customHeight="1" s="94">
      <c r="A52" s="68" t="n"/>
      <c r="B52" s="69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  <c r="AZ52" s="70" t="n"/>
      <c r="BA52" s="70" t="n"/>
      <c r="BB52" s="70" t="n"/>
      <c r="BC52" s="70" t="n"/>
      <c r="BD52" s="70" t="n"/>
      <c r="BE52" s="70" t="n"/>
      <c r="BF52" s="70" t="n"/>
      <c r="BG52" s="70" t="n"/>
      <c r="BH52" s="70" t="n"/>
      <c r="BI52" s="70" t="n"/>
      <c r="BJ52" s="70" t="n"/>
      <c r="BK52" s="70" t="n"/>
      <c r="BL52" s="70" t="n"/>
      <c r="BM52" s="70" t="n"/>
      <c r="BN52" s="70" t="n"/>
      <c r="BO52" s="70" t="n"/>
      <c r="BP52" s="70" t="n"/>
      <c r="BQ52" s="70" t="n"/>
      <c r="BR52" s="70" t="n"/>
      <c r="BS52" s="70" t="n"/>
      <c r="BT52" s="70" t="n"/>
      <c r="BU52" s="70" t="n"/>
      <c r="BV52" s="70" t="n"/>
      <c r="BW52" s="70" t="n"/>
      <c r="BX52" s="70" t="n"/>
      <c r="BY52" s="70" t="n"/>
      <c r="BZ52" s="70" t="n"/>
      <c r="CA52" s="70" t="n"/>
      <c r="CB52" s="70" t="n"/>
      <c r="CC52" s="70" t="n"/>
      <c r="CD52" s="70" t="n"/>
      <c r="CE52" s="70" t="n"/>
      <c r="CF52" s="70" t="n"/>
      <c r="CG52" s="70" t="n"/>
      <c r="CH52" s="70" t="n"/>
      <c r="CI52" s="70" t="n"/>
      <c r="CJ52" s="70" t="n"/>
      <c r="CK52" s="70" t="n"/>
      <c r="CL52" s="70" t="n"/>
      <c r="CM52" s="70" t="n"/>
      <c r="CN52" s="71" t="n"/>
      <c r="CO52" s="70" t="n"/>
      <c r="CP52" s="70" t="n"/>
      <c r="CQ52" s="70" t="n"/>
      <c r="CR52" s="72" t="n"/>
      <c r="CS52" s="70" t="n"/>
    </row>
    <row r="53" ht="15.75" customHeight="1" s="94">
      <c r="A53" s="68" t="n"/>
      <c r="B53" s="69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  <c r="AZ53" s="70" t="n"/>
      <c r="BA53" s="70" t="n"/>
      <c r="BB53" s="70" t="n"/>
      <c r="BC53" s="70" t="n"/>
      <c r="BD53" s="70" t="n"/>
      <c r="BE53" s="70" t="n"/>
      <c r="BF53" s="70" t="n"/>
      <c r="BG53" s="70" t="n"/>
      <c r="BH53" s="70" t="n"/>
      <c r="BI53" s="70" t="n"/>
      <c r="BJ53" s="70" t="n"/>
      <c r="BK53" s="70" t="n"/>
      <c r="BL53" s="70" t="n"/>
      <c r="BM53" s="70" t="n"/>
      <c r="BN53" s="70" t="n"/>
      <c r="BO53" s="70" t="n"/>
      <c r="BP53" s="70" t="n"/>
      <c r="BQ53" s="70" t="n"/>
      <c r="BR53" s="70" t="n"/>
      <c r="BS53" s="70" t="n"/>
      <c r="BT53" s="70" t="n"/>
      <c r="BU53" s="70" t="n"/>
      <c r="BV53" s="70" t="n"/>
      <c r="BW53" s="70" t="n"/>
      <c r="BX53" s="70" t="n"/>
      <c r="BY53" s="70" t="n"/>
      <c r="BZ53" s="70" t="n"/>
      <c r="CA53" s="70" t="n"/>
      <c r="CB53" s="70" t="n"/>
      <c r="CC53" s="70" t="n"/>
      <c r="CD53" s="70" t="n"/>
      <c r="CE53" s="70" t="n"/>
      <c r="CF53" s="70" t="n"/>
      <c r="CG53" s="70" t="n"/>
      <c r="CH53" s="70" t="n"/>
      <c r="CI53" s="70" t="n"/>
      <c r="CJ53" s="70" t="n"/>
      <c r="CK53" s="70" t="n"/>
      <c r="CL53" s="70" t="n"/>
      <c r="CM53" s="70" t="n"/>
      <c r="CN53" s="71" t="n"/>
      <c r="CO53" s="70" t="n"/>
      <c r="CP53" s="70" t="n"/>
      <c r="CQ53" s="70" t="n"/>
      <c r="CR53" s="72" t="n"/>
      <c r="CS53" s="70" t="n"/>
    </row>
    <row r="54" ht="15.75" customHeight="1" s="94">
      <c r="A54" s="68" t="n"/>
      <c r="B54" s="69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  <c r="AZ54" s="70" t="n"/>
      <c r="BA54" s="70" t="n"/>
      <c r="BB54" s="70" t="n"/>
      <c r="BC54" s="70" t="n"/>
      <c r="BD54" s="70" t="n"/>
      <c r="BE54" s="70" t="n"/>
      <c r="BF54" s="70" t="n"/>
      <c r="BG54" s="70" t="n"/>
      <c r="BH54" s="70" t="n"/>
      <c r="BI54" s="70" t="n"/>
      <c r="BJ54" s="70" t="n"/>
      <c r="BK54" s="70" t="n"/>
      <c r="BL54" s="70" t="n"/>
      <c r="BM54" s="70" t="n"/>
      <c r="BN54" s="70" t="n"/>
      <c r="BO54" s="70" t="n"/>
      <c r="BP54" s="70" t="n"/>
      <c r="BQ54" s="70" t="n"/>
      <c r="BR54" s="70" t="n"/>
      <c r="BS54" s="70" t="n"/>
      <c r="BT54" s="70" t="n"/>
      <c r="BU54" s="70" t="n"/>
      <c r="BV54" s="70" t="n"/>
      <c r="BW54" s="70" t="n"/>
      <c r="BX54" s="70" t="n"/>
      <c r="BY54" s="70" t="n"/>
      <c r="BZ54" s="70" t="n"/>
      <c r="CA54" s="70" t="n"/>
      <c r="CB54" s="70" t="n"/>
      <c r="CC54" s="70" t="n"/>
      <c r="CD54" s="70" t="n"/>
      <c r="CE54" s="70" t="n"/>
      <c r="CF54" s="70" t="n"/>
      <c r="CG54" s="70" t="n"/>
      <c r="CH54" s="70" t="n"/>
      <c r="CI54" s="70" t="n"/>
      <c r="CJ54" s="70" t="n"/>
      <c r="CK54" s="70" t="n"/>
      <c r="CL54" s="70" t="n"/>
      <c r="CM54" s="70" t="n"/>
      <c r="CN54" s="71" t="n"/>
      <c r="CO54" s="70" t="n"/>
      <c r="CP54" s="70" t="n"/>
      <c r="CQ54" s="70" t="n"/>
      <c r="CR54" s="72" t="n"/>
      <c r="CS54" s="70" t="n"/>
    </row>
    <row r="55" ht="15.75" customHeight="1" s="94">
      <c r="A55" s="68" t="n"/>
      <c r="B55" s="69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  <c r="AZ55" s="70" t="n"/>
      <c r="BA55" s="70" t="n"/>
      <c r="BB55" s="70" t="n"/>
      <c r="BC55" s="70" t="n"/>
      <c r="BD55" s="70" t="n"/>
      <c r="BE55" s="70" t="n"/>
      <c r="BF55" s="70" t="n"/>
      <c r="BG55" s="70" t="n"/>
      <c r="BH55" s="70" t="n"/>
      <c r="BI55" s="70" t="n"/>
      <c r="BJ55" s="70" t="n"/>
      <c r="BK55" s="70" t="n"/>
      <c r="BL55" s="70" t="n"/>
      <c r="BM55" s="70" t="n"/>
      <c r="BN55" s="70" t="n"/>
      <c r="BO55" s="70" t="n"/>
      <c r="BP55" s="70" t="n"/>
      <c r="BQ55" s="70" t="n"/>
      <c r="BR55" s="70" t="n"/>
      <c r="BS55" s="70" t="n"/>
      <c r="BT55" s="70" t="n"/>
      <c r="BU55" s="70" t="n"/>
      <c r="BV55" s="70" t="n"/>
      <c r="BW55" s="70" t="n"/>
      <c r="BX55" s="70" t="n"/>
      <c r="BY55" s="70" t="n"/>
      <c r="BZ55" s="70" t="n"/>
      <c r="CA55" s="70" t="n"/>
      <c r="CB55" s="70" t="n"/>
      <c r="CC55" s="70" t="n"/>
      <c r="CD55" s="70" t="n"/>
      <c r="CE55" s="70" t="n"/>
      <c r="CF55" s="70" t="n"/>
      <c r="CG55" s="70" t="n"/>
      <c r="CH55" s="70" t="n"/>
      <c r="CI55" s="70" t="n"/>
      <c r="CJ55" s="70" t="n"/>
      <c r="CK55" s="70" t="n"/>
      <c r="CL55" s="70" t="n"/>
      <c r="CM55" s="70" t="n"/>
      <c r="CN55" s="71" t="n"/>
      <c r="CO55" s="70" t="n"/>
      <c r="CP55" s="70" t="n"/>
      <c r="CQ55" s="70" t="n"/>
      <c r="CR55" s="72" t="n"/>
      <c r="CS55" s="70" t="n"/>
    </row>
    <row r="56" ht="15.75" customHeight="1" s="94">
      <c r="A56" s="68" t="n"/>
      <c r="B56" s="69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  <c r="AZ56" s="70" t="n"/>
      <c r="BA56" s="70" t="n"/>
      <c r="BB56" s="70" t="n"/>
      <c r="BC56" s="70" t="n"/>
      <c r="BD56" s="70" t="n"/>
      <c r="BE56" s="70" t="n"/>
      <c r="BF56" s="70" t="n"/>
      <c r="BG56" s="70" t="n"/>
      <c r="BH56" s="70" t="n"/>
      <c r="BI56" s="70" t="n"/>
      <c r="BJ56" s="70" t="n"/>
      <c r="BK56" s="70" t="n"/>
      <c r="BL56" s="70" t="n"/>
      <c r="BM56" s="70" t="n"/>
      <c r="BN56" s="70" t="n"/>
      <c r="BO56" s="70" t="n"/>
      <c r="BP56" s="70" t="n"/>
      <c r="BQ56" s="70" t="n"/>
      <c r="BR56" s="70" t="n"/>
      <c r="BS56" s="70" t="n"/>
      <c r="BT56" s="70" t="n"/>
      <c r="BU56" s="70" t="n"/>
      <c r="BV56" s="70" t="n"/>
      <c r="BW56" s="70" t="n"/>
      <c r="BX56" s="70" t="n"/>
      <c r="BY56" s="70" t="n"/>
      <c r="BZ56" s="70" t="n"/>
      <c r="CA56" s="70" t="n"/>
      <c r="CB56" s="70" t="n"/>
      <c r="CC56" s="70" t="n"/>
      <c r="CD56" s="70" t="n"/>
      <c r="CE56" s="70" t="n"/>
      <c r="CF56" s="70" t="n"/>
      <c r="CG56" s="70" t="n"/>
      <c r="CH56" s="70" t="n"/>
      <c r="CI56" s="70" t="n"/>
      <c r="CJ56" s="70" t="n"/>
      <c r="CK56" s="70" t="n"/>
      <c r="CL56" s="70" t="n"/>
      <c r="CM56" s="70" t="n"/>
      <c r="CN56" s="71" t="n"/>
      <c r="CO56" s="70" t="n"/>
      <c r="CP56" s="70" t="n"/>
      <c r="CQ56" s="70" t="n"/>
      <c r="CR56" s="72" t="n"/>
      <c r="CS56" s="70" t="n"/>
    </row>
    <row r="57" ht="15.75" customHeight="1" s="94">
      <c r="A57" s="68" t="n"/>
      <c r="B57" s="69" t="n"/>
      <c r="C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  <c r="AZ57" s="70" t="n"/>
      <c r="BA57" s="70" t="n"/>
      <c r="BB57" s="70" t="n"/>
      <c r="BC57" s="70" t="n"/>
      <c r="BD57" s="70" t="n"/>
      <c r="BE57" s="70" t="n"/>
      <c r="BF57" s="70" t="n"/>
      <c r="BG57" s="70" t="n"/>
      <c r="BH57" s="70" t="n"/>
      <c r="BI57" s="70" t="n"/>
      <c r="BJ57" s="70" t="n"/>
      <c r="BK57" s="70" t="n"/>
      <c r="BL57" s="70" t="n"/>
      <c r="BM57" s="70" t="n"/>
      <c r="BN57" s="70" t="n"/>
      <c r="BO57" s="70" t="n"/>
      <c r="BP57" s="70" t="n"/>
      <c r="BQ57" s="70" t="n"/>
      <c r="BR57" s="70" t="n"/>
      <c r="BS57" s="70" t="n"/>
      <c r="BT57" s="70" t="n"/>
      <c r="BU57" s="70" t="n"/>
      <c r="BV57" s="70" t="n"/>
      <c r="BW57" s="70" t="n"/>
      <c r="BX57" s="70" t="n"/>
      <c r="BY57" s="70" t="n"/>
      <c r="BZ57" s="70" t="n"/>
      <c r="CA57" s="70" t="n"/>
      <c r="CB57" s="70" t="n"/>
      <c r="CC57" s="70" t="n"/>
      <c r="CD57" s="70" t="n"/>
      <c r="CE57" s="70" t="n"/>
      <c r="CF57" s="70" t="n"/>
      <c r="CG57" s="70" t="n"/>
      <c r="CH57" s="70" t="n"/>
      <c r="CI57" s="70" t="n"/>
      <c r="CJ57" s="70" t="n"/>
      <c r="CK57" s="70" t="n"/>
      <c r="CL57" s="70" t="n"/>
      <c r="CM57" s="70" t="n"/>
      <c r="CN57" s="71" t="n"/>
      <c r="CO57" s="70" t="n"/>
      <c r="CP57" s="70" t="n"/>
      <c r="CQ57" s="70" t="n"/>
      <c r="CR57" s="72" t="n"/>
      <c r="CS57" s="70" t="n"/>
    </row>
    <row r="58" ht="15.75" customHeight="1" s="94">
      <c r="A58" s="68" t="n"/>
      <c r="B58" s="69" t="n"/>
      <c r="C58" s="70" t="n"/>
      <c r="D58" s="70" t="n"/>
      <c r="E58" s="70" t="n"/>
      <c r="F58" s="70" t="n"/>
      <c r="G58" s="70" t="n"/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  <c r="R58" s="70" t="n"/>
      <c r="S58" s="70" t="n"/>
      <c r="T58" s="70" t="n"/>
      <c r="U58" s="70" t="n"/>
      <c r="V58" s="70" t="n"/>
      <c r="W58" s="70" t="n"/>
      <c r="X58" s="70" t="n"/>
      <c r="Y58" s="70" t="n"/>
      <c r="Z58" s="70" t="n"/>
      <c r="AA58" s="70" t="n"/>
      <c r="AB58" s="70" t="n"/>
      <c r="AC58" s="70" t="n"/>
      <c r="AD58" s="70" t="n"/>
      <c r="AE58" s="70" t="n"/>
      <c r="AF58" s="70" t="n"/>
      <c r="AG58" s="70" t="n"/>
      <c r="AH58" s="70" t="n"/>
      <c r="AI58" s="70" t="n"/>
      <c r="AJ58" s="70" t="n"/>
      <c r="AK58" s="70" t="n"/>
      <c r="AL58" s="70" t="n"/>
      <c r="AM58" s="70" t="n"/>
      <c r="AN58" s="70" t="n"/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  <c r="AZ58" s="70" t="n"/>
      <c r="BA58" s="70" t="n"/>
      <c r="BB58" s="70" t="n"/>
      <c r="BC58" s="70" t="n"/>
      <c r="BD58" s="70" t="n"/>
      <c r="BE58" s="70" t="n"/>
      <c r="BF58" s="70" t="n"/>
      <c r="BG58" s="70" t="n"/>
      <c r="BH58" s="70" t="n"/>
      <c r="BI58" s="70" t="n"/>
      <c r="BJ58" s="70" t="n"/>
      <c r="BK58" s="70" t="n"/>
      <c r="BL58" s="70" t="n"/>
      <c r="BM58" s="70" t="n"/>
      <c r="BN58" s="70" t="n"/>
      <c r="BO58" s="70" t="n"/>
      <c r="BP58" s="70" t="n"/>
      <c r="BQ58" s="70" t="n"/>
      <c r="BR58" s="70" t="n"/>
      <c r="BS58" s="70" t="n"/>
      <c r="BT58" s="70" t="n"/>
      <c r="BU58" s="70" t="n"/>
      <c r="BV58" s="70" t="n"/>
      <c r="BW58" s="70" t="n"/>
      <c r="BX58" s="70" t="n"/>
      <c r="BY58" s="70" t="n"/>
      <c r="BZ58" s="70" t="n"/>
      <c r="CA58" s="70" t="n"/>
      <c r="CB58" s="70" t="n"/>
      <c r="CC58" s="70" t="n"/>
      <c r="CD58" s="70" t="n"/>
      <c r="CE58" s="70" t="n"/>
      <c r="CF58" s="70" t="n"/>
      <c r="CG58" s="70" t="n"/>
      <c r="CH58" s="70" t="n"/>
      <c r="CI58" s="70" t="n"/>
      <c r="CJ58" s="70" t="n"/>
      <c r="CK58" s="70" t="n"/>
      <c r="CL58" s="70" t="n"/>
      <c r="CM58" s="70" t="n"/>
      <c r="CN58" s="71" t="n"/>
      <c r="CO58" s="70" t="n"/>
      <c r="CP58" s="70" t="n"/>
      <c r="CQ58" s="70" t="n"/>
      <c r="CR58" s="72" t="n"/>
      <c r="CS58" s="70" t="n"/>
    </row>
    <row r="59" ht="15.75" customHeight="1" s="94">
      <c r="A59" s="68" t="n"/>
      <c r="B59" s="69" t="n"/>
      <c r="C59" s="70" t="n"/>
      <c r="D59" s="70" t="n"/>
      <c r="E59" s="70" t="n"/>
      <c r="F59" s="70" t="n"/>
      <c r="G59" s="70" t="n"/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  <c r="R59" s="70" t="n"/>
      <c r="S59" s="70" t="n"/>
      <c r="T59" s="70" t="n"/>
      <c r="U59" s="70" t="n"/>
      <c r="V59" s="70" t="n"/>
      <c r="W59" s="70" t="n"/>
      <c r="X59" s="70" t="n"/>
      <c r="Y59" s="70" t="n"/>
      <c r="Z59" s="70" t="n"/>
      <c r="AA59" s="70" t="n"/>
      <c r="AB59" s="70" t="n"/>
      <c r="AC59" s="70" t="n"/>
      <c r="AD59" s="70" t="n"/>
      <c r="AE59" s="70" t="n"/>
      <c r="AF59" s="70" t="n"/>
      <c r="AG59" s="70" t="n"/>
      <c r="AH59" s="70" t="n"/>
      <c r="AI59" s="70" t="n"/>
      <c r="AJ59" s="70" t="n"/>
      <c r="AK59" s="70" t="n"/>
      <c r="AL59" s="70" t="n"/>
      <c r="AM59" s="70" t="n"/>
      <c r="AN59" s="70" t="n"/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  <c r="AZ59" s="70" t="n"/>
      <c r="BA59" s="70" t="n"/>
      <c r="BB59" s="70" t="n"/>
      <c r="BC59" s="70" t="n"/>
      <c r="BD59" s="70" t="n"/>
      <c r="BE59" s="70" t="n"/>
      <c r="BF59" s="70" t="n"/>
      <c r="BG59" s="70" t="n"/>
      <c r="BH59" s="70" t="n"/>
      <c r="BI59" s="70" t="n"/>
      <c r="BJ59" s="70" t="n"/>
      <c r="BK59" s="70" t="n"/>
      <c r="BL59" s="70" t="n"/>
      <c r="BM59" s="70" t="n"/>
      <c r="BN59" s="70" t="n"/>
      <c r="BO59" s="70" t="n"/>
      <c r="BP59" s="70" t="n"/>
      <c r="BQ59" s="70" t="n"/>
      <c r="BR59" s="70" t="n"/>
      <c r="BS59" s="70" t="n"/>
      <c r="BT59" s="70" t="n"/>
      <c r="BU59" s="70" t="n"/>
      <c r="BV59" s="70" t="n"/>
      <c r="BW59" s="70" t="n"/>
      <c r="BX59" s="70" t="n"/>
      <c r="BY59" s="70" t="n"/>
      <c r="BZ59" s="70" t="n"/>
      <c r="CA59" s="70" t="n"/>
      <c r="CB59" s="70" t="n"/>
      <c r="CC59" s="70" t="n"/>
      <c r="CD59" s="70" t="n"/>
      <c r="CE59" s="70" t="n"/>
      <c r="CF59" s="70" t="n"/>
      <c r="CG59" s="70" t="n"/>
      <c r="CH59" s="70" t="n"/>
      <c r="CI59" s="70" t="n"/>
      <c r="CJ59" s="70" t="n"/>
      <c r="CK59" s="70" t="n"/>
      <c r="CL59" s="70" t="n"/>
      <c r="CM59" s="70" t="n"/>
      <c r="CN59" s="71" t="n"/>
      <c r="CO59" s="70" t="n"/>
      <c r="CP59" s="70" t="n"/>
      <c r="CQ59" s="70" t="n"/>
      <c r="CR59" s="72" t="n"/>
      <c r="CS59" s="70" t="n"/>
    </row>
    <row r="60" ht="15.75" customHeight="1" s="94">
      <c r="A60" s="68" t="n"/>
      <c r="B60" s="69" t="n"/>
      <c r="C60" s="70" t="n"/>
      <c r="D60" s="70" t="n"/>
      <c r="E60" s="70" t="n"/>
      <c r="F60" s="70" t="n"/>
      <c r="G60" s="70" t="n"/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  <c r="R60" s="70" t="n"/>
      <c r="S60" s="70" t="n"/>
      <c r="T60" s="70" t="n"/>
      <c r="U60" s="70" t="n"/>
      <c r="V60" s="70" t="n"/>
      <c r="W60" s="70" t="n"/>
      <c r="X60" s="70" t="n"/>
      <c r="Y60" s="70" t="n"/>
      <c r="Z60" s="70" t="n"/>
      <c r="AA60" s="70" t="n"/>
      <c r="AB60" s="70" t="n"/>
      <c r="AC60" s="70" t="n"/>
      <c r="AD60" s="70" t="n"/>
      <c r="AE60" s="70" t="n"/>
      <c r="AF60" s="70" t="n"/>
      <c r="AG60" s="70" t="n"/>
      <c r="AH60" s="70" t="n"/>
      <c r="AI60" s="70" t="n"/>
      <c r="AJ60" s="70" t="n"/>
      <c r="AK60" s="70" t="n"/>
      <c r="AL60" s="70" t="n"/>
      <c r="AM60" s="70" t="n"/>
      <c r="AN60" s="70" t="n"/>
      <c r="AO60" s="70" t="n"/>
      <c r="AP60" s="70" t="n"/>
      <c r="AQ60" s="70" t="n"/>
      <c r="AR60" s="70" t="n"/>
      <c r="AS60" s="70" t="n"/>
      <c r="AT60" s="70" t="n"/>
      <c r="AU60" s="70" t="n"/>
      <c r="AV60" s="70" t="n"/>
      <c r="AW60" s="70" t="n"/>
      <c r="AX60" s="70" t="n"/>
      <c r="AY60" s="70" t="n"/>
      <c r="AZ60" s="70" t="n"/>
      <c r="BA60" s="70" t="n"/>
      <c r="BB60" s="70" t="n"/>
      <c r="BC60" s="70" t="n"/>
      <c r="BD60" s="70" t="n"/>
      <c r="BE60" s="70" t="n"/>
      <c r="BF60" s="70" t="n"/>
      <c r="BG60" s="70" t="n"/>
      <c r="BH60" s="70" t="n"/>
      <c r="BI60" s="70" t="n"/>
      <c r="BJ60" s="70" t="n"/>
      <c r="BK60" s="70" t="n"/>
      <c r="BL60" s="70" t="n"/>
      <c r="BM60" s="70" t="n"/>
      <c r="BN60" s="70" t="n"/>
      <c r="BO60" s="70" t="n"/>
      <c r="BP60" s="70" t="n"/>
      <c r="BQ60" s="70" t="n"/>
      <c r="BR60" s="70" t="n"/>
      <c r="BS60" s="70" t="n"/>
      <c r="BT60" s="70" t="n"/>
      <c r="BU60" s="70" t="n"/>
      <c r="BV60" s="70" t="n"/>
      <c r="BW60" s="70" t="n"/>
      <c r="BX60" s="70" t="n"/>
      <c r="BY60" s="70" t="n"/>
      <c r="BZ60" s="70" t="n"/>
      <c r="CA60" s="70" t="n"/>
      <c r="CB60" s="70" t="n"/>
      <c r="CC60" s="70" t="n"/>
      <c r="CD60" s="70" t="n"/>
      <c r="CE60" s="70" t="n"/>
      <c r="CF60" s="70" t="n"/>
      <c r="CG60" s="70" t="n"/>
      <c r="CH60" s="70" t="n"/>
      <c r="CI60" s="70" t="n"/>
      <c r="CJ60" s="70" t="n"/>
      <c r="CK60" s="70" t="n"/>
      <c r="CL60" s="70" t="n"/>
      <c r="CM60" s="70" t="n"/>
      <c r="CN60" s="71" t="n"/>
      <c r="CO60" s="70" t="n"/>
      <c r="CP60" s="70" t="n"/>
      <c r="CQ60" s="70" t="n"/>
      <c r="CR60" s="72" t="n"/>
      <c r="CS60" s="70" t="n"/>
    </row>
    <row r="61" ht="15.75" customHeight="1" s="94">
      <c r="A61" s="68" t="n"/>
      <c r="B61" s="69" t="n"/>
      <c r="C61" s="70" t="n"/>
      <c r="D61" s="70" t="n"/>
      <c r="E61" s="70" t="n"/>
      <c r="F61" s="70" t="n"/>
      <c r="G61" s="70" t="n"/>
      <c r="H61" s="70" t="n"/>
      <c r="I61" s="70" t="n"/>
      <c r="J61" s="70" t="n"/>
      <c r="K61" s="70" t="n"/>
      <c r="L61" s="70" t="n"/>
      <c r="M61" s="70" t="n"/>
      <c r="N61" s="70" t="n"/>
      <c r="O61" s="70" t="n"/>
      <c r="P61" s="70" t="n"/>
      <c r="Q61" s="70" t="n"/>
      <c r="R61" s="70" t="n"/>
      <c r="S61" s="70" t="n"/>
      <c r="T61" s="70" t="n"/>
      <c r="U61" s="70" t="n"/>
      <c r="V61" s="70" t="n"/>
      <c r="W61" s="70" t="n"/>
      <c r="X61" s="70" t="n"/>
      <c r="Y61" s="70" t="n"/>
      <c r="Z61" s="70" t="n"/>
      <c r="AA61" s="70" t="n"/>
      <c r="AB61" s="70" t="n"/>
      <c r="AC61" s="70" t="n"/>
      <c r="AD61" s="70" t="n"/>
      <c r="AE61" s="70" t="n"/>
      <c r="AF61" s="70" t="n"/>
      <c r="AG61" s="70" t="n"/>
      <c r="AH61" s="70" t="n"/>
      <c r="AI61" s="70" t="n"/>
      <c r="AJ61" s="70" t="n"/>
      <c r="AK61" s="70" t="n"/>
      <c r="AL61" s="70" t="n"/>
      <c r="AM61" s="70" t="n"/>
      <c r="AN61" s="70" t="n"/>
      <c r="AO61" s="70" t="n"/>
      <c r="AP61" s="70" t="n"/>
      <c r="AQ61" s="70" t="n"/>
      <c r="AR61" s="70" t="n"/>
      <c r="AS61" s="70" t="n"/>
      <c r="AT61" s="70" t="n"/>
      <c r="AU61" s="70" t="n"/>
      <c r="AV61" s="70" t="n"/>
      <c r="AW61" s="70" t="n"/>
      <c r="AX61" s="70" t="n"/>
      <c r="AY61" s="70" t="n"/>
      <c r="AZ61" s="70" t="n"/>
      <c r="BA61" s="70" t="n"/>
      <c r="BB61" s="70" t="n"/>
      <c r="BC61" s="70" t="n"/>
      <c r="BD61" s="70" t="n"/>
      <c r="BE61" s="70" t="n"/>
      <c r="BF61" s="70" t="n"/>
      <c r="BG61" s="70" t="n"/>
      <c r="BH61" s="70" t="n"/>
      <c r="BI61" s="70" t="n"/>
      <c r="BJ61" s="70" t="n"/>
      <c r="BK61" s="70" t="n"/>
      <c r="BL61" s="70" t="n"/>
      <c r="BM61" s="70" t="n"/>
      <c r="BN61" s="70" t="n"/>
      <c r="BO61" s="70" t="n"/>
      <c r="BP61" s="70" t="n"/>
      <c r="BQ61" s="70" t="n"/>
      <c r="BR61" s="70" t="n"/>
      <c r="BS61" s="70" t="n"/>
      <c r="BT61" s="70" t="n"/>
      <c r="BU61" s="70" t="n"/>
      <c r="BV61" s="70" t="n"/>
      <c r="BW61" s="70" t="n"/>
      <c r="BX61" s="70" t="n"/>
      <c r="BY61" s="70" t="n"/>
      <c r="BZ61" s="70" t="n"/>
      <c r="CA61" s="70" t="n"/>
      <c r="CB61" s="70" t="n"/>
      <c r="CC61" s="70" t="n"/>
      <c r="CD61" s="70" t="n"/>
      <c r="CE61" s="70" t="n"/>
      <c r="CF61" s="70" t="n"/>
      <c r="CG61" s="70" t="n"/>
      <c r="CH61" s="70" t="n"/>
      <c r="CI61" s="70" t="n"/>
      <c r="CJ61" s="70" t="n"/>
      <c r="CK61" s="70" t="n"/>
      <c r="CL61" s="70" t="n"/>
      <c r="CM61" s="70" t="n"/>
      <c r="CN61" s="71" t="n"/>
      <c r="CO61" s="70" t="n"/>
      <c r="CP61" s="70" t="n"/>
      <c r="CQ61" s="70" t="n"/>
      <c r="CR61" s="72" t="n"/>
      <c r="CS61" s="70" t="n"/>
    </row>
    <row r="62" ht="15.75" customHeight="1" s="94">
      <c r="A62" s="68" t="n"/>
      <c r="B62" s="69" t="n"/>
      <c r="C62" s="70" t="n"/>
      <c r="D62" s="70" t="n"/>
      <c r="E62" s="70" t="n"/>
      <c r="F62" s="70" t="n"/>
      <c r="G62" s="70" t="n"/>
      <c r="H62" s="70" t="n"/>
      <c r="I62" s="70" t="n"/>
      <c r="J62" s="70" t="n"/>
      <c r="K62" s="70" t="n"/>
      <c r="L62" s="70" t="n"/>
      <c r="M62" s="70" t="n"/>
      <c r="N62" s="70" t="n"/>
      <c r="O62" s="70" t="n"/>
      <c r="P62" s="70" t="n"/>
      <c r="Q62" s="70" t="n"/>
      <c r="R62" s="70" t="n"/>
      <c r="S62" s="70" t="n"/>
      <c r="T62" s="70" t="n"/>
      <c r="U62" s="70" t="n"/>
      <c r="V62" s="70" t="n"/>
      <c r="W62" s="70" t="n"/>
      <c r="X62" s="70" t="n"/>
      <c r="Y62" s="70" t="n"/>
      <c r="Z62" s="70" t="n"/>
      <c r="AA62" s="70" t="n"/>
      <c r="AB62" s="70" t="n"/>
      <c r="AC62" s="70" t="n"/>
      <c r="AD62" s="70" t="n"/>
      <c r="AE62" s="70" t="n"/>
      <c r="AF62" s="70" t="n"/>
      <c r="AG62" s="70" t="n"/>
      <c r="AH62" s="70" t="n"/>
      <c r="AI62" s="70" t="n"/>
      <c r="AJ62" s="70" t="n"/>
      <c r="AK62" s="70" t="n"/>
      <c r="AL62" s="70" t="n"/>
      <c r="AM62" s="70" t="n"/>
      <c r="AN62" s="70" t="n"/>
      <c r="AO62" s="70" t="n"/>
      <c r="AP62" s="70" t="n"/>
      <c r="AQ62" s="70" t="n"/>
      <c r="AR62" s="70" t="n"/>
      <c r="AS62" s="70" t="n"/>
      <c r="AT62" s="70" t="n"/>
      <c r="AU62" s="70" t="n"/>
      <c r="AV62" s="70" t="n"/>
      <c r="AW62" s="70" t="n"/>
      <c r="AX62" s="70" t="n"/>
      <c r="AY62" s="70" t="n"/>
      <c r="AZ62" s="70" t="n"/>
      <c r="BA62" s="70" t="n"/>
      <c r="BB62" s="70" t="n"/>
      <c r="BC62" s="70" t="n"/>
      <c r="BD62" s="70" t="n"/>
      <c r="BE62" s="70" t="n"/>
      <c r="BF62" s="70" t="n"/>
      <c r="BG62" s="70" t="n"/>
      <c r="BH62" s="70" t="n"/>
      <c r="BI62" s="70" t="n"/>
      <c r="BJ62" s="70" t="n"/>
      <c r="BK62" s="70" t="n"/>
      <c r="BL62" s="70" t="n"/>
      <c r="BM62" s="70" t="n"/>
      <c r="BN62" s="70" t="n"/>
      <c r="BO62" s="70" t="n"/>
      <c r="BP62" s="70" t="n"/>
      <c r="BQ62" s="70" t="n"/>
      <c r="BR62" s="70" t="n"/>
      <c r="BS62" s="70" t="n"/>
      <c r="BT62" s="70" t="n"/>
      <c r="BU62" s="70" t="n"/>
      <c r="BV62" s="70" t="n"/>
      <c r="BW62" s="70" t="n"/>
      <c r="BX62" s="70" t="n"/>
      <c r="BY62" s="70" t="n"/>
      <c r="BZ62" s="70" t="n"/>
      <c r="CA62" s="70" t="n"/>
      <c r="CB62" s="70" t="n"/>
      <c r="CC62" s="70" t="n"/>
      <c r="CD62" s="70" t="n"/>
      <c r="CE62" s="70" t="n"/>
      <c r="CF62" s="70" t="n"/>
      <c r="CG62" s="70" t="n"/>
      <c r="CH62" s="70" t="n"/>
      <c r="CI62" s="70" t="n"/>
      <c r="CJ62" s="70" t="n"/>
      <c r="CK62" s="70" t="n"/>
      <c r="CL62" s="70" t="n"/>
      <c r="CM62" s="70" t="n"/>
      <c r="CN62" s="71" t="n"/>
      <c r="CO62" s="70" t="n"/>
      <c r="CP62" s="70" t="n"/>
      <c r="CQ62" s="70" t="n"/>
      <c r="CR62" s="72" t="n"/>
      <c r="CS62" s="70" t="n"/>
    </row>
    <row r="63" ht="15.75" customHeight="1" s="94">
      <c r="A63" s="68" t="n"/>
      <c r="B63" s="69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70" t="n"/>
      <c r="P63" s="70" t="n"/>
      <c r="Q63" s="70" t="n"/>
      <c r="R63" s="70" t="n"/>
      <c r="S63" s="70" t="n"/>
      <c r="T63" s="70" t="n"/>
      <c r="U63" s="70" t="n"/>
      <c r="V63" s="70" t="n"/>
      <c r="W63" s="70" t="n"/>
      <c r="X63" s="70" t="n"/>
      <c r="Y63" s="70" t="n"/>
      <c r="Z63" s="70" t="n"/>
      <c r="AA63" s="70" t="n"/>
      <c r="AB63" s="70" t="n"/>
      <c r="AC63" s="70" t="n"/>
      <c r="AD63" s="70" t="n"/>
      <c r="AE63" s="70" t="n"/>
      <c r="AF63" s="70" t="n"/>
      <c r="AG63" s="70" t="n"/>
      <c r="AH63" s="70" t="n"/>
      <c r="AI63" s="70" t="n"/>
      <c r="AJ63" s="70" t="n"/>
      <c r="AK63" s="70" t="n"/>
      <c r="AL63" s="70" t="n"/>
      <c r="AM63" s="70" t="n"/>
      <c r="AN63" s="70" t="n"/>
      <c r="AO63" s="70" t="n"/>
      <c r="AP63" s="70" t="n"/>
      <c r="AQ63" s="70" t="n"/>
      <c r="AR63" s="70" t="n"/>
      <c r="AS63" s="70" t="n"/>
      <c r="AT63" s="70" t="n"/>
      <c r="AU63" s="70" t="n"/>
      <c r="AV63" s="70" t="n"/>
      <c r="AW63" s="70" t="n"/>
      <c r="AX63" s="70" t="n"/>
      <c r="AY63" s="70" t="n"/>
      <c r="AZ63" s="70" t="n"/>
      <c r="BA63" s="70" t="n"/>
      <c r="BB63" s="70" t="n"/>
      <c r="BC63" s="70" t="n"/>
      <c r="BD63" s="70" t="n"/>
      <c r="BE63" s="70" t="n"/>
      <c r="BF63" s="70" t="n"/>
      <c r="BG63" s="70" t="n"/>
      <c r="BH63" s="70" t="n"/>
      <c r="BI63" s="70" t="n"/>
      <c r="BJ63" s="70" t="n"/>
      <c r="BK63" s="70" t="n"/>
      <c r="BL63" s="70" t="n"/>
      <c r="BM63" s="70" t="n"/>
      <c r="BN63" s="70" t="n"/>
      <c r="BO63" s="70" t="n"/>
      <c r="BP63" s="70" t="n"/>
      <c r="BQ63" s="70" t="n"/>
      <c r="BR63" s="70" t="n"/>
      <c r="BS63" s="70" t="n"/>
      <c r="BT63" s="70" t="n"/>
      <c r="BU63" s="70" t="n"/>
      <c r="BV63" s="70" t="n"/>
      <c r="BW63" s="70" t="n"/>
      <c r="BX63" s="70" t="n"/>
      <c r="BY63" s="70" t="n"/>
      <c r="BZ63" s="70" t="n"/>
      <c r="CA63" s="70" t="n"/>
      <c r="CB63" s="70" t="n"/>
      <c r="CC63" s="70" t="n"/>
      <c r="CD63" s="70" t="n"/>
      <c r="CE63" s="70" t="n"/>
      <c r="CF63" s="70" t="n"/>
      <c r="CG63" s="70" t="n"/>
      <c r="CH63" s="70" t="n"/>
      <c r="CI63" s="70" t="n"/>
      <c r="CJ63" s="70" t="n"/>
      <c r="CK63" s="70" t="n"/>
      <c r="CL63" s="70" t="n"/>
      <c r="CM63" s="70" t="n"/>
      <c r="CN63" s="71" t="n"/>
      <c r="CO63" s="70" t="n"/>
      <c r="CP63" s="70" t="n"/>
      <c r="CQ63" s="70" t="n"/>
      <c r="CR63" s="72" t="n"/>
      <c r="CS63" s="70" t="n"/>
    </row>
    <row r="64" ht="15.75" customHeight="1" s="94">
      <c r="A64" s="68" t="n"/>
      <c r="B64" s="69" t="n"/>
      <c r="C64" s="70" t="n"/>
      <c r="D64" s="70" t="n"/>
      <c r="E64" s="70" t="n"/>
      <c r="F64" s="70" t="n"/>
      <c r="G64" s="70" t="n"/>
      <c r="H64" s="70" t="n"/>
      <c r="I64" s="70" t="n"/>
      <c r="J64" s="70" t="n"/>
      <c r="K64" s="70" t="n"/>
      <c r="L64" s="70" t="n"/>
      <c r="M64" s="70" t="n"/>
      <c r="N64" s="70" t="n"/>
      <c r="O64" s="70" t="n"/>
      <c r="P64" s="70" t="n"/>
      <c r="Q64" s="70" t="n"/>
      <c r="R64" s="70" t="n"/>
      <c r="S64" s="70" t="n"/>
      <c r="T64" s="70" t="n"/>
      <c r="U64" s="70" t="n"/>
      <c r="V64" s="70" t="n"/>
      <c r="W64" s="70" t="n"/>
      <c r="X64" s="70" t="n"/>
      <c r="Y64" s="70" t="n"/>
      <c r="Z64" s="70" t="n"/>
      <c r="AA64" s="70" t="n"/>
      <c r="AB64" s="70" t="n"/>
      <c r="AC64" s="70" t="n"/>
      <c r="AD64" s="70" t="n"/>
      <c r="AE64" s="70" t="n"/>
      <c r="AF64" s="70" t="n"/>
      <c r="AG64" s="70" t="n"/>
      <c r="AH64" s="70" t="n"/>
      <c r="AI64" s="70" t="n"/>
      <c r="AJ64" s="70" t="n"/>
      <c r="AK64" s="70" t="n"/>
      <c r="AL64" s="70" t="n"/>
      <c r="AM64" s="70" t="n"/>
      <c r="AN64" s="70" t="n"/>
      <c r="AO64" s="70" t="n"/>
      <c r="AP64" s="70" t="n"/>
      <c r="AQ64" s="70" t="n"/>
      <c r="AR64" s="70" t="n"/>
      <c r="AS64" s="70" t="n"/>
      <c r="AT64" s="70" t="n"/>
      <c r="AU64" s="70" t="n"/>
      <c r="AV64" s="70" t="n"/>
      <c r="AW64" s="70" t="n"/>
      <c r="AX64" s="70" t="n"/>
      <c r="AY64" s="70" t="n"/>
      <c r="AZ64" s="70" t="n"/>
      <c r="BA64" s="70" t="n"/>
      <c r="BB64" s="70" t="n"/>
      <c r="BC64" s="70" t="n"/>
      <c r="BD64" s="70" t="n"/>
      <c r="BE64" s="70" t="n"/>
      <c r="BF64" s="70" t="n"/>
      <c r="BG64" s="70" t="n"/>
      <c r="BH64" s="70" t="n"/>
      <c r="BI64" s="70" t="n"/>
      <c r="BJ64" s="70" t="n"/>
      <c r="BK64" s="70" t="n"/>
      <c r="BL64" s="70" t="n"/>
      <c r="BM64" s="70" t="n"/>
      <c r="BN64" s="70" t="n"/>
      <c r="BO64" s="70" t="n"/>
      <c r="BP64" s="70" t="n"/>
      <c r="BQ64" s="70" t="n"/>
      <c r="BR64" s="70" t="n"/>
      <c r="BS64" s="70" t="n"/>
      <c r="BT64" s="70" t="n"/>
      <c r="BU64" s="70" t="n"/>
      <c r="BV64" s="70" t="n"/>
      <c r="BW64" s="70" t="n"/>
      <c r="BX64" s="70" t="n"/>
      <c r="BY64" s="70" t="n"/>
      <c r="BZ64" s="70" t="n"/>
      <c r="CA64" s="70" t="n"/>
      <c r="CB64" s="70" t="n"/>
      <c r="CC64" s="70" t="n"/>
      <c r="CD64" s="70" t="n"/>
      <c r="CE64" s="70" t="n"/>
      <c r="CF64" s="70" t="n"/>
      <c r="CG64" s="70" t="n"/>
      <c r="CH64" s="70" t="n"/>
      <c r="CI64" s="70" t="n"/>
      <c r="CJ64" s="70" t="n"/>
      <c r="CK64" s="70" t="n"/>
      <c r="CL64" s="70" t="n"/>
      <c r="CM64" s="70" t="n"/>
      <c r="CN64" s="71" t="n"/>
      <c r="CO64" s="70" t="n"/>
      <c r="CP64" s="70" t="n"/>
      <c r="CQ64" s="70" t="n"/>
      <c r="CR64" s="72" t="n"/>
      <c r="CS64" s="70" t="n"/>
    </row>
    <row r="65" ht="15.75" customHeight="1" s="94">
      <c r="A65" s="68" t="n"/>
      <c r="B65" s="69" t="n"/>
      <c r="C65" s="70" t="n"/>
      <c r="D65" s="70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  <c r="S65" s="70" t="n"/>
      <c r="T65" s="70" t="n"/>
      <c r="U65" s="70" t="n"/>
      <c r="V65" s="70" t="n"/>
      <c r="W65" s="70" t="n"/>
      <c r="X65" s="70" t="n"/>
      <c r="Y65" s="70" t="n"/>
      <c r="Z65" s="70" t="n"/>
      <c r="AA65" s="70" t="n"/>
      <c r="AB65" s="70" t="n"/>
      <c r="AC65" s="70" t="n"/>
      <c r="AD65" s="70" t="n"/>
      <c r="AE65" s="70" t="n"/>
      <c r="AF65" s="70" t="n"/>
      <c r="AG65" s="70" t="n"/>
      <c r="AH65" s="70" t="n"/>
      <c r="AI65" s="70" t="n"/>
      <c r="AJ65" s="70" t="n"/>
      <c r="AK65" s="70" t="n"/>
      <c r="AL65" s="70" t="n"/>
      <c r="AM65" s="70" t="n"/>
      <c r="AN65" s="70" t="n"/>
      <c r="AO65" s="70" t="n"/>
      <c r="AP65" s="70" t="n"/>
      <c r="AQ65" s="70" t="n"/>
      <c r="AR65" s="70" t="n"/>
      <c r="AS65" s="70" t="n"/>
      <c r="AT65" s="70" t="n"/>
      <c r="AU65" s="70" t="n"/>
      <c r="AV65" s="70" t="n"/>
      <c r="AW65" s="70" t="n"/>
      <c r="AX65" s="70" t="n"/>
      <c r="AY65" s="70" t="n"/>
      <c r="AZ65" s="70" t="n"/>
      <c r="BA65" s="70" t="n"/>
      <c r="BB65" s="70" t="n"/>
      <c r="BC65" s="70" t="n"/>
      <c r="BD65" s="70" t="n"/>
      <c r="BE65" s="70" t="n"/>
      <c r="BF65" s="70" t="n"/>
      <c r="BG65" s="70" t="n"/>
      <c r="BH65" s="70" t="n"/>
      <c r="BI65" s="70" t="n"/>
      <c r="BJ65" s="70" t="n"/>
      <c r="BK65" s="70" t="n"/>
      <c r="BL65" s="70" t="n"/>
      <c r="BM65" s="70" t="n"/>
      <c r="BN65" s="70" t="n"/>
      <c r="BO65" s="70" t="n"/>
      <c r="BP65" s="70" t="n"/>
      <c r="BQ65" s="70" t="n"/>
      <c r="BR65" s="70" t="n"/>
      <c r="BS65" s="70" t="n"/>
      <c r="BT65" s="70" t="n"/>
      <c r="BU65" s="70" t="n"/>
      <c r="BV65" s="70" t="n"/>
      <c r="BW65" s="70" t="n"/>
      <c r="BX65" s="70" t="n"/>
      <c r="BY65" s="70" t="n"/>
      <c r="BZ65" s="70" t="n"/>
      <c r="CA65" s="70" t="n"/>
      <c r="CB65" s="70" t="n"/>
      <c r="CC65" s="70" t="n"/>
      <c r="CD65" s="70" t="n"/>
      <c r="CE65" s="70" t="n"/>
      <c r="CF65" s="70" t="n"/>
      <c r="CG65" s="70" t="n"/>
      <c r="CH65" s="70" t="n"/>
      <c r="CI65" s="70" t="n"/>
      <c r="CJ65" s="70" t="n"/>
      <c r="CK65" s="70" t="n"/>
      <c r="CL65" s="70" t="n"/>
      <c r="CM65" s="70" t="n"/>
      <c r="CN65" s="71" t="n"/>
      <c r="CO65" s="70" t="n"/>
      <c r="CP65" s="70" t="n"/>
      <c r="CQ65" s="70" t="n"/>
      <c r="CR65" s="72" t="n"/>
      <c r="CS65" s="70" t="n"/>
    </row>
    <row r="66" ht="15.75" customHeight="1" s="94">
      <c r="A66" s="68" t="n"/>
      <c r="B66" s="69" t="n"/>
      <c r="C66" s="70" t="n"/>
      <c r="D66" s="70" t="n"/>
      <c r="E66" s="70" t="n"/>
      <c r="F66" s="70" t="n"/>
      <c r="G66" s="70" t="n"/>
      <c r="H66" s="70" t="n"/>
      <c r="I66" s="70" t="n"/>
      <c r="J66" s="70" t="n"/>
      <c r="K66" s="70" t="n"/>
      <c r="L66" s="70" t="n"/>
      <c r="M66" s="70" t="n"/>
      <c r="N66" s="70" t="n"/>
      <c r="O66" s="70" t="n"/>
      <c r="P66" s="70" t="n"/>
      <c r="Q66" s="70" t="n"/>
      <c r="R66" s="70" t="n"/>
      <c r="S66" s="70" t="n"/>
      <c r="T66" s="70" t="n"/>
      <c r="U66" s="70" t="n"/>
      <c r="V66" s="70" t="n"/>
      <c r="W66" s="70" t="n"/>
      <c r="X66" s="70" t="n"/>
      <c r="Y66" s="70" t="n"/>
      <c r="Z66" s="70" t="n"/>
      <c r="AA66" s="70" t="n"/>
      <c r="AB66" s="70" t="n"/>
      <c r="AC66" s="70" t="n"/>
      <c r="AD66" s="70" t="n"/>
      <c r="AE66" s="70" t="n"/>
      <c r="AF66" s="70" t="n"/>
      <c r="AG66" s="70" t="n"/>
      <c r="AH66" s="70" t="n"/>
      <c r="AI66" s="70" t="n"/>
      <c r="AJ66" s="70" t="n"/>
      <c r="AK66" s="70" t="n"/>
      <c r="AL66" s="70" t="n"/>
      <c r="AM66" s="70" t="n"/>
      <c r="AN66" s="70" t="n"/>
      <c r="AO66" s="70" t="n"/>
      <c r="AP66" s="70" t="n"/>
      <c r="AQ66" s="70" t="n"/>
      <c r="AR66" s="70" t="n"/>
      <c r="AS66" s="70" t="n"/>
      <c r="AT66" s="70" t="n"/>
      <c r="AU66" s="70" t="n"/>
      <c r="AV66" s="70" t="n"/>
      <c r="AW66" s="70" t="n"/>
      <c r="AX66" s="70" t="n"/>
      <c r="AY66" s="70" t="n"/>
      <c r="AZ66" s="70" t="n"/>
      <c r="BA66" s="70" t="n"/>
      <c r="BB66" s="70" t="n"/>
      <c r="BC66" s="70" t="n"/>
      <c r="BD66" s="70" t="n"/>
      <c r="BE66" s="70" t="n"/>
      <c r="BF66" s="70" t="n"/>
      <c r="BG66" s="70" t="n"/>
      <c r="BH66" s="70" t="n"/>
      <c r="BI66" s="70" t="n"/>
      <c r="BJ66" s="70" t="n"/>
      <c r="BK66" s="70" t="n"/>
      <c r="BL66" s="70" t="n"/>
      <c r="BM66" s="70" t="n"/>
      <c r="BN66" s="70" t="n"/>
      <c r="BO66" s="70" t="n"/>
      <c r="BP66" s="70" t="n"/>
      <c r="BQ66" s="70" t="n"/>
      <c r="BR66" s="70" t="n"/>
      <c r="BS66" s="70" t="n"/>
      <c r="BT66" s="70" t="n"/>
      <c r="BU66" s="70" t="n"/>
      <c r="BV66" s="70" t="n"/>
      <c r="BW66" s="70" t="n"/>
      <c r="BX66" s="70" t="n"/>
      <c r="BY66" s="70" t="n"/>
      <c r="BZ66" s="70" t="n"/>
      <c r="CA66" s="70" t="n"/>
      <c r="CB66" s="70" t="n"/>
      <c r="CC66" s="70" t="n"/>
      <c r="CD66" s="70" t="n"/>
      <c r="CE66" s="70" t="n"/>
      <c r="CF66" s="70" t="n"/>
      <c r="CG66" s="70" t="n"/>
      <c r="CH66" s="70" t="n"/>
      <c r="CI66" s="70" t="n"/>
      <c r="CJ66" s="70" t="n"/>
      <c r="CK66" s="70" t="n"/>
      <c r="CL66" s="70" t="n"/>
      <c r="CM66" s="70" t="n"/>
      <c r="CN66" s="71" t="n"/>
      <c r="CO66" s="70" t="n"/>
      <c r="CP66" s="70" t="n"/>
      <c r="CQ66" s="70" t="n"/>
      <c r="CR66" s="72" t="n"/>
      <c r="CS66" s="70" t="n"/>
    </row>
    <row r="67" ht="15.75" customHeight="1" s="94">
      <c r="A67" s="68" t="n"/>
      <c r="B67" s="69" t="n"/>
      <c r="C67" s="70" t="n"/>
      <c r="D67" s="70" t="n"/>
      <c r="E67" s="70" t="n"/>
      <c r="F67" s="70" t="n"/>
      <c r="G67" s="70" t="n"/>
      <c r="H67" s="70" t="n"/>
      <c r="I67" s="70" t="n"/>
      <c r="J67" s="70" t="n"/>
      <c r="K67" s="70" t="n"/>
      <c r="L67" s="70" t="n"/>
      <c r="M67" s="70" t="n"/>
      <c r="N67" s="70" t="n"/>
      <c r="O67" s="70" t="n"/>
      <c r="P67" s="70" t="n"/>
      <c r="Q67" s="70" t="n"/>
      <c r="R67" s="70" t="n"/>
      <c r="S67" s="70" t="n"/>
      <c r="T67" s="70" t="n"/>
      <c r="U67" s="70" t="n"/>
      <c r="V67" s="70" t="n"/>
      <c r="W67" s="70" t="n"/>
      <c r="X67" s="70" t="n"/>
      <c r="Y67" s="70" t="n"/>
      <c r="Z67" s="70" t="n"/>
      <c r="AA67" s="70" t="n"/>
      <c r="AB67" s="70" t="n"/>
      <c r="AC67" s="70" t="n"/>
      <c r="AD67" s="70" t="n"/>
      <c r="AE67" s="70" t="n"/>
      <c r="AF67" s="70" t="n"/>
      <c r="AG67" s="70" t="n"/>
      <c r="AH67" s="70" t="n"/>
      <c r="AI67" s="70" t="n"/>
      <c r="AJ67" s="70" t="n"/>
      <c r="AK67" s="70" t="n"/>
      <c r="AL67" s="70" t="n"/>
      <c r="AM67" s="70" t="n"/>
      <c r="AN67" s="70" t="n"/>
      <c r="AO67" s="70" t="n"/>
      <c r="AP67" s="70" t="n"/>
      <c r="AQ67" s="70" t="n"/>
      <c r="AR67" s="70" t="n"/>
      <c r="AS67" s="70" t="n"/>
      <c r="AT67" s="70" t="n"/>
      <c r="AU67" s="70" t="n"/>
      <c r="AV67" s="70" t="n"/>
      <c r="AW67" s="70" t="n"/>
      <c r="AX67" s="70" t="n"/>
      <c r="AY67" s="70" t="n"/>
      <c r="AZ67" s="70" t="n"/>
      <c r="BA67" s="70" t="n"/>
      <c r="BB67" s="70" t="n"/>
      <c r="BC67" s="70" t="n"/>
      <c r="BD67" s="70" t="n"/>
      <c r="BE67" s="70" t="n"/>
      <c r="BF67" s="70" t="n"/>
      <c r="BG67" s="70" t="n"/>
      <c r="BH67" s="70" t="n"/>
      <c r="BI67" s="70" t="n"/>
      <c r="BJ67" s="70" t="n"/>
      <c r="BK67" s="70" t="n"/>
      <c r="BL67" s="70" t="n"/>
      <c r="BM67" s="70" t="n"/>
      <c r="BN67" s="70" t="n"/>
      <c r="BO67" s="70" t="n"/>
      <c r="BP67" s="70" t="n"/>
      <c r="BQ67" s="70" t="n"/>
      <c r="BR67" s="70" t="n"/>
      <c r="BS67" s="70" t="n"/>
      <c r="BT67" s="70" t="n"/>
      <c r="BU67" s="70" t="n"/>
      <c r="BV67" s="70" t="n"/>
      <c r="BW67" s="70" t="n"/>
      <c r="BX67" s="70" t="n"/>
      <c r="BY67" s="70" t="n"/>
      <c r="BZ67" s="70" t="n"/>
      <c r="CA67" s="70" t="n"/>
      <c r="CB67" s="70" t="n"/>
      <c r="CC67" s="70" t="n"/>
      <c r="CD67" s="70" t="n"/>
      <c r="CE67" s="70" t="n"/>
      <c r="CF67" s="70" t="n"/>
      <c r="CG67" s="70" t="n"/>
      <c r="CH67" s="70" t="n"/>
      <c r="CI67" s="70" t="n"/>
      <c r="CJ67" s="70" t="n"/>
      <c r="CK67" s="70" t="n"/>
      <c r="CL67" s="70" t="n"/>
      <c r="CM67" s="70" t="n"/>
      <c r="CN67" s="71" t="n"/>
      <c r="CO67" s="70" t="n"/>
      <c r="CP67" s="70" t="n"/>
      <c r="CQ67" s="70" t="n"/>
      <c r="CR67" s="72" t="n"/>
      <c r="CS67" s="70" t="n"/>
    </row>
    <row r="68" ht="15.75" customHeight="1" s="94">
      <c r="A68" s="68" t="n"/>
      <c r="B68" s="69" t="n"/>
      <c r="C68" s="70" t="n"/>
      <c r="D68" s="70" t="n"/>
      <c r="E68" s="70" t="n"/>
      <c r="F68" s="70" t="n"/>
      <c r="G68" s="70" t="n"/>
      <c r="H68" s="70" t="n"/>
      <c r="I68" s="70" t="n"/>
      <c r="J68" s="70" t="n"/>
      <c r="K68" s="70" t="n"/>
      <c r="L68" s="70" t="n"/>
      <c r="M68" s="70" t="n"/>
      <c r="N68" s="70" t="n"/>
      <c r="O68" s="70" t="n"/>
      <c r="P68" s="70" t="n"/>
      <c r="Q68" s="70" t="n"/>
      <c r="R68" s="70" t="n"/>
      <c r="S68" s="70" t="n"/>
      <c r="T68" s="70" t="n"/>
      <c r="U68" s="70" t="n"/>
      <c r="V68" s="70" t="n"/>
      <c r="W68" s="70" t="n"/>
      <c r="X68" s="70" t="n"/>
      <c r="Y68" s="70" t="n"/>
      <c r="Z68" s="70" t="n"/>
      <c r="AA68" s="70" t="n"/>
      <c r="AB68" s="70" t="n"/>
      <c r="AC68" s="70" t="n"/>
      <c r="AD68" s="70" t="n"/>
      <c r="AE68" s="70" t="n"/>
      <c r="AF68" s="70" t="n"/>
      <c r="AG68" s="70" t="n"/>
      <c r="AH68" s="70" t="n"/>
      <c r="AI68" s="70" t="n"/>
      <c r="AJ68" s="70" t="n"/>
      <c r="AK68" s="70" t="n"/>
      <c r="AL68" s="70" t="n"/>
      <c r="AM68" s="70" t="n"/>
      <c r="AN68" s="70" t="n"/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  <c r="AZ68" s="70" t="n"/>
      <c r="BA68" s="70" t="n"/>
      <c r="BB68" s="70" t="n"/>
      <c r="BC68" s="70" t="n"/>
      <c r="BD68" s="70" t="n"/>
      <c r="BE68" s="70" t="n"/>
      <c r="BF68" s="70" t="n"/>
      <c r="BG68" s="70" t="n"/>
      <c r="BH68" s="70" t="n"/>
      <c r="BI68" s="70" t="n"/>
      <c r="BJ68" s="70" t="n"/>
      <c r="BK68" s="70" t="n"/>
      <c r="BL68" s="70" t="n"/>
      <c r="BM68" s="70" t="n"/>
      <c r="BN68" s="70" t="n"/>
      <c r="BO68" s="70" t="n"/>
      <c r="BP68" s="70" t="n"/>
      <c r="BQ68" s="70" t="n"/>
      <c r="BR68" s="70" t="n"/>
      <c r="BS68" s="70" t="n"/>
      <c r="BT68" s="70" t="n"/>
      <c r="BU68" s="70" t="n"/>
      <c r="BV68" s="70" t="n"/>
      <c r="BW68" s="70" t="n"/>
      <c r="BX68" s="70" t="n"/>
      <c r="BY68" s="70" t="n"/>
      <c r="BZ68" s="70" t="n"/>
      <c r="CA68" s="70" t="n"/>
      <c r="CB68" s="70" t="n"/>
      <c r="CC68" s="70" t="n"/>
      <c r="CD68" s="70" t="n"/>
      <c r="CE68" s="70" t="n"/>
      <c r="CF68" s="70" t="n"/>
      <c r="CG68" s="70" t="n"/>
      <c r="CH68" s="70" t="n"/>
      <c r="CI68" s="70" t="n"/>
      <c r="CJ68" s="70" t="n"/>
      <c r="CK68" s="70" t="n"/>
      <c r="CL68" s="70" t="n"/>
      <c r="CM68" s="70" t="n"/>
      <c r="CN68" s="71" t="n"/>
      <c r="CO68" s="70" t="n"/>
      <c r="CP68" s="70" t="n"/>
      <c r="CQ68" s="70" t="n"/>
      <c r="CR68" s="72" t="n"/>
      <c r="CS68" s="70" t="n"/>
    </row>
    <row r="69" ht="15.75" customHeight="1" s="94">
      <c r="A69" s="68" t="n"/>
      <c r="B69" s="69" t="n"/>
      <c r="C69" s="70" t="n"/>
      <c r="D69" s="70" t="n"/>
      <c r="E69" s="70" t="n"/>
      <c r="F69" s="70" t="n"/>
      <c r="G69" s="70" t="n"/>
      <c r="H69" s="70" t="n"/>
      <c r="I69" s="70" t="n"/>
      <c r="J69" s="70" t="n"/>
      <c r="K69" s="70" t="n"/>
      <c r="L69" s="70" t="n"/>
      <c r="M69" s="70" t="n"/>
      <c r="N69" s="70" t="n"/>
      <c r="O69" s="70" t="n"/>
      <c r="P69" s="70" t="n"/>
      <c r="Q69" s="70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  <c r="AA69" s="70" t="n"/>
      <c r="AB69" s="70" t="n"/>
      <c r="AC69" s="70" t="n"/>
      <c r="AD69" s="70" t="n"/>
      <c r="AE69" s="70" t="n"/>
      <c r="AF69" s="70" t="n"/>
      <c r="AG69" s="70" t="n"/>
      <c r="AH69" s="70" t="n"/>
      <c r="AI69" s="70" t="n"/>
      <c r="AJ69" s="70" t="n"/>
      <c r="AK69" s="70" t="n"/>
      <c r="AL69" s="70" t="n"/>
      <c r="AM69" s="70" t="n"/>
      <c r="AN69" s="70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  <c r="AZ69" s="70" t="n"/>
      <c r="BA69" s="70" t="n"/>
      <c r="BB69" s="70" t="n"/>
      <c r="BC69" s="70" t="n"/>
      <c r="BD69" s="70" t="n"/>
      <c r="BE69" s="70" t="n"/>
      <c r="BF69" s="70" t="n"/>
      <c r="BG69" s="70" t="n"/>
      <c r="BH69" s="70" t="n"/>
      <c r="BI69" s="70" t="n"/>
      <c r="BJ69" s="70" t="n"/>
      <c r="BK69" s="70" t="n"/>
      <c r="BL69" s="70" t="n"/>
      <c r="BM69" s="70" t="n"/>
      <c r="BN69" s="70" t="n"/>
      <c r="BO69" s="70" t="n"/>
      <c r="BP69" s="70" t="n"/>
      <c r="BQ69" s="70" t="n"/>
      <c r="BR69" s="70" t="n"/>
      <c r="BS69" s="70" t="n"/>
      <c r="BT69" s="70" t="n"/>
      <c r="BU69" s="70" t="n"/>
      <c r="BV69" s="70" t="n"/>
      <c r="BW69" s="70" t="n"/>
      <c r="BX69" s="70" t="n"/>
      <c r="BY69" s="70" t="n"/>
      <c r="BZ69" s="70" t="n"/>
      <c r="CA69" s="70" t="n"/>
      <c r="CB69" s="70" t="n"/>
      <c r="CC69" s="70" t="n"/>
      <c r="CD69" s="70" t="n"/>
      <c r="CE69" s="70" t="n"/>
      <c r="CF69" s="70" t="n"/>
      <c r="CG69" s="70" t="n"/>
      <c r="CH69" s="70" t="n"/>
      <c r="CI69" s="70" t="n"/>
      <c r="CJ69" s="70" t="n"/>
      <c r="CK69" s="70" t="n"/>
      <c r="CL69" s="70" t="n"/>
      <c r="CM69" s="70" t="n"/>
      <c r="CN69" s="71" t="n"/>
      <c r="CO69" s="70" t="n"/>
      <c r="CP69" s="70" t="n"/>
      <c r="CQ69" s="70" t="n"/>
      <c r="CR69" s="72" t="n"/>
      <c r="CS69" s="70" t="n"/>
    </row>
    <row r="70" ht="15.75" customHeight="1" s="94">
      <c r="A70" s="68" t="n"/>
      <c r="B70" s="69" t="n"/>
      <c r="C70" s="70" t="n"/>
      <c r="D70" s="70" t="n"/>
      <c r="E70" s="70" t="n"/>
      <c r="F70" s="70" t="n"/>
      <c r="G70" s="70" t="n"/>
      <c r="H70" s="70" t="n"/>
      <c r="I70" s="70" t="n"/>
      <c r="J70" s="70" t="n"/>
      <c r="K70" s="70" t="n"/>
      <c r="L70" s="70" t="n"/>
      <c r="M70" s="70" t="n"/>
      <c r="N70" s="70" t="n"/>
      <c r="O70" s="70" t="n"/>
      <c r="P70" s="70" t="n"/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  <c r="AA70" s="70" t="n"/>
      <c r="AB70" s="70" t="n"/>
      <c r="AC70" s="70" t="n"/>
      <c r="AD70" s="70" t="n"/>
      <c r="AE70" s="70" t="n"/>
      <c r="AF70" s="70" t="n"/>
      <c r="AG70" s="70" t="n"/>
      <c r="AH70" s="70" t="n"/>
      <c r="AI70" s="70" t="n"/>
      <c r="AJ70" s="70" t="n"/>
      <c r="AK70" s="70" t="n"/>
      <c r="AL70" s="70" t="n"/>
      <c r="AM70" s="70" t="n"/>
      <c r="AN70" s="70" t="n"/>
      <c r="AO70" s="70" t="n"/>
      <c r="AP70" s="70" t="n"/>
      <c r="AQ70" s="70" t="n"/>
      <c r="AR70" s="70" t="n"/>
      <c r="AS70" s="70" t="n"/>
      <c r="AT70" s="70" t="n"/>
      <c r="AU70" s="70" t="n"/>
      <c r="AV70" s="70" t="n"/>
      <c r="AW70" s="70" t="n"/>
      <c r="AX70" s="70" t="n"/>
      <c r="AY70" s="70" t="n"/>
      <c r="AZ70" s="70" t="n"/>
      <c r="BA70" s="70" t="n"/>
      <c r="BB70" s="70" t="n"/>
      <c r="BC70" s="70" t="n"/>
      <c r="BD70" s="70" t="n"/>
      <c r="BE70" s="70" t="n"/>
      <c r="BF70" s="70" t="n"/>
      <c r="BG70" s="70" t="n"/>
      <c r="BH70" s="70" t="n"/>
      <c r="BI70" s="70" t="n"/>
      <c r="BJ70" s="70" t="n"/>
      <c r="BK70" s="70" t="n"/>
      <c r="BL70" s="70" t="n"/>
      <c r="BM70" s="70" t="n"/>
      <c r="BN70" s="70" t="n"/>
      <c r="BO70" s="70" t="n"/>
      <c r="BP70" s="70" t="n"/>
      <c r="BQ70" s="70" t="n"/>
      <c r="BR70" s="70" t="n"/>
      <c r="BS70" s="70" t="n"/>
      <c r="BT70" s="70" t="n"/>
      <c r="BU70" s="70" t="n"/>
      <c r="BV70" s="70" t="n"/>
      <c r="BW70" s="70" t="n"/>
      <c r="BX70" s="70" t="n"/>
      <c r="BY70" s="70" t="n"/>
      <c r="BZ70" s="70" t="n"/>
      <c r="CA70" s="70" t="n"/>
      <c r="CB70" s="70" t="n"/>
      <c r="CC70" s="70" t="n"/>
      <c r="CD70" s="70" t="n"/>
      <c r="CE70" s="70" t="n"/>
      <c r="CF70" s="70" t="n"/>
      <c r="CG70" s="70" t="n"/>
      <c r="CH70" s="70" t="n"/>
      <c r="CI70" s="70" t="n"/>
      <c r="CJ70" s="70" t="n"/>
      <c r="CK70" s="70" t="n"/>
      <c r="CL70" s="70" t="n"/>
      <c r="CM70" s="70" t="n"/>
      <c r="CN70" s="71" t="n"/>
      <c r="CO70" s="70" t="n"/>
      <c r="CP70" s="70" t="n"/>
      <c r="CQ70" s="70" t="n"/>
      <c r="CR70" s="72" t="n"/>
      <c r="CS70" s="70" t="n"/>
    </row>
    <row r="71" ht="15.75" customHeight="1" s="94">
      <c r="A71" s="68" t="n"/>
      <c r="B71" s="69" t="n"/>
      <c r="C71" s="70" t="n"/>
      <c r="D71" s="70" t="n"/>
      <c r="E71" s="70" t="n"/>
      <c r="F71" s="70" t="n"/>
      <c r="G71" s="70" t="n"/>
      <c r="H71" s="70" t="n"/>
      <c r="I71" s="70" t="n"/>
      <c r="J71" s="70" t="n"/>
      <c r="K71" s="70" t="n"/>
      <c r="L71" s="70" t="n"/>
      <c r="M71" s="70" t="n"/>
      <c r="N71" s="70" t="n"/>
      <c r="O71" s="70" t="n"/>
      <c r="P71" s="70" t="n"/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  <c r="AA71" s="70" t="n"/>
      <c r="AB71" s="70" t="n"/>
      <c r="AC71" s="70" t="n"/>
      <c r="AD71" s="70" t="n"/>
      <c r="AE71" s="70" t="n"/>
      <c r="AF71" s="70" t="n"/>
      <c r="AG71" s="70" t="n"/>
      <c r="AH71" s="70" t="n"/>
      <c r="AI71" s="70" t="n"/>
      <c r="AJ71" s="70" t="n"/>
      <c r="AK71" s="70" t="n"/>
      <c r="AL71" s="70" t="n"/>
      <c r="AM71" s="70" t="n"/>
      <c r="AN71" s="70" t="n"/>
      <c r="AO71" s="70" t="n"/>
      <c r="AP71" s="70" t="n"/>
      <c r="AQ71" s="70" t="n"/>
      <c r="AR71" s="70" t="n"/>
      <c r="AS71" s="70" t="n"/>
      <c r="AT71" s="70" t="n"/>
      <c r="AU71" s="70" t="n"/>
      <c r="AV71" s="70" t="n"/>
      <c r="AW71" s="70" t="n"/>
      <c r="AX71" s="70" t="n"/>
      <c r="AY71" s="70" t="n"/>
      <c r="AZ71" s="70" t="n"/>
      <c r="BA71" s="70" t="n"/>
      <c r="BB71" s="70" t="n"/>
      <c r="BC71" s="70" t="n"/>
      <c r="BD71" s="70" t="n"/>
      <c r="BE71" s="70" t="n"/>
      <c r="BF71" s="70" t="n"/>
      <c r="BG71" s="70" t="n"/>
      <c r="BH71" s="70" t="n"/>
      <c r="BI71" s="70" t="n"/>
      <c r="BJ71" s="70" t="n"/>
      <c r="BK71" s="70" t="n"/>
      <c r="BL71" s="70" t="n"/>
      <c r="BM71" s="70" t="n"/>
      <c r="BN71" s="70" t="n"/>
      <c r="BO71" s="70" t="n"/>
      <c r="BP71" s="70" t="n"/>
      <c r="BQ71" s="70" t="n"/>
      <c r="BR71" s="70" t="n"/>
      <c r="BS71" s="70" t="n"/>
      <c r="BT71" s="70" t="n"/>
      <c r="BU71" s="70" t="n"/>
      <c r="BV71" s="70" t="n"/>
      <c r="BW71" s="70" t="n"/>
      <c r="BX71" s="70" t="n"/>
      <c r="BY71" s="70" t="n"/>
      <c r="BZ71" s="70" t="n"/>
      <c r="CA71" s="70" t="n"/>
      <c r="CB71" s="70" t="n"/>
      <c r="CC71" s="70" t="n"/>
      <c r="CD71" s="70" t="n"/>
      <c r="CE71" s="70" t="n"/>
      <c r="CF71" s="70" t="n"/>
      <c r="CG71" s="70" t="n"/>
      <c r="CH71" s="70" t="n"/>
      <c r="CI71" s="70" t="n"/>
      <c r="CJ71" s="70" t="n"/>
      <c r="CK71" s="70" t="n"/>
      <c r="CL71" s="70" t="n"/>
      <c r="CM71" s="70" t="n"/>
      <c r="CN71" s="71" t="n"/>
      <c r="CO71" s="70" t="n"/>
      <c r="CP71" s="70" t="n"/>
      <c r="CQ71" s="70" t="n"/>
      <c r="CR71" s="72" t="n"/>
      <c r="CS71" s="70" t="n"/>
    </row>
    <row r="72" ht="15.75" customHeight="1" s="94">
      <c r="A72" s="68" t="n"/>
      <c r="B72" s="69" t="n"/>
      <c r="C72" s="70" t="n"/>
      <c r="D72" s="70" t="n"/>
      <c r="E72" s="70" t="n"/>
      <c r="F72" s="70" t="n"/>
      <c r="G72" s="70" t="n"/>
      <c r="H72" s="70" t="n"/>
      <c r="I72" s="70" t="n"/>
      <c r="J72" s="70" t="n"/>
      <c r="K72" s="70" t="n"/>
      <c r="L72" s="70" t="n"/>
      <c r="M72" s="70" t="n"/>
      <c r="N72" s="70" t="n"/>
      <c r="O72" s="70" t="n"/>
      <c r="P72" s="70" t="n"/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  <c r="AA72" s="70" t="n"/>
      <c r="AB72" s="70" t="n"/>
      <c r="AC72" s="70" t="n"/>
      <c r="AD72" s="70" t="n"/>
      <c r="AE72" s="70" t="n"/>
      <c r="AF72" s="70" t="n"/>
      <c r="AG72" s="70" t="n"/>
      <c r="AH72" s="70" t="n"/>
      <c r="AI72" s="70" t="n"/>
      <c r="AJ72" s="70" t="n"/>
      <c r="AK72" s="70" t="n"/>
      <c r="AL72" s="70" t="n"/>
      <c r="AM72" s="70" t="n"/>
      <c r="AN72" s="70" t="n"/>
      <c r="AO72" s="70" t="n"/>
      <c r="AP72" s="70" t="n"/>
      <c r="AQ72" s="70" t="n"/>
      <c r="AR72" s="70" t="n"/>
      <c r="AS72" s="70" t="n"/>
      <c r="AT72" s="70" t="n"/>
      <c r="AU72" s="70" t="n"/>
      <c r="AV72" s="70" t="n"/>
      <c r="AW72" s="70" t="n"/>
      <c r="AX72" s="70" t="n"/>
      <c r="AY72" s="70" t="n"/>
      <c r="AZ72" s="70" t="n"/>
      <c r="BA72" s="70" t="n"/>
      <c r="BB72" s="70" t="n"/>
      <c r="BC72" s="70" t="n"/>
      <c r="BD72" s="70" t="n"/>
      <c r="BE72" s="70" t="n"/>
      <c r="BF72" s="70" t="n"/>
      <c r="BG72" s="70" t="n"/>
      <c r="BH72" s="70" t="n"/>
      <c r="BI72" s="70" t="n"/>
      <c r="BJ72" s="70" t="n"/>
      <c r="BK72" s="70" t="n"/>
      <c r="BL72" s="70" t="n"/>
      <c r="BM72" s="70" t="n"/>
      <c r="BN72" s="70" t="n"/>
      <c r="BO72" s="70" t="n"/>
      <c r="BP72" s="70" t="n"/>
      <c r="BQ72" s="70" t="n"/>
      <c r="BR72" s="70" t="n"/>
      <c r="BS72" s="70" t="n"/>
      <c r="BT72" s="70" t="n"/>
      <c r="BU72" s="70" t="n"/>
      <c r="BV72" s="70" t="n"/>
      <c r="BW72" s="70" t="n"/>
      <c r="BX72" s="70" t="n"/>
      <c r="BY72" s="70" t="n"/>
      <c r="BZ72" s="70" t="n"/>
      <c r="CA72" s="70" t="n"/>
      <c r="CB72" s="70" t="n"/>
      <c r="CC72" s="70" t="n"/>
      <c r="CD72" s="70" t="n"/>
      <c r="CE72" s="70" t="n"/>
      <c r="CF72" s="70" t="n"/>
      <c r="CG72" s="70" t="n"/>
      <c r="CH72" s="70" t="n"/>
      <c r="CI72" s="70" t="n"/>
      <c r="CJ72" s="70" t="n"/>
      <c r="CK72" s="70" t="n"/>
      <c r="CL72" s="70" t="n"/>
      <c r="CM72" s="70" t="n"/>
      <c r="CN72" s="71" t="n"/>
      <c r="CO72" s="70" t="n"/>
      <c r="CP72" s="70" t="n"/>
      <c r="CQ72" s="70" t="n"/>
      <c r="CR72" s="72" t="n"/>
      <c r="CS72" s="70" t="n"/>
    </row>
    <row r="73" ht="15.75" customHeight="1" s="94">
      <c r="A73" s="68" t="n"/>
      <c r="B73" s="69" t="n"/>
      <c r="C73" s="70" t="n"/>
      <c r="D73" s="70" t="n"/>
      <c r="E73" s="70" t="n"/>
      <c r="F73" s="70" t="n"/>
      <c r="G73" s="70" t="n"/>
      <c r="H73" s="70" t="n"/>
      <c r="I73" s="70" t="n"/>
      <c r="J73" s="70" t="n"/>
      <c r="K73" s="70" t="n"/>
      <c r="L73" s="70" t="n"/>
      <c r="M73" s="70" t="n"/>
      <c r="N73" s="70" t="n"/>
      <c r="O73" s="70" t="n"/>
      <c r="P73" s="70" t="n"/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  <c r="AA73" s="70" t="n"/>
      <c r="AB73" s="70" t="n"/>
      <c r="AC73" s="70" t="n"/>
      <c r="AD73" s="70" t="n"/>
      <c r="AE73" s="70" t="n"/>
      <c r="AF73" s="70" t="n"/>
      <c r="AG73" s="70" t="n"/>
      <c r="AH73" s="70" t="n"/>
      <c r="AI73" s="70" t="n"/>
      <c r="AJ73" s="70" t="n"/>
      <c r="AK73" s="70" t="n"/>
      <c r="AL73" s="70" t="n"/>
      <c r="AM73" s="70" t="n"/>
      <c r="AN73" s="70" t="n"/>
      <c r="AO73" s="70" t="n"/>
      <c r="AP73" s="70" t="n"/>
      <c r="AQ73" s="70" t="n"/>
      <c r="AR73" s="70" t="n"/>
      <c r="AS73" s="70" t="n"/>
      <c r="AT73" s="70" t="n"/>
      <c r="AU73" s="70" t="n"/>
      <c r="AV73" s="70" t="n"/>
      <c r="AW73" s="70" t="n"/>
      <c r="AX73" s="70" t="n"/>
      <c r="AY73" s="70" t="n"/>
      <c r="AZ73" s="70" t="n"/>
      <c r="BA73" s="70" t="n"/>
      <c r="BB73" s="70" t="n"/>
      <c r="BC73" s="70" t="n"/>
      <c r="BD73" s="70" t="n"/>
      <c r="BE73" s="70" t="n"/>
      <c r="BF73" s="70" t="n"/>
      <c r="BG73" s="70" t="n"/>
      <c r="BH73" s="70" t="n"/>
      <c r="BI73" s="70" t="n"/>
      <c r="BJ73" s="70" t="n"/>
      <c r="BK73" s="70" t="n"/>
      <c r="BL73" s="70" t="n"/>
      <c r="BM73" s="70" t="n"/>
      <c r="BN73" s="70" t="n"/>
      <c r="BO73" s="70" t="n"/>
      <c r="BP73" s="70" t="n"/>
      <c r="BQ73" s="70" t="n"/>
      <c r="BR73" s="70" t="n"/>
      <c r="BS73" s="70" t="n"/>
      <c r="BT73" s="70" t="n"/>
      <c r="BU73" s="70" t="n"/>
      <c r="BV73" s="70" t="n"/>
      <c r="BW73" s="70" t="n"/>
      <c r="BX73" s="70" t="n"/>
      <c r="BY73" s="70" t="n"/>
      <c r="BZ73" s="70" t="n"/>
      <c r="CA73" s="70" t="n"/>
      <c r="CB73" s="70" t="n"/>
      <c r="CC73" s="70" t="n"/>
      <c r="CD73" s="70" t="n"/>
      <c r="CE73" s="70" t="n"/>
      <c r="CF73" s="70" t="n"/>
      <c r="CG73" s="70" t="n"/>
      <c r="CH73" s="70" t="n"/>
      <c r="CI73" s="70" t="n"/>
      <c r="CJ73" s="70" t="n"/>
      <c r="CK73" s="70" t="n"/>
      <c r="CL73" s="70" t="n"/>
      <c r="CM73" s="70" t="n"/>
      <c r="CN73" s="71" t="n"/>
      <c r="CO73" s="70" t="n"/>
      <c r="CP73" s="70" t="n"/>
      <c r="CQ73" s="70" t="n"/>
      <c r="CR73" s="72" t="n"/>
      <c r="CS73" s="70" t="n"/>
    </row>
    <row r="74" ht="15.75" customHeight="1" s="94">
      <c r="A74" s="68" t="n"/>
      <c r="B74" s="69" t="n"/>
      <c r="C74" s="70" t="n"/>
      <c r="D74" s="70" t="n"/>
      <c r="E74" s="70" t="n"/>
      <c r="F74" s="70" t="n"/>
      <c r="G74" s="70" t="n"/>
      <c r="H74" s="70" t="n"/>
      <c r="I74" s="70" t="n"/>
      <c r="J74" s="70" t="n"/>
      <c r="K74" s="70" t="n"/>
      <c r="L74" s="70" t="n"/>
      <c r="M74" s="70" t="n"/>
      <c r="N74" s="70" t="n"/>
      <c r="O74" s="70" t="n"/>
      <c r="P74" s="70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  <c r="AA74" s="70" t="n"/>
      <c r="AB74" s="70" t="n"/>
      <c r="AC74" s="70" t="n"/>
      <c r="AD74" s="70" t="n"/>
      <c r="AE74" s="70" t="n"/>
      <c r="AF74" s="70" t="n"/>
      <c r="AG74" s="70" t="n"/>
      <c r="AH74" s="70" t="n"/>
      <c r="AI74" s="70" t="n"/>
      <c r="AJ74" s="70" t="n"/>
      <c r="AK74" s="70" t="n"/>
      <c r="AL74" s="70" t="n"/>
      <c r="AM74" s="70" t="n"/>
      <c r="AN74" s="70" t="n"/>
      <c r="AO74" s="70" t="n"/>
      <c r="AP74" s="70" t="n"/>
      <c r="AQ74" s="70" t="n"/>
      <c r="AR74" s="70" t="n"/>
      <c r="AS74" s="70" t="n"/>
      <c r="AT74" s="70" t="n"/>
      <c r="AU74" s="70" t="n"/>
      <c r="AV74" s="70" t="n"/>
      <c r="AW74" s="70" t="n"/>
      <c r="AX74" s="70" t="n"/>
      <c r="AY74" s="70" t="n"/>
      <c r="AZ74" s="70" t="n"/>
      <c r="BA74" s="70" t="n"/>
      <c r="BB74" s="70" t="n"/>
      <c r="BC74" s="70" t="n"/>
      <c r="BD74" s="70" t="n"/>
      <c r="BE74" s="70" t="n"/>
      <c r="BF74" s="70" t="n"/>
      <c r="BG74" s="70" t="n"/>
      <c r="BH74" s="70" t="n"/>
      <c r="BI74" s="70" t="n"/>
      <c r="BJ74" s="70" t="n"/>
      <c r="BK74" s="70" t="n"/>
      <c r="BL74" s="70" t="n"/>
      <c r="BM74" s="70" t="n"/>
      <c r="BN74" s="70" t="n"/>
      <c r="BO74" s="70" t="n"/>
      <c r="BP74" s="70" t="n"/>
      <c r="BQ74" s="70" t="n"/>
      <c r="BR74" s="70" t="n"/>
      <c r="BS74" s="70" t="n"/>
      <c r="BT74" s="70" t="n"/>
      <c r="BU74" s="70" t="n"/>
      <c r="BV74" s="70" t="n"/>
      <c r="BW74" s="70" t="n"/>
      <c r="BX74" s="70" t="n"/>
      <c r="BY74" s="70" t="n"/>
      <c r="BZ74" s="70" t="n"/>
      <c r="CA74" s="70" t="n"/>
      <c r="CB74" s="70" t="n"/>
      <c r="CC74" s="70" t="n"/>
      <c r="CD74" s="70" t="n"/>
      <c r="CE74" s="70" t="n"/>
      <c r="CF74" s="70" t="n"/>
      <c r="CG74" s="70" t="n"/>
      <c r="CH74" s="70" t="n"/>
      <c r="CI74" s="70" t="n"/>
      <c r="CJ74" s="70" t="n"/>
      <c r="CK74" s="70" t="n"/>
      <c r="CL74" s="70" t="n"/>
      <c r="CM74" s="70" t="n"/>
      <c r="CN74" s="71" t="n"/>
      <c r="CO74" s="70" t="n"/>
      <c r="CP74" s="70" t="n"/>
      <c r="CQ74" s="70" t="n"/>
      <c r="CR74" s="72" t="n"/>
      <c r="CS74" s="70" t="n"/>
    </row>
    <row r="75" ht="15.75" customHeight="1" s="94">
      <c r="A75" s="68" t="n"/>
      <c r="B75" s="69" t="n"/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  <c r="AA75" s="70" t="n"/>
      <c r="AB75" s="70" t="n"/>
      <c r="AC75" s="70" t="n"/>
      <c r="AD75" s="70" t="n"/>
      <c r="AE75" s="70" t="n"/>
      <c r="AF75" s="70" t="n"/>
      <c r="AG75" s="70" t="n"/>
      <c r="AH75" s="70" t="n"/>
      <c r="AI75" s="70" t="n"/>
      <c r="AJ75" s="70" t="n"/>
      <c r="AK75" s="70" t="n"/>
      <c r="AL75" s="70" t="n"/>
      <c r="AM75" s="70" t="n"/>
      <c r="AN75" s="70" t="n"/>
      <c r="AO75" s="70" t="n"/>
      <c r="AP75" s="70" t="n"/>
      <c r="AQ75" s="70" t="n"/>
      <c r="AR75" s="70" t="n"/>
      <c r="AS75" s="70" t="n"/>
      <c r="AT75" s="70" t="n"/>
      <c r="AU75" s="70" t="n"/>
      <c r="AV75" s="70" t="n"/>
      <c r="AW75" s="70" t="n"/>
      <c r="AX75" s="70" t="n"/>
      <c r="AY75" s="70" t="n"/>
      <c r="AZ75" s="70" t="n"/>
      <c r="BA75" s="70" t="n"/>
      <c r="BB75" s="70" t="n"/>
      <c r="BC75" s="70" t="n"/>
      <c r="BD75" s="70" t="n"/>
      <c r="BE75" s="70" t="n"/>
      <c r="BF75" s="70" t="n"/>
      <c r="BG75" s="70" t="n"/>
      <c r="BH75" s="70" t="n"/>
      <c r="BI75" s="70" t="n"/>
      <c r="BJ75" s="70" t="n"/>
      <c r="BK75" s="70" t="n"/>
      <c r="BL75" s="70" t="n"/>
      <c r="BM75" s="70" t="n"/>
      <c r="BN75" s="70" t="n"/>
      <c r="BO75" s="70" t="n"/>
      <c r="BP75" s="70" t="n"/>
      <c r="BQ75" s="70" t="n"/>
      <c r="BR75" s="70" t="n"/>
      <c r="BS75" s="70" t="n"/>
      <c r="BT75" s="70" t="n"/>
      <c r="BU75" s="70" t="n"/>
      <c r="BV75" s="70" t="n"/>
      <c r="BW75" s="70" t="n"/>
      <c r="BX75" s="70" t="n"/>
      <c r="BY75" s="70" t="n"/>
      <c r="BZ75" s="70" t="n"/>
      <c r="CA75" s="70" t="n"/>
      <c r="CB75" s="70" t="n"/>
      <c r="CC75" s="70" t="n"/>
      <c r="CD75" s="70" t="n"/>
      <c r="CE75" s="70" t="n"/>
      <c r="CF75" s="70" t="n"/>
      <c r="CG75" s="70" t="n"/>
      <c r="CH75" s="70" t="n"/>
      <c r="CI75" s="70" t="n"/>
      <c r="CJ75" s="70" t="n"/>
      <c r="CK75" s="70" t="n"/>
      <c r="CL75" s="70" t="n"/>
      <c r="CM75" s="70" t="n"/>
      <c r="CN75" s="71" t="n"/>
      <c r="CO75" s="70" t="n"/>
      <c r="CP75" s="70" t="n"/>
      <c r="CQ75" s="70" t="n"/>
      <c r="CR75" s="72" t="n"/>
      <c r="CS75" s="70" t="n"/>
    </row>
    <row r="76" ht="15.75" customHeight="1" s="94">
      <c r="A76" s="68" t="n"/>
      <c r="B76" s="69" t="n"/>
      <c r="C76" s="70" t="n"/>
      <c r="D76" s="70" t="n"/>
      <c r="E76" s="70" t="n"/>
      <c r="F76" s="70" t="n"/>
      <c r="G76" s="70" t="n"/>
      <c r="H76" s="70" t="n"/>
      <c r="I76" s="70" t="n"/>
      <c r="J76" s="70" t="n"/>
      <c r="K76" s="70" t="n"/>
      <c r="L76" s="70" t="n"/>
      <c r="M76" s="70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  <c r="AA76" s="70" t="n"/>
      <c r="AB76" s="70" t="n"/>
      <c r="AC76" s="70" t="n"/>
      <c r="AD76" s="70" t="n"/>
      <c r="AE76" s="70" t="n"/>
      <c r="AF76" s="70" t="n"/>
      <c r="AG76" s="70" t="n"/>
      <c r="AH76" s="70" t="n"/>
      <c r="AI76" s="70" t="n"/>
      <c r="AJ76" s="70" t="n"/>
      <c r="AK76" s="70" t="n"/>
      <c r="AL76" s="70" t="n"/>
      <c r="AM76" s="70" t="n"/>
      <c r="AN76" s="70" t="n"/>
      <c r="AO76" s="70" t="n"/>
      <c r="AP76" s="70" t="n"/>
      <c r="AQ76" s="70" t="n"/>
      <c r="AR76" s="70" t="n"/>
      <c r="AS76" s="70" t="n"/>
      <c r="AT76" s="70" t="n"/>
      <c r="AU76" s="70" t="n"/>
      <c r="AV76" s="70" t="n"/>
      <c r="AW76" s="70" t="n"/>
      <c r="AX76" s="70" t="n"/>
      <c r="AY76" s="70" t="n"/>
      <c r="AZ76" s="70" t="n"/>
      <c r="BA76" s="70" t="n"/>
      <c r="BB76" s="70" t="n"/>
      <c r="BC76" s="70" t="n"/>
      <c r="BD76" s="70" t="n"/>
      <c r="BE76" s="70" t="n"/>
      <c r="BF76" s="70" t="n"/>
      <c r="BG76" s="70" t="n"/>
      <c r="BH76" s="70" t="n"/>
      <c r="BI76" s="70" t="n"/>
      <c r="BJ76" s="70" t="n"/>
      <c r="BK76" s="70" t="n"/>
      <c r="BL76" s="70" t="n"/>
      <c r="BM76" s="70" t="n"/>
      <c r="BN76" s="70" t="n"/>
      <c r="BO76" s="70" t="n"/>
      <c r="BP76" s="70" t="n"/>
      <c r="BQ76" s="70" t="n"/>
      <c r="BR76" s="70" t="n"/>
      <c r="BS76" s="70" t="n"/>
      <c r="BT76" s="70" t="n"/>
      <c r="BU76" s="70" t="n"/>
      <c r="BV76" s="70" t="n"/>
      <c r="BW76" s="70" t="n"/>
      <c r="BX76" s="70" t="n"/>
      <c r="BY76" s="70" t="n"/>
      <c r="BZ76" s="70" t="n"/>
      <c r="CA76" s="70" t="n"/>
      <c r="CB76" s="70" t="n"/>
      <c r="CC76" s="70" t="n"/>
      <c r="CD76" s="70" t="n"/>
      <c r="CE76" s="70" t="n"/>
      <c r="CF76" s="70" t="n"/>
      <c r="CG76" s="70" t="n"/>
      <c r="CH76" s="70" t="n"/>
      <c r="CI76" s="70" t="n"/>
      <c r="CJ76" s="70" t="n"/>
      <c r="CK76" s="70" t="n"/>
      <c r="CL76" s="70" t="n"/>
      <c r="CM76" s="70" t="n"/>
      <c r="CN76" s="71" t="n"/>
      <c r="CO76" s="70" t="n"/>
      <c r="CP76" s="70" t="n"/>
      <c r="CQ76" s="70" t="n"/>
      <c r="CR76" s="72" t="n"/>
      <c r="CS76" s="70" t="n"/>
    </row>
    <row r="77" ht="15.75" customHeight="1" s="94">
      <c r="A77" s="68" t="n"/>
      <c r="B77" s="69" t="n"/>
      <c r="C77" s="70" t="n"/>
      <c r="D77" s="70" t="n"/>
      <c r="E77" s="70" t="n"/>
      <c r="F77" s="70" t="n"/>
      <c r="G77" s="70" t="n"/>
      <c r="H77" s="70" t="n"/>
      <c r="I77" s="70" t="n"/>
      <c r="J77" s="70" t="n"/>
      <c r="K77" s="70" t="n"/>
      <c r="L77" s="70" t="n"/>
      <c r="M77" s="70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  <c r="AA77" s="70" t="n"/>
      <c r="AB77" s="70" t="n"/>
      <c r="AC77" s="70" t="n"/>
      <c r="AD77" s="70" t="n"/>
      <c r="AE77" s="70" t="n"/>
      <c r="AF77" s="70" t="n"/>
      <c r="AG77" s="70" t="n"/>
      <c r="AH77" s="70" t="n"/>
      <c r="AI77" s="70" t="n"/>
      <c r="AJ77" s="70" t="n"/>
      <c r="AK77" s="70" t="n"/>
      <c r="AL77" s="70" t="n"/>
      <c r="AM77" s="70" t="n"/>
      <c r="AN77" s="70" t="n"/>
      <c r="AO77" s="70" t="n"/>
      <c r="AP77" s="70" t="n"/>
      <c r="AQ77" s="70" t="n"/>
      <c r="AR77" s="70" t="n"/>
      <c r="AS77" s="70" t="n"/>
      <c r="AT77" s="70" t="n"/>
      <c r="AU77" s="70" t="n"/>
      <c r="AV77" s="70" t="n"/>
      <c r="AW77" s="70" t="n"/>
      <c r="AX77" s="70" t="n"/>
      <c r="AY77" s="70" t="n"/>
      <c r="AZ77" s="70" t="n"/>
      <c r="BA77" s="70" t="n"/>
      <c r="BB77" s="70" t="n"/>
      <c r="BC77" s="70" t="n"/>
      <c r="BD77" s="70" t="n"/>
      <c r="BE77" s="70" t="n"/>
      <c r="BF77" s="70" t="n"/>
      <c r="BG77" s="70" t="n"/>
      <c r="BH77" s="70" t="n"/>
      <c r="BI77" s="70" t="n"/>
      <c r="BJ77" s="70" t="n"/>
      <c r="BK77" s="70" t="n"/>
      <c r="BL77" s="70" t="n"/>
      <c r="BM77" s="70" t="n"/>
      <c r="BN77" s="70" t="n"/>
      <c r="BO77" s="70" t="n"/>
      <c r="BP77" s="70" t="n"/>
      <c r="BQ77" s="70" t="n"/>
      <c r="BR77" s="70" t="n"/>
      <c r="BS77" s="70" t="n"/>
      <c r="BT77" s="70" t="n"/>
      <c r="BU77" s="70" t="n"/>
      <c r="BV77" s="70" t="n"/>
      <c r="BW77" s="70" t="n"/>
      <c r="BX77" s="70" t="n"/>
      <c r="BY77" s="70" t="n"/>
      <c r="BZ77" s="70" t="n"/>
      <c r="CA77" s="70" t="n"/>
      <c r="CB77" s="70" t="n"/>
      <c r="CC77" s="70" t="n"/>
      <c r="CD77" s="70" t="n"/>
      <c r="CE77" s="70" t="n"/>
      <c r="CF77" s="70" t="n"/>
      <c r="CG77" s="70" t="n"/>
      <c r="CH77" s="70" t="n"/>
      <c r="CI77" s="70" t="n"/>
      <c r="CJ77" s="70" t="n"/>
      <c r="CK77" s="70" t="n"/>
      <c r="CL77" s="70" t="n"/>
      <c r="CM77" s="70" t="n"/>
      <c r="CN77" s="71" t="n"/>
      <c r="CO77" s="70" t="n"/>
      <c r="CP77" s="70" t="n"/>
      <c r="CQ77" s="70" t="n"/>
      <c r="CR77" s="72" t="n"/>
      <c r="CS77" s="70" t="n"/>
    </row>
    <row r="78" ht="15.75" customHeight="1" s="94">
      <c r="A78" s="68" t="n"/>
      <c r="B78" s="69" t="n"/>
      <c r="C78" s="70" t="n"/>
      <c r="D78" s="70" t="n"/>
      <c r="E78" s="70" t="n"/>
      <c r="F78" s="70" t="n"/>
      <c r="G78" s="70" t="n"/>
      <c r="H78" s="70" t="n"/>
      <c r="I78" s="70" t="n"/>
      <c r="J78" s="70" t="n"/>
      <c r="K78" s="70" t="n"/>
      <c r="L78" s="70" t="n"/>
      <c r="M78" s="70" t="n"/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  <c r="AA78" s="70" t="n"/>
      <c r="AB78" s="70" t="n"/>
      <c r="AC78" s="70" t="n"/>
      <c r="AD78" s="70" t="n"/>
      <c r="AE78" s="70" t="n"/>
      <c r="AF78" s="70" t="n"/>
      <c r="AG78" s="70" t="n"/>
      <c r="AH78" s="70" t="n"/>
      <c r="AI78" s="70" t="n"/>
      <c r="AJ78" s="70" t="n"/>
      <c r="AK78" s="70" t="n"/>
      <c r="AL78" s="70" t="n"/>
      <c r="AM78" s="70" t="n"/>
      <c r="AN78" s="70" t="n"/>
      <c r="AO78" s="70" t="n"/>
      <c r="AP78" s="70" t="n"/>
      <c r="AQ78" s="70" t="n"/>
      <c r="AR78" s="70" t="n"/>
      <c r="AS78" s="70" t="n"/>
      <c r="AT78" s="70" t="n"/>
      <c r="AU78" s="70" t="n"/>
      <c r="AV78" s="70" t="n"/>
      <c r="AW78" s="70" t="n"/>
      <c r="AX78" s="70" t="n"/>
      <c r="AY78" s="70" t="n"/>
      <c r="AZ78" s="70" t="n"/>
      <c r="BA78" s="70" t="n"/>
      <c r="BB78" s="70" t="n"/>
      <c r="BC78" s="70" t="n"/>
      <c r="BD78" s="70" t="n"/>
      <c r="BE78" s="70" t="n"/>
      <c r="BF78" s="70" t="n"/>
      <c r="BG78" s="70" t="n"/>
      <c r="BH78" s="70" t="n"/>
      <c r="BI78" s="70" t="n"/>
      <c r="BJ78" s="70" t="n"/>
      <c r="BK78" s="70" t="n"/>
      <c r="BL78" s="70" t="n"/>
      <c r="BM78" s="70" t="n"/>
      <c r="BN78" s="70" t="n"/>
      <c r="BO78" s="70" t="n"/>
      <c r="BP78" s="70" t="n"/>
      <c r="BQ78" s="70" t="n"/>
      <c r="BR78" s="70" t="n"/>
      <c r="BS78" s="70" t="n"/>
      <c r="BT78" s="70" t="n"/>
      <c r="BU78" s="70" t="n"/>
      <c r="BV78" s="70" t="n"/>
      <c r="BW78" s="70" t="n"/>
      <c r="BX78" s="70" t="n"/>
      <c r="BY78" s="70" t="n"/>
      <c r="BZ78" s="70" t="n"/>
      <c r="CA78" s="70" t="n"/>
      <c r="CB78" s="70" t="n"/>
      <c r="CC78" s="70" t="n"/>
      <c r="CD78" s="70" t="n"/>
      <c r="CE78" s="70" t="n"/>
      <c r="CF78" s="70" t="n"/>
      <c r="CG78" s="70" t="n"/>
      <c r="CH78" s="70" t="n"/>
      <c r="CI78" s="70" t="n"/>
      <c r="CJ78" s="70" t="n"/>
      <c r="CK78" s="70" t="n"/>
      <c r="CL78" s="70" t="n"/>
      <c r="CM78" s="70" t="n"/>
      <c r="CN78" s="71" t="n"/>
      <c r="CO78" s="70" t="n"/>
      <c r="CP78" s="70" t="n"/>
      <c r="CQ78" s="70" t="n"/>
      <c r="CR78" s="72" t="n"/>
      <c r="CS78" s="70" t="n"/>
    </row>
    <row r="79" ht="15.75" customHeight="1" s="94">
      <c r="A79" s="68" t="n"/>
      <c r="B79" s="69" t="n"/>
      <c r="C79" s="70" t="n"/>
      <c r="D79" s="70" t="n"/>
      <c r="E79" s="70" t="n"/>
      <c r="F79" s="70" t="n"/>
      <c r="G79" s="70" t="n"/>
      <c r="H79" s="70" t="n"/>
      <c r="I79" s="70" t="n"/>
      <c r="J79" s="70" t="n"/>
      <c r="K79" s="70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  <c r="AA79" s="70" t="n"/>
      <c r="AB79" s="70" t="n"/>
      <c r="AC79" s="70" t="n"/>
      <c r="AD79" s="70" t="n"/>
      <c r="AE79" s="70" t="n"/>
      <c r="AF79" s="70" t="n"/>
      <c r="AG79" s="70" t="n"/>
      <c r="AH79" s="70" t="n"/>
      <c r="AI79" s="70" t="n"/>
      <c r="AJ79" s="70" t="n"/>
      <c r="AK79" s="70" t="n"/>
      <c r="AL79" s="70" t="n"/>
      <c r="AM79" s="70" t="n"/>
      <c r="AN79" s="70" t="n"/>
      <c r="AO79" s="70" t="n"/>
      <c r="AP79" s="70" t="n"/>
      <c r="AQ79" s="70" t="n"/>
      <c r="AR79" s="70" t="n"/>
      <c r="AS79" s="70" t="n"/>
      <c r="AT79" s="70" t="n"/>
      <c r="AU79" s="70" t="n"/>
      <c r="AV79" s="70" t="n"/>
      <c r="AW79" s="70" t="n"/>
      <c r="AX79" s="70" t="n"/>
      <c r="AY79" s="70" t="n"/>
      <c r="AZ79" s="70" t="n"/>
      <c r="BA79" s="70" t="n"/>
      <c r="BB79" s="70" t="n"/>
      <c r="BC79" s="70" t="n"/>
      <c r="BD79" s="70" t="n"/>
      <c r="BE79" s="70" t="n"/>
      <c r="BF79" s="70" t="n"/>
      <c r="BG79" s="70" t="n"/>
      <c r="BH79" s="70" t="n"/>
      <c r="BI79" s="70" t="n"/>
      <c r="BJ79" s="70" t="n"/>
      <c r="BK79" s="70" t="n"/>
      <c r="BL79" s="70" t="n"/>
      <c r="BM79" s="70" t="n"/>
      <c r="BN79" s="70" t="n"/>
      <c r="BO79" s="70" t="n"/>
      <c r="BP79" s="70" t="n"/>
      <c r="BQ79" s="70" t="n"/>
      <c r="BR79" s="70" t="n"/>
      <c r="BS79" s="70" t="n"/>
      <c r="BT79" s="70" t="n"/>
      <c r="BU79" s="70" t="n"/>
      <c r="BV79" s="70" t="n"/>
      <c r="BW79" s="70" t="n"/>
      <c r="BX79" s="70" t="n"/>
      <c r="BY79" s="70" t="n"/>
      <c r="BZ79" s="70" t="n"/>
      <c r="CA79" s="70" t="n"/>
      <c r="CB79" s="70" t="n"/>
      <c r="CC79" s="70" t="n"/>
      <c r="CD79" s="70" t="n"/>
      <c r="CE79" s="70" t="n"/>
      <c r="CF79" s="70" t="n"/>
      <c r="CG79" s="70" t="n"/>
      <c r="CH79" s="70" t="n"/>
      <c r="CI79" s="70" t="n"/>
      <c r="CJ79" s="70" t="n"/>
      <c r="CK79" s="70" t="n"/>
      <c r="CL79" s="70" t="n"/>
      <c r="CM79" s="70" t="n"/>
      <c r="CN79" s="71" t="n"/>
      <c r="CO79" s="70" t="n"/>
      <c r="CP79" s="70" t="n"/>
      <c r="CQ79" s="70" t="n"/>
      <c r="CR79" s="72" t="n"/>
      <c r="CS79" s="70" t="n"/>
    </row>
    <row r="80" ht="15.75" customHeight="1" s="94">
      <c r="A80" s="68" t="n"/>
      <c r="B80" s="69" t="n"/>
      <c r="C80" s="70" t="n"/>
      <c r="D80" s="70" t="n"/>
      <c r="E80" s="70" t="n"/>
      <c r="F80" s="70" t="n"/>
      <c r="G80" s="70" t="n"/>
      <c r="H80" s="70" t="n"/>
      <c r="I80" s="70" t="n"/>
      <c r="J80" s="70" t="n"/>
      <c r="K80" s="70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  <c r="AA80" s="70" t="n"/>
      <c r="AB80" s="70" t="n"/>
      <c r="AC80" s="70" t="n"/>
      <c r="AD80" s="70" t="n"/>
      <c r="AE80" s="70" t="n"/>
      <c r="AF80" s="70" t="n"/>
      <c r="AG80" s="70" t="n"/>
      <c r="AH80" s="70" t="n"/>
      <c r="AI80" s="70" t="n"/>
      <c r="AJ80" s="70" t="n"/>
      <c r="AK80" s="70" t="n"/>
      <c r="AL80" s="70" t="n"/>
      <c r="AM80" s="70" t="n"/>
      <c r="AN80" s="70" t="n"/>
      <c r="AO80" s="70" t="n"/>
      <c r="AP80" s="70" t="n"/>
      <c r="AQ80" s="70" t="n"/>
      <c r="AR80" s="70" t="n"/>
      <c r="AS80" s="70" t="n"/>
      <c r="AT80" s="70" t="n"/>
      <c r="AU80" s="70" t="n"/>
      <c r="AV80" s="70" t="n"/>
      <c r="AW80" s="70" t="n"/>
      <c r="AX80" s="70" t="n"/>
      <c r="AY80" s="70" t="n"/>
      <c r="AZ80" s="70" t="n"/>
      <c r="BA80" s="70" t="n"/>
      <c r="BB80" s="70" t="n"/>
      <c r="BC80" s="70" t="n"/>
      <c r="BD80" s="70" t="n"/>
      <c r="BE80" s="70" t="n"/>
      <c r="BF80" s="70" t="n"/>
      <c r="BG80" s="70" t="n"/>
      <c r="BH80" s="70" t="n"/>
      <c r="BI80" s="70" t="n"/>
      <c r="BJ80" s="70" t="n"/>
      <c r="BK80" s="70" t="n"/>
      <c r="BL80" s="70" t="n"/>
      <c r="BM80" s="70" t="n"/>
      <c r="BN80" s="70" t="n"/>
      <c r="BO80" s="70" t="n"/>
      <c r="BP80" s="70" t="n"/>
      <c r="BQ80" s="70" t="n"/>
      <c r="BR80" s="70" t="n"/>
      <c r="BS80" s="70" t="n"/>
      <c r="BT80" s="70" t="n"/>
      <c r="BU80" s="70" t="n"/>
      <c r="BV80" s="70" t="n"/>
      <c r="BW80" s="70" t="n"/>
      <c r="BX80" s="70" t="n"/>
      <c r="BY80" s="70" t="n"/>
      <c r="BZ80" s="70" t="n"/>
      <c r="CA80" s="70" t="n"/>
      <c r="CB80" s="70" t="n"/>
      <c r="CC80" s="70" t="n"/>
      <c r="CD80" s="70" t="n"/>
      <c r="CE80" s="70" t="n"/>
      <c r="CF80" s="70" t="n"/>
      <c r="CG80" s="70" t="n"/>
      <c r="CH80" s="70" t="n"/>
      <c r="CI80" s="70" t="n"/>
      <c r="CJ80" s="70" t="n"/>
      <c r="CK80" s="70" t="n"/>
      <c r="CL80" s="70" t="n"/>
      <c r="CM80" s="70" t="n"/>
      <c r="CN80" s="71" t="n"/>
      <c r="CO80" s="70" t="n"/>
      <c r="CP80" s="70" t="n"/>
      <c r="CQ80" s="70" t="n"/>
      <c r="CR80" s="72" t="n"/>
      <c r="CS80" s="70" t="n"/>
    </row>
    <row r="81" ht="15.75" customHeight="1" s="94">
      <c r="A81" s="68" t="n"/>
      <c r="B81" s="69" t="n"/>
      <c r="C81" s="70" t="n"/>
      <c r="D81" s="70" t="n"/>
      <c r="E81" s="70" t="n"/>
      <c r="F81" s="70" t="n"/>
      <c r="G81" s="70" t="n"/>
      <c r="H81" s="70" t="n"/>
      <c r="I81" s="70" t="n"/>
      <c r="J81" s="70" t="n"/>
      <c r="K81" s="70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  <c r="AA81" s="70" t="n"/>
      <c r="AB81" s="70" t="n"/>
      <c r="AC81" s="70" t="n"/>
      <c r="AD81" s="70" t="n"/>
      <c r="AE81" s="70" t="n"/>
      <c r="AF81" s="70" t="n"/>
      <c r="AG81" s="70" t="n"/>
      <c r="AH81" s="70" t="n"/>
      <c r="AI81" s="70" t="n"/>
      <c r="AJ81" s="70" t="n"/>
      <c r="AK81" s="70" t="n"/>
      <c r="AL81" s="70" t="n"/>
      <c r="AM81" s="70" t="n"/>
      <c r="AN81" s="70" t="n"/>
      <c r="AO81" s="70" t="n"/>
      <c r="AP81" s="70" t="n"/>
      <c r="AQ81" s="70" t="n"/>
      <c r="AR81" s="70" t="n"/>
      <c r="AS81" s="70" t="n"/>
      <c r="AT81" s="70" t="n"/>
      <c r="AU81" s="70" t="n"/>
      <c r="AV81" s="70" t="n"/>
      <c r="AW81" s="70" t="n"/>
      <c r="AX81" s="70" t="n"/>
      <c r="AY81" s="70" t="n"/>
      <c r="AZ81" s="70" t="n"/>
      <c r="BA81" s="70" t="n"/>
      <c r="BB81" s="70" t="n"/>
      <c r="BC81" s="70" t="n"/>
      <c r="BD81" s="70" t="n"/>
      <c r="BE81" s="70" t="n"/>
      <c r="BF81" s="70" t="n"/>
      <c r="BG81" s="70" t="n"/>
      <c r="BH81" s="70" t="n"/>
      <c r="BI81" s="70" t="n"/>
      <c r="BJ81" s="70" t="n"/>
      <c r="BK81" s="70" t="n"/>
      <c r="BL81" s="70" t="n"/>
      <c r="BM81" s="70" t="n"/>
      <c r="BN81" s="70" t="n"/>
      <c r="BO81" s="70" t="n"/>
      <c r="BP81" s="70" t="n"/>
      <c r="BQ81" s="70" t="n"/>
      <c r="BR81" s="70" t="n"/>
      <c r="BS81" s="70" t="n"/>
      <c r="BT81" s="70" t="n"/>
      <c r="BU81" s="70" t="n"/>
      <c r="BV81" s="70" t="n"/>
      <c r="BW81" s="70" t="n"/>
      <c r="BX81" s="70" t="n"/>
      <c r="BY81" s="70" t="n"/>
      <c r="BZ81" s="70" t="n"/>
      <c r="CA81" s="70" t="n"/>
      <c r="CB81" s="70" t="n"/>
      <c r="CC81" s="70" t="n"/>
      <c r="CD81" s="70" t="n"/>
      <c r="CE81" s="70" t="n"/>
      <c r="CF81" s="70" t="n"/>
      <c r="CG81" s="70" t="n"/>
      <c r="CH81" s="70" t="n"/>
      <c r="CI81" s="70" t="n"/>
      <c r="CJ81" s="70" t="n"/>
      <c r="CK81" s="70" t="n"/>
      <c r="CL81" s="70" t="n"/>
      <c r="CM81" s="70" t="n"/>
      <c r="CN81" s="71" t="n"/>
      <c r="CO81" s="70" t="n"/>
      <c r="CP81" s="70" t="n"/>
      <c r="CQ81" s="70" t="n"/>
      <c r="CR81" s="72" t="n"/>
      <c r="CS81" s="70" t="n"/>
    </row>
    <row r="82" ht="15.75" customHeight="1" s="94">
      <c r="A82" s="68" t="n"/>
      <c r="B82" s="69" t="n"/>
      <c r="C82" s="70" t="n"/>
      <c r="D82" s="70" t="n"/>
      <c r="E82" s="70" t="n"/>
      <c r="F82" s="70" t="n"/>
      <c r="G82" s="70" t="n"/>
      <c r="H82" s="70" t="n"/>
      <c r="I82" s="70" t="n"/>
      <c r="J82" s="70" t="n"/>
      <c r="K82" s="70" t="n"/>
      <c r="L82" s="70" t="n"/>
      <c r="M82" s="70" t="n"/>
      <c r="N82" s="70" t="n"/>
      <c r="O82" s="70" t="n"/>
      <c r="P82" s="70" t="n"/>
      <c r="Q82" s="70" t="n"/>
      <c r="R82" s="70" t="n"/>
      <c r="S82" s="70" t="n"/>
      <c r="T82" s="70" t="n"/>
      <c r="U82" s="70" t="n"/>
      <c r="V82" s="70" t="n"/>
      <c r="W82" s="70" t="n"/>
      <c r="X82" s="70" t="n"/>
      <c r="Y82" s="70" t="n"/>
      <c r="Z82" s="70" t="n"/>
      <c r="AA82" s="70" t="n"/>
      <c r="AB82" s="70" t="n"/>
      <c r="AC82" s="70" t="n"/>
      <c r="AD82" s="70" t="n"/>
      <c r="AE82" s="70" t="n"/>
      <c r="AF82" s="70" t="n"/>
      <c r="AG82" s="70" t="n"/>
      <c r="AH82" s="70" t="n"/>
      <c r="AI82" s="70" t="n"/>
      <c r="AJ82" s="70" t="n"/>
      <c r="AK82" s="70" t="n"/>
      <c r="AL82" s="70" t="n"/>
      <c r="AM82" s="70" t="n"/>
      <c r="AN82" s="70" t="n"/>
      <c r="AO82" s="70" t="n"/>
      <c r="AP82" s="70" t="n"/>
      <c r="AQ82" s="70" t="n"/>
      <c r="AR82" s="70" t="n"/>
      <c r="AS82" s="70" t="n"/>
      <c r="AT82" s="70" t="n"/>
      <c r="AU82" s="70" t="n"/>
      <c r="AV82" s="70" t="n"/>
      <c r="AW82" s="70" t="n"/>
      <c r="AX82" s="70" t="n"/>
      <c r="AY82" s="70" t="n"/>
      <c r="AZ82" s="70" t="n"/>
      <c r="BA82" s="70" t="n"/>
      <c r="BB82" s="70" t="n"/>
      <c r="BC82" s="70" t="n"/>
      <c r="BD82" s="70" t="n"/>
      <c r="BE82" s="70" t="n"/>
      <c r="BF82" s="70" t="n"/>
      <c r="BG82" s="70" t="n"/>
      <c r="BH82" s="70" t="n"/>
      <c r="BI82" s="70" t="n"/>
      <c r="BJ82" s="70" t="n"/>
      <c r="BK82" s="70" t="n"/>
      <c r="BL82" s="70" t="n"/>
      <c r="BM82" s="70" t="n"/>
      <c r="BN82" s="70" t="n"/>
      <c r="BO82" s="70" t="n"/>
      <c r="BP82" s="70" t="n"/>
      <c r="BQ82" s="70" t="n"/>
      <c r="BR82" s="70" t="n"/>
      <c r="BS82" s="70" t="n"/>
      <c r="BT82" s="70" t="n"/>
      <c r="BU82" s="70" t="n"/>
      <c r="BV82" s="70" t="n"/>
      <c r="BW82" s="70" t="n"/>
      <c r="BX82" s="70" t="n"/>
      <c r="BY82" s="70" t="n"/>
      <c r="BZ82" s="70" t="n"/>
      <c r="CA82" s="70" t="n"/>
      <c r="CB82" s="70" t="n"/>
      <c r="CC82" s="70" t="n"/>
      <c r="CD82" s="70" t="n"/>
      <c r="CE82" s="70" t="n"/>
      <c r="CF82" s="70" t="n"/>
      <c r="CG82" s="70" t="n"/>
      <c r="CH82" s="70" t="n"/>
      <c r="CI82" s="70" t="n"/>
      <c r="CJ82" s="70" t="n"/>
      <c r="CK82" s="70" t="n"/>
      <c r="CL82" s="70" t="n"/>
      <c r="CM82" s="70" t="n"/>
      <c r="CN82" s="71" t="n"/>
      <c r="CO82" s="70" t="n"/>
      <c r="CP82" s="70" t="n"/>
      <c r="CQ82" s="70" t="n"/>
      <c r="CR82" s="72" t="n"/>
      <c r="CS82" s="70" t="n"/>
    </row>
    <row r="83" ht="15.75" customHeight="1" s="94">
      <c r="A83" s="68" t="n"/>
      <c r="B83" s="69" t="n"/>
      <c r="C83" s="70" t="n"/>
      <c r="D83" s="70" t="n"/>
      <c r="E83" s="70" t="n"/>
      <c r="F83" s="70" t="n"/>
      <c r="G83" s="70" t="n"/>
      <c r="H83" s="70" t="n"/>
      <c r="I83" s="70" t="n"/>
      <c r="J83" s="70" t="n"/>
      <c r="K83" s="70" t="n"/>
      <c r="L83" s="70" t="n"/>
      <c r="M83" s="70" t="n"/>
      <c r="N83" s="70" t="n"/>
      <c r="O83" s="70" t="n"/>
      <c r="P83" s="70" t="n"/>
      <c r="Q83" s="70" t="n"/>
      <c r="R83" s="70" t="n"/>
      <c r="S83" s="70" t="n"/>
      <c r="T83" s="70" t="n"/>
      <c r="U83" s="70" t="n"/>
      <c r="V83" s="70" t="n"/>
      <c r="W83" s="70" t="n"/>
      <c r="X83" s="70" t="n"/>
      <c r="Y83" s="70" t="n"/>
      <c r="Z83" s="70" t="n"/>
      <c r="AA83" s="70" t="n"/>
      <c r="AB83" s="70" t="n"/>
      <c r="AC83" s="70" t="n"/>
      <c r="AD83" s="70" t="n"/>
      <c r="AE83" s="70" t="n"/>
      <c r="AF83" s="70" t="n"/>
      <c r="AG83" s="70" t="n"/>
      <c r="AH83" s="70" t="n"/>
      <c r="AI83" s="70" t="n"/>
      <c r="AJ83" s="70" t="n"/>
      <c r="AK83" s="70" t="n"/>
      <c r="AL83" s="70" t="n"/>
      <c r="AM83" s="70" t="n"/>
      <c r="AN83" s="70" t="n"/>
      <c r="AO83" s="70" t="n"/>
      <c r="AP83" s="70" t="n"/>
      <c r="AQ83" s="70" t="n"/>
      <c r="AR83" s="70" t="n"/>
      <c r="AS83" s="70" t="n"/>
      <c r="AT83" s="70" t="n"/>
      <c r="AU83" s="70" t="n"/>
      <c r="AV83" s="70" t="n"/>
      <c r="AW83" s="70" t="n"/>
      <c r="AX83" s="70" t="n"/>
      <c r="AY83" s="70" t="n"/>
      <c r="AZ83" s="70" t="n"/>
      <c r="BA83" s="70" t="n"/>
      <c r="BB83" s="70" t="n"/>
      <c r="BC83" s="70" t="n"/>
      <c r="BD83" s="70" t="n"/>
      <c r="BE83" s="70" t="n"/>
      <c r="BF83" s="70" t="n"/>
      <c r="BG83" s="70" t="n"/>
      <c r="BH83" s="70" t="n"/>
      <c r="BI83" s="70" t="n"/>
      <c r="BJ83" s="70" t="n"/>
      <c r="BK83" s="70" t="n"/>
      <c r="BL83" s="70" t="n"/>
      <c r="BM83" s="70" t="n"/>
      <c r="BN83" s="70" t="n"/>
      <c r="BO83" s="70" t="n"/>
      <c r="BP83" s="70" t="n"/>
      <c r="BQ83" s="70" t="n"/>
      <c r="BR83" s="70" t="n"/>
      <c r="BS83" s="70" t="n"/>
      <c r="BT83" s="70" t="n"/>
      <c r="BU83" s="70" t="n"/>
      <c r="BV83" s="70" t="n"/>
      <c r="BW83" s="70" t="n"/>
      <c r="BX83" s="70" t="n"/>
      <c r="BY83" s="70" t="n"/>
      <c r="BZ83" s="70" t="n"/>
      <c r="CA83" s="70" t="n"/>
      <c r="CB83" s="70" t="n"/>
      <c r="CC83" s="70" t="n"/>
      <c r="CD83" s="70" t="n"/>
      <c r="CE83" s="70" t="n"/>
      <c r="CF83" s="70" t="n"/>
      <c r="CG83" s="70" t="n"/>
      <c r="CH83" s="70" t="n"/>
      <c r="CI83" s="70" t="n"/>
      <c r="CJ83" s="70" t="n"/>
      <c r="CK83" s="70" t="n"/>
      <c r="CL83" s="70" t="n"/>
      <c r="CM83" s="70" t="n"/>
      <c r="CN83" s="71" t="n"/>
      <c r="CO83" s="70" t="n"/>
      <c r="CP83" s="70" t="n"/>
      <c r="CQ83" s="70" t="n"/>
      <c r="CR83" s="72" t="n"/>
      <c r="CS83" s="70" t="n"/>
    </row>
    <row r="84" ht="15.75" customHeight="1" s="94">
      <c r="A84" s="68" t="n"/>
      <c r="B84" s="69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  <c r="O84" s="70" t="n"/>
      <c r="P84" s="70" t="n"/>
      <c r="Q84" s="70" t="n"/>
      <c r="R84" s="70" t="n"/>
      <c r="S84" s="70" t="n"/>
      <c r="T84" s="70" t="n"/>
      <c r="U84" s="70" t="n"/>
      <c r="V84" s="70" t="n"/>
      <c r="W84" s="70" t="n"/>
      <c r="X84" s="70" t="n"/>
      <c r="Y84" s="70" t="n"/>
      <c r="Z84" s="70" t="n"/>
      <c r="AA84" s="70" t="n"/>
      <c r="AB84" s="70" t="n"/>
      <c r="AC84" s="70" t="n"/>
      <c r="AD84" s="70" t="n"/>
      <c r="AE84" s="70" t="n"/>
      <c r="AF84" s="70" t="n"/>
      <c r="AG84" s="70" t="n"/>
      <c r="AH84" s="70" t="n"/>
      <c r="AI84" s="70" t="n"/>
      <c r="AJ84" s="70" t="n"/>
      <c r="AK84" s="70" t="n"/>
      <c r="AL84" s="70" t="n"/>
      <c r="AM84" s="70" t="n"/>
      <c r="AN84" s="70" t="n"/>
      <c r="AO84" s="70" t="n"/>
      <c r="AP84" s="70" t="n"/>
      <c r="AQ84" s="70" t="n"/>
      <c r="AR84" s="70" t="n"/>
      <c r="AS84" s="70" t="n"/>
      <c r="AT84" s="70" t="n"/>
      <c r="AU84" s="70" t="n"/>
      <c r="AV84" s="70" t="n"/>
      <c r="AW84" s="70" t="n"/>
      <c r="AX84" s="70" t="n"/>
      <c r="AY84" s="70" t="n"/>
      <c r="AZ84" s="70" t="n"/>
      <c r="BA84" s="70" t="n"/>
      <c r="BB84" s="70" t="n"/>
      <c r="BC84" s="70" t="n"/>
      <c r="BD84" s="70" t="n"/>
      <c r="BE84" s="70" t="n"/>
      <c r="BF84" s="70" t="n"/>
      <c r="BG84" s="70" t="n"/>
      <c r="BH84" s="70" t="n"/>
      <c r="BI84" s="70" t="n"/>
      <c r="BJ84" s="70" t="n"/>
      <c r="BK84" s="70" t="n"/>
      <c r="BL84" s="70" t="n"/>
      <c r="BM84" s="70" t="n"/>
      <c r="BN84" s="70" t="n"/>
      <c r="BO84" s="70" t="n"/>
      <c r="BP84" s="70" t="n"/>
      <c r="BQ84" s="70" t="n"/>
      <c r="BR84" s="70" t="n"/>
      <c r="BS84" s="70" t="n"/>
      <c r="BT84" s="70" t="n"/>
      <c r="BU84" s="70" t="n"/>
      <c r="BV84" s="70" t="n"/>
      <c r="BW84" s="70" t="n"/>
      <c r="BX84" s="70" t="n"/>
      <c r="BY84" s="70" t="n"/>
      <c r="BZ84" s="70" t="n"/>
      <c r="CA84" s="70" t="n"/>
      <c r="CB84" s="70" t="n"/>
      <c r="CC84" s="70" t="n"/>
      <c r="CD84" s="70" t="n"/>
      <c r="CE84" s="70" t="n"/>
      <c r="CF84" s="70" t="n"/>
      <c r="CG84" s="70" t="n"/>
      <c r="CH84" s="70" t="n"/>
      <c r="CI84" s="70" t="n"/>
      <c r="CJ84" s="70" t="n"/>
      <c r="CK84" s="70" t="n"/>
      <c r="CL84" s="70" t="n"/>
      <c r="CM84" s="70" t="n"/>
      <c r="CN84" s="71" t="n"/>
      <c r="CO84" s="70" t="n"/>
      <c r="CP84" s="70" t="n"/>
      <c r="CQ84" s="70" t="n"/>
      <c r="CR84" s="72" t="n"/>
      <c r="CS84" s="70" t="n"/>
    </row>
    <row r="85" ht="15.75" customHeight="1" s="94">
      <c r="A85" s="68" t="n"/>
      <c r="B85" s="69" t="n"/>
      <c r="C85" s="70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  <c r="O85" s="70" t="n"/>
      <c r="P85" s="70" t="n"/>
      <c r="Q85" s="70" t="n"/>
      <c r="R85" s="70" t="n"/>
      <c r="S85" s="70" t="n"/>
      <c r="T85" s="70" t="n"/>
      <c r="U85" s="70" t="n"/>
      <c r="V85" s="70" t="n"/>
      <c r="W85" s="70" t="n"/>
      <c r="X85" s="70" t="n"/>
      <c r="Y85" s="70" t="n"/>
      <c r="Z85" s="70" t="n"/>
      <c r="AA85" s="70" t="n"/>
      <c r="AB85" s="70" t="n"/>
      <c r="AC85" s="70" t="n"/>
      <c r="AD85" s="70" t="n"/>
      <c r="AE85" s="70" t="n"/>
      <c r="AF85" s="70" t="n"/>
      <c r="AG85" s="70" t="n"/>
      <c r="AH85" s="70" t="n"/>
      <c r="AI85" s="70" t="n"/>
      <c r="AJ85" s="70" t="n"/>
      <c r="AK85" s="70" t="n"/>
      <c r="AL85" s="70" t="n"/>
      <c r="AM85" s="70" t="n"/>
      <c r="AN85" s="70" t="n"/>
      <c r="AO85" s="70" t="n"/>
      <c r="AP85" s="70" t="n"/>
      <c r="AQ85" s="70" t="n"/>
      <c r="AR85" s="70" t="n"/>
      <c r="AS85" s="70" t="n"/>
      <c r="AT85" s="70" t="n"/>
      <c r="AU85" s="70" t="n"/>
      <c r="AV85" s="70" t="n"/>
      <c r="AW85" s="70" t="n"/>
      <c r="AX85" s="70" t="n"/>
      <c r="AY85" s="70" t="n"/>
      <c r="AZ85" s="70" t="n"/>
      <c r="BA85" s="70" t="n"/>
      <c r="BB85" s="70" t="n"/>
      <c r="BC85" s="70" t="n"/>
      <c r="BD85" s="70" t="n"/>
      <c r="BE85" s="70" t="n"/>
      <c r="BF85" s="70" t="n"/>
      <c r="BG85" s="70" t="n"/>
      <c r="BH85" s="70" t="n"/>
      <c r="BI85" s="70" t="n"/>
      <c r="BJ85" s="70" t="n"/>
      <c r="BK85" s="70" t="n"/>
      <c r="BL85" s="70" t="n"/>
      <c r="BM85" s="70" t="n"/>
      <c r="BN85" s="70" t="n"/>
      <c r="BO85" s="70" t="n"/>
      <c r="BP85" s="70" t="n"/>
      <c r="BQ85" s="70" t="n"/>
      <c r="BR85" s="70" t="n"/>
      <c r="BS85" s="70" t="n"/>
      <c r="BT85" s="70" t="n"/>
      <c r="BU85" s="70" t="n"/>
      <c r="BV85" s="70" t="n"/>
      <c r="BW85" s="70" t="n"/>
      <c r="BX85" s="70" t="n"/>
      <c r="BY85" s="70" t="n"/>
      <c r="BZ85" s="70" t="n"/>
      <c r="CA85" s="70" t="n"/>
      <c r="CB85" s="70" t="n"/>
      <c r="CC85" s="70" t="n"/>
      <c r="CD85" s="70" t="n"/>
      <c r="CE85" s="70" t="n"/>
      <c r="CF85" s="70" t="n"/>
      <c r="CG85" s="70" t="n"/>
      <c r="CH85" s="70" t="n"/>
      <c r="CI85" s="70" t="n"/>
      <c r="CJ85" s="70" t="n"/>
      <c r="CK85" s="70" t="n"/>
      <c r="CL85" s="70" t="n"/>
      <c r="CM85" s="70" t="n"/>
      <c r="CN85" s="71" t="n"/>
      <c r="CO85" s="70" t="n"/>
      <c r="CP85" s="70" t="n"/>
      <c r="CQ85" s="70" t="n"/>
      <c r="CR85" s="72" t="n"/>
      <c r="CS85" s="70" t="n"/>
    </row>
    <row r="86" ht="15.75" customHeight="1" s="94">
      <c r="A86" s="68" t="n"/>
      <c r="B86" s="69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70" t="n"/>
      <c r="N86" s="70" t="n"/>
      <c r="O86" s="70" t="n"/>
      <c r="P86" s="70" t="n"/>
      <c r="Q86" s="70" t="n"/>
      <c r="R86" s="70" t="n"/>
      <c r="S86" s="70" t="n"/>
      <c r="T86" s="70" t="n"/>
      <c r="U86" s="70" t="n"/>
      <c r="V86" s="70" t="n"/>
      <c r="W86" s="70" t="n"/>
      <c r="X86" s="70" t="n"/>
      <c r="Y86" s="70" t="n"/>
      <c r="Z86" s="70" t="n"/>
      <c r="AA86" s="70" t="n"/>
      <c r="AB86" s="70" t="n"/>
      <c r="AC86" s="70" t="n"/>
      <c r="AD86" s="70" t="n"/>
      <c r="AE86" s="70" t="n"/>
      <c r="AF86" s="70" t="n"/>
      <c r="AG86" s="70" t="n"/>
      <c r="AH86" s="70" t="n"/>
      <c r="AI86" s="70" t="n"/>
      <c r="AJ86" s="70" t="n"/>
      <c r="AK86" s="70" t="n"/>
      <c r="AL86" s="70" t="n"/>
      <c r="AM86" s="70" t="n"/>
      <c r="AN86" s="70" t="n"/>
      <c r="AO86" s="70" t="n"/>
      <c r="AP86" s="70" t="n"/>
      <c r="AQ86" s="70" t="n"/>
      <c r="AR86" s="70" t="n"/>
      <c r="AS86" s="70" t="n"/>
      <c r="AT86" s="70" t="n"/>
      <c r="AU86" s="70" t="n"/>
      <c r="AV86" s="70" t="n"/>
      <c r="AW86" s="70" t="n"/>
      <c r="AX86" s="70" t="n"/>
      <c r="AY86" s="70" t="n"/>
      <c r="AZ86" s="70" t="n"/>
      <c r="BA86" s="70" t="n"/>
      <c r="BB86" s="70" t="n"/>
      <c r="BC86" s="70" t="n"/>
      <c r="BD86" s="70" t="n"/>
      <c r="BE86" s="70" t="n"/>
      <c r="BF86" s="70" t="n"/>
      <c r="BG86" s="70" t="n"/>
      <c r="BH86" s="70" t="n"/>
      <c r="BI86" s="70" t="n"/>
      <c r="BJ86" s="70" t="n"/>
      <c r="BK86" s="70" t="n"/>
      <c r="BL86" s="70" t="n"/>
      <c r="BM86" s="70" t="n"/>
      <c r="BN86" s="70" t="n"/>
      <c r="BO86" s="70" t="n"/>
      <c r="BP86" s="70" t="n"/>
      <c r="BQ86" s="70" t="n"/>
      <c r="BR86" s="70" t="n"/>
      <c r="BS86" s="70" t="n"/>
      <c r="BT86" s="70" t="n"/>
      <c r="BU86" s="70" t="n"/>
      <c r="BV86" s="70" t="n"/>
      <c r="BW86" s="70" t="n"/>
      <c r="BX86" s="70" t="n"/>
      <c r="BY86" s="70" t="n"/>
      <c r="BZ86" s="70" t="n"/>
      <c r="CA86" s="70" t="n"/>
      <c r="CB86" s="70" t="n"/>
      <c r="CC86" s="70" t="n"/>
      <c r="CD86" s="70" t="n"/>
      <c r="CE86" s="70" t="n"/>
      <c r="CF86" s="70" t="n"/>
      <c r="CG86" s="70" t="n"/>
      <c r="CH86" s="70" t="n"/>
      <c r="CI86" s="70" t="n"/>
      <c r="CJ86" s="70" t="n"/>
      <c r="CK86" s="70" t="n"/>
      <c r="CL86" s="70" t="n"/>
      <c r="CM86" s="70" t="n"/>
      <c r="CN86" s="71" t="n"/>
      <c r="CO86" s="70" t="n"/>
      <c r="CP86" s="70" t="n"/>
      <c r="CQ86" s="70" t="n"/>
      <c r="CR86" s="72" t="n"/>
      <c r="CS86" s="70" t="n"/>
    </row>
    <row r="87" ht="15.75" customHeight="1" s="94">
      <c r="A87" s="68" t="n"/>
      <c r="B87" s="69" t="n"/>
      <c r="C87" s="70" t="n"/>
      <c r="D87" s="70" t="n"/>
      <c r="E87" s="70" t="n"/>
      <c r="F87" s="70" t="n"/>
      <c r="G87" s="70" t="n"/>
      <c r="H87" s="70" t="n"/>
      <c r="I87" s="70" t="n"/>
      <c r="J87" s="70" t="n"/>
      <c r="K87" s="70" t="n"/>
      <c r="L87" s="70" t="n"/>
      <c r="M87" s="70" t="n"/>
      <c r="N87" s="70" t="n"/>
      <c r="O87" s="70" t="n"/>
      <c r="P87" s="70" t="n"/>
      <c r="Q87" s="70" t="n"/>
      <c r="R87" s="70" t="n"/>
      <c r="S87" s="70" t="n"/>
      <c r="T87" s="70" t="n"/>
      <c r="U87" s="70" t="n"/>
      <c r="V87" s="70" t="n"/>
      <c r="W87" s="70" t="n"/>
      <c r="X87" s="70" t="n"/>
      <c r="Y87" s="70" t="n"/>
      <c r="Z87" s="70" t="n"/>
      <c r="AA87" s="70" t="n"/>
      <c r="AB87" s="70" t="n"/>
      <c r="AC87" s="70" t="n"/>
      <c r="AD87" s="70" t="n"/>
      <c r="AE87" s="70" t="n"/>
      <c r="AF87" s="70" t="n"/>
      <c r="AG87" s="70" t="n"/>
      <c r="AH87" s="70" t="n"/>
      <c r="AI87" s="70" t="n"/>
      <c r="AJ87" s="70" t="n"/>
      <c r="AK87" s="70" t="n"/>
      <c r="AL87" s="70" t="n"/>
      <c r="AM87" s="70" t="n"/>
      <c r="AN87" s="70" t="n"/>
      <c r="AO87" s="70" t="n"/>
      <c r="AP87" s="70" t="n"/>
      <c r="AQ87" s="70" t="n"/>
      <c r="AR87" s="70" t="n"/>
      <c r="AS87" s="70" t="n"/>
      <c r="AT87" s="70" t="n"/>
      <c r="AU87" s="70" t="n"/>
      <c r="AV87" s="70" t="n"/>
      <c r="AW87" s="70" t="n"/>
      <c r="AX87" s="70" t="n"/>
      <c r="AY87" s="70" t="n"/>
      <c r="AZ87" s="70" t="n"/>
      <c r="BA87" s="70" t="n"/>
      <c r="BB87" s="70" t="n"/>
      <c r="BC87" s="70" t="n"/>
      <c r="BD87" s="70" t="n"/>
      <c r="BE87" s="70" t="n"/>
      <c r="BF87" s="70" t="n"/>
      <c r="BG87" s="70" t="n"/>
      <c r="BH87" s="70" t="n"/>
      <c r="BI87" s="70" t="n"/>
      <c r="BJ87" s="70" t="n"/>
      <c r="BK87" s="70" t="n"/>
      <c r="BL87" s="70" t="n"/>
      <c r="BM87" s="70" t="n"/>
      <c r="BN87" s="70" t="n"/>
      <c r="BO87" s="70" t="n"/>
      <c r="BP87" s="70" t="n"/>
      <c r="BQ87" s="70" t="n"/>
      <c r="BR87" s="70" t="n"/>
      <c r="BS87" s="70" t="n"/>
      <c r="BT87" s="70" t="n"/>
      <c r="BU87" s="70" t="n"/>
      <c r="BV87" s="70" t="n"/>
      <c r="BW87" s="70" t="n"/>
      <c r="BX87" s="70" t="n"/>
      <c r="BY87" s="70" t="n"/>
      <c r="BZ87" s="70" t="n"/>
      <c r="CA87" s="70" t="n"/>
      <c r="CB87" s="70" t="n"/>
      <c r="CC87" s="70" t="n"/>
      <c r="CD87" s="70" t="n"/>
      <c r="CE87" s="70" t="n"/>
      <c r="CF87" s="70" t="n"/>
      <c r="CG87" s="70" t="n"/>
      <c r="CH87" s="70" t="n"/>
      <c r="CI87" s="70" t="n"/>
      <c r="CJ87" s="70" t="n"/>
      <c r="CK87" s="70" t="n"/>
      <c r="CL87" s="70" t="n"/>
      <c r="CM87" s="70" t="n"/>
      <c r="CN87" s="71" t="n"/>
      <c r="CO87" s="70" t="n"/>
      <c r="CP87" s="70" t="n"/>
      <c r="CQ87" s="70" t="n"/>
      <c r="CR87" s="72" t="n"/>
      <c r="CS87" s="70" t="n"/>
    </row>
    <row r="88" ht="15.75" customHeight="1" s="94">
      <c r="A88" s="68" t="n"/>
      <c r="B88" s="69" t="n"/>
      <c r="C88" s="70" t="n"/>
      <c r="D88" s="70" t="n"/>
      <c r="E88" s="70" t="n"/>
      <c r="F88" s="70" t="n"/>
      <c r="G88" s="70" t="n"/>
      <c r="H88" s="70" t="n"/>
      <c r="I88" s="70" t="n"/>
      <c r="J88" s="70" t="n"/>
      <c r="K88" s="70" t="n"/>
      <c r="L88" s="70" t="n"/>
      <c r="M88" s="70" t="n"/>
      <c r="N88" s="70" t="n"/>
      <c r="O88" s="70" t="n"/>
      <c r="P88" s="70" t="n"/>
      <c r="Q88" s="70" t="n"/>
      <c r="R88" s="70" t="n"/>
      <c r="S88" s="70" t="n"/>
      <c r="T88" s="70" t="n"/>
      <c r="U88" s="70" t="n"/>
      <c r="V88" s="70" t="n"/>
      <c r="W88" s="70" t="n"/>
      <c r="X88" s="70" t="n"/>
      <c r="Y88" s="70" t="n"/>
      <c r="Z88" s="70" t="n"/>
      <c r="AA88" s="70" t="n"/>
      <c r="AB88" s="70" t="n"/>
      <c r="AC88" s="70" t="n"/>
      <c r="AD88" s="70" t="n"/>
      <c r="AE88" s="70" t="n"/>
      <c r="AF88" s="70" t="n"/>
      <c r="AG88" s="70" t="n"/>
      <c r="AH88" s="70" t="n"/>
      <c r="AI88" s="70" t="n"/>
      <c r="AJ88" s="70" t="n"/>
      <c r="AK88" s="70" t="n"/>
      <c r="AL88" s="70" t="n"/>
      <c r="AM88" s="70" t="n"/>
      <c r="AN88" s="70" t="n"/>
      <c r="AO88" s="70" t="n"/>
      <c r="AP88" s="70" t="n"/>
      <c r="AQ88" s="70" t="n"/>
      <c r="AR88" s="70" t="n"/>
      <c r="AS88" s="70" t="n"/>
      <c r="AT88" s="70" t="n"/>
      <c r="AU88" s="70" t="n"/>
      <c r="AV88" s="70" t="n"/>
      <c r="AW88" s="70" t="n"/>
      <c r="AX88" s="70" t="n"/>
      <c r="AY88" s="70" t="n"/>
      <c r="AZ88" s="70" t="n"/>
      <c r="BA88" s="70" t="n"/>
      <c r="BB88" s="70" t="n"/>
      <c r="BC88" s="70" t="n"/>
      <c r="BD88" s="70" t="n"/>
      <c r="BE88" s="70" t="n"/>
      <c r="BF88" s="70" t="n"/>
      <c r="BG88" s="70" t="n"/>
      <c r="BH88" s="70" t="n"/>
      <c r="BI88" s="70" t="n"/>
      <c r="BJ88" s="70" t="n"/>
      <c r="BK88" s="70" t="n"/>
      <c r="BL88" s="70" t="n"/>
      <c r="BM88" s="70" t="n"/>
      <c r="BN88" s="70" t="n"/>
      <c r="BO88" s="70" t="n"/>
      <c r="BP88" s="70" t="n"/>
      <c r="BQ88" s="70" t="n"/>
      <c r="BR88" s="70" t="n"/>
      <c r="BS88" s="70" t="n"/>
      <c r="BT88" s="70" t="n"/>
      <c r="BU88" s="70" t="n"/>
      <c r="BV88" s="70" t="n"/>
      <c r="BW88" s="70" t="n"/>
      <c r="BX88" s="70" t="n"/>
      <c r="BY88" s="70" t="n"/>
      <c r="BZ88" s="70" t="n"/>
      <c r="CA88" s="70" t="n"/>
      <c r="CB88" s="70" t="n"/>
      <c r="CC88" s="70" t="n"/>
      <c r="CD88" s="70" t="n"/>
      <c r="CE88" s="70" t="n"/>
      <c r="CF88" s="70" t="n"/>
      <c r="CG88" s="70" t="n"/>
      <c r="CH88" s="70" t="n"/>
      <c r="CI88" s="70" t="n"/>
      <c r="CJ88" s="70" t="n"/>
      <c r="CK88" s="70" t="n"/>
      <c r="CL88" s="70" t="n"/>
      <c r="CM88" s="70" t="n"/>
      <c r="CN88" s="71" t="n"/>
      <c r="CO88" s="70" t="n"/>
      <c r="CP88" s="70" t="n"/>
      <c r="CQ88" s="70" t="n"/>
      <c r="CR88" s="72" t="n"/>
      <c r="CS88" s="70" t="n"/>
    </row>
    <row r="89" ht="15.75" customHeight="1" s="94">
      <c r="A89" s="68" t="n"/>
      <c r="B89" s="69" t="n"/>
      <c r="C89" s="70" t="n"/>
      <c r="D89" s="70" t="n"/>
      <c r="E89" s="70" t="n"/>
      <c r="F89" s="70" t="n"/>
      <c r="G89" s="70" t="n"/>
      <c r="H89" s="70" t="n"/>
      <c r="I89" s="70" t="n"/>
      <c r="J89" s="70" t="n"/>
      <c r="K89" s="70" t="n"/>
      <c r="L89" s="70" t="n"/>
      <c r="M89" s="70" t="n"/>
      <c r="N89" s="70" t="n"/>
      <c r="O89" s="70" t="n"/>
      <c r="P89" s="70" t="n"/>
      <c r="Q89" s="70" t="n"/>
      <c r="R89" s="70" t="n"/>
      <c r="S89" s="70" t="n"/>
      <c r="T89" s="70" t="n"/>
      <c r="U89" s="70" t="n"/>
      <c r="V89" s="70" t="n"/>
      <c r="W89" s="70" t="n"/>
      <c r="X89" s="70" t="n"/>
      <c r="Y89" s="70" t="n"/>
      <c r="Z89" s="70" t="n"/>
      <c r="AA89" s="70" t="n"/>
      <c r="AB89" s="70" t="n"/>
      <c r="AC89" s="70" t="n"/>
      <c r="AD89" s="70" t="n"/>
      <c r="AE89" s="70" t="n"/>
      <c r="AF89" s="70" t="n"/>
      <c r="AG89" s="70" t="n"/>
      <c r="AH89" s="70" t="n"/>
      <c r="AI89" s="70" t="n"/>
      <c r="AJ89" s="70" t="n"/>
      <c r="AK89" s="70" t="n"/>
      <c r="AL89" s="70" t="n"/>
      <c r="AM89" s="70" t="n"/>
      <c r="AN89" s="70" t="n"/>
      <c r="AO89" s="70" t="n"/>
      <c r="AP89" s="70" t="n"/>
      <c r="AQ89" s="70" t="n"/>
      <c r="AR89" s="70" t="n"/>
      <c r="AS89" s="70" t="n"/>
      <c r="AT89" s="70" t="n"/>
      <c r="AU89" s="70" t="n"/>
      <c r="AV89" s="70" t="n"/>
      <c r="AW89" s="70" t="n"/>
      <c r="AX89" s="70" t="n"/>
      <c r="AY89" s="70" t="n"/>
      <c r="AZ89" s="70" t="n"/>
      <c r="BA89" s="70" t="n"/>
      <c r="BB89" s="70" t="n"/>
      <c r="BC89" s="70" t="n"/>
      <c r="BD89" s="70" t="n"/>
      <c r="BE89" s="70" t="n"/>
      <c r="BF89" s="70" t="n"/>
      <c r="BG89" s="70" t="n"/>
      <c r="BH89" s="70" t="n"/>
      <c r="BI89" s="70" t="n"/>
      <c r="BJ89" s="70" t="n"/>
      <c r="BK89" s="70" t="n"/>
      <c r="BL89" s="70" t="n"/>
      <c r="BM89" s="70" t="n"/>
      <c r="BN89" s="70" t="n"/>
      <c r="BO89" s="70" t="n"/>
      <c r="BP89" s="70" t="n"/>
      <c r="BQ89" s="70" t="n"/>
      <c r="BR89" s="70" t="n"/>
      <c r="BS89" s="70" t="n"/>
      <c r="BT89" s="70" t="n"/>
      <c r="BU89" s="70" t="n"/>
      <c r="BV89" s="70" t="n"/>
      <c r="BW89" s="70" t="n"/>
      <c r="BX89" s="70" t="n"/>
      <c r="BY89" s="70" t="n"/>
      <c r="BZ89" s="70" t="n"/>
      <c r="CA89" s="70" t="n"/>
      <c r="CB89" s="70" t="n"/>
      <c r="CC89" s="70" t="n"/>
      <c r="CD89" s="70" t="n"/>
      <c r="CE89" s="70" t="n"/>
      <c r="CF89" s="70" t="n"/>
      <c r="CG89" s="70" t="n"/>
      <c r="CH89" s="70" t="n"/>
      <c r="CI89" s="70" t="n"/>
      <c r="CJ89" s="70" t="n"/>
      <c r="CK89" s="70" t="n"/>
      <c r="CL89" s="70" t="n"/>
      <c r="CM89" s="70" t="n"/>
      <c r="CN89" s="71" t="n"/>
      <c r="CO89" s="70" t="n"/>
      <c r="CP89" s="70" t="n"/>
      <c r="CQ89" s="70" t="n"/>
      <c r="CR89" s="72" t="n"/>
      <c r="CS89" s="70" t="n"/>
    </row>
    <row r="90" ht="15.75" customHeight="1" s="94">
      <c r="A90" s="68" t="n"/>
      <c r="B90" s="69" t="n"/>
      <c r="C90" s="70" t="n"/>
      <c r="D90" s="70" t="n"/>
      <c r="E90" s="70" t="n"/>
      <c r="F90" s="70" t="n"/>
      <c r="G90" s="70" t="n"/>
      <c r="H90" s="70" t="n"/>
      <c r="I90" s="70" t="n"/>
      <c r="J90" s="70" t="n"/>
      <c r="K90" s="70" t="n"/>
      <c r="L90" s="70" t="n"/>
      <c r="M90" s="70" t="n"/>
      <c r="N90" s="70" t="n"/>
      <c r="O90" s="70" t="n"/>
      <c r="P90" s="70" t="n"/>
      <c r="Q90" s="70" t="n"/>
      <c r="R90" s="70" t="n"/>
      <c r="S90" s="70" t="n"/>
      <c r="T90" s="70" t="n"/>
      <c r="U90" s="70" t="n"/>
      <c r="V90" s="70" t="n"/>
      <c r="W90" s="70" t="n"/>
      <c r="X90" s="70" t="n"/>
      <c r="Y90" s="70" t="n"/>
      <c r="Z90" s="70" t="n"/>
      <c r="AA90" s="70" t="n"/>
      <c r="AB90" s="70" t="n"/>
      <c r="AC90" s="70" t="n"/>
      <c r="AD90" s="70" t="n"/>
      <c r="AE90" s="70" t="n"/>
      <c r="AF90" s="70" t="n"/>
      <c r="AG90" s="70" t="n"/>
      <c r="AH90" s="70" t="n"/>
      <c r="AI90" s="70" t="n"/>
      <c r="AJ90" s="70" t="n"/>
      <c r="AK90" s="70" t="n"/>
      <c r="AL90" s="70" t="n"/>
      <c r="AM90" s="70" t="n"/>
      <c r="AN90" s="70" t="n"/>
      <c r="AO90" s="70" t="n"/>
      <c r="AP90" s="70" t="n"/>
      <c r="AQ90" s="70" t="n"/>
      <c r="AR90" s="70" t="n"/>
      <c r="AS90" s="70" t="n"/>
      <c r="AT90" s="70" t="n"/>
      <c r="AU90" s="70" t="n"/>
      <c r="AV90" s="70" t="n"/>
      <c r="AW90" s="70" t="n"/>
      <c r="AX90" s="70" t="n"/>
      <c r="AY90" s="70" t="n"/>
      <c r="AZ90" s="70" t="n"/>
      <c r="BA90" s="70" t="n"/>
      <c r="BB90" s="70" t="n"/>
      <c r="BC90" s="70" t="n"/>
      <c r="BD90" s="70" t="n"/>
      <c r="BE90" s="70" t="n"/>
      <c r="BF90" s="70" t="n"/>
      <c r="BG90" s="70" t="n"/>
      <c r="BH90" s="70" t="n"/>
      <c r="BI90" s="70" t="n"/>
      <c r="BJ90" s="70" t="n"/>
      <c r="BK90" s="70" t="n"/>
      <c r="BL90" s="70" t="n"/>
      <c r="BM90" s="70" t="n"/>
      <c r="BN90" s="70" t="n"/>
      <c r="BO90" s="70" t="n"/>
      <c r="BP90" s="70" t="n"/>
      <c r="BQ90" s="70" t="n"/>
      <c r="BR90" s="70" t="n"/>
      <c r="BS90" s="70" t="n"/>
      <c r="BT90" s="70" t="n"/>
      <c r="BU90" s="70" t="n"/>
      <c r="BV90" s="70" t="n"/>
      <c r="BW90" s="70" t="n"/>
      <c r="BX90" s="70" t="n"/>
      <c r="BY90" s="70" t="n"/>
      <c r="BZ90" s="70" t="n"/>
      <c r="CA90" s="70" t="n"/>
      <c r="CB90" s="70" t="n"/>
      <c r="CC90" s="70" t="n"/>
      <c r="CD90" s="70" t="n"/>
      <c r="CE90" s="70" t="n"/>
      <c r="CF90" s="70" t="n"/>
      <c r="CG90" s="70" t="n"/>
      <c r="CH90" s="70" t="n"/>
      <c r="CI90" s="70" t="n"/>
      <c r="CJ90" s="70" t="n"/>
      <c r="CK90" s="70" t="n"/>
      <c r="CL90" s="70" t="n"/>
      <c r="CM90" s="70" t="n"/>
      <c r="CN90" s="71" t="n"/>
      <c r="CO90" s="70" t="n"/>
      <c r="CP90" s="70" t="n"/>
      <c r="CQ90" s="70" t="n"/>
      <c r="CR90" s="72" t="n"/>
      <c r="CS90" s="70" t="n"/>
    </row>
    <row r="91" ht="15.75" customHeight="1" s="94">
      <c r="A91" s="68" t="n"/>
      <c r="B91" s="69" t="n"/>
      <c r="C91" s="70" t="n"/>
      <c r="D91" s="70" t="n"/>
      <c r="E91" s="70" t="n"/>
      <c r="F91" s="70" t="n"/>
      <c r="G91" s="70" t="n"/>
      <c r="H91" s="70" t="n"/>
      <c r="I91" s="70" t="n"/>
      <c r="J91" s="70" t="n"/>
      <c r="K91" s="70" t="n"/>
      <c r="L91" s="70" t="n"/>
      <c r="M91" s="70" t="n"/>
      <c r="N91" s="70" t="n"/>
      <c r="O91" s="70" t="n"/>
      <c r="P91" s="70" t="n"/>
      <c r="Q91" s="70" t="n"/>
      <c r="R91" s="70" t="n"/>
      <c r="S91" s="70" t="n"/>
      <c r="T91" s="70" t="n"/>
      <c r="U91" s="70" t="n"/>
      <c r="V91" s="70" t="n"/>
      <c r="W91" s="70" t="n"/>
      <c r="X91" s="70" t="n"/>
      <c r="Y91" s="70" t="n"/>
      <c r="Z91" s="70" t="n"/>
      <c r="AA91" s="70" t="n"/>
      <c r="AB91" s="70" t="n"/>
      <c r="AC91" s="70" t="n"/>
      <c r="AD91" s="70" t="n"/>
      <c r="AE91" s="70" t="n"/>
      <c r="AF91" s="70" t="n"/>
      <c r="AG91" s="70" t="n"/>
      <c r="AH91" s="70" t="n"/>
      <c r="AI91" s="70" t="n"/>
      <c r="AJ91" s="70" t="n"/>
      <c r="AK91" s="70" t="n"/>
      <c r="AL91" s="70" t="n"/>
      <c r="AM91" s="70" t="n"/>
      <c r="AN91" s="70" t="n"/>
      <c r="AO91" s="70" t="n"/>
      <c r="AP91" s="70" t="n"/>
      <c r="AQ91" s="70" t="n"/>
      <c r="AR91" s="70" t="n"/>
      <c r="AS91" s="70" t="n"/>
      <c r="AT91" s="70" t="n"/>
      <c r="AU91" s="70" t="n"/>
      <c r="AV91" s="70" t="n"/>
      <c r="AW91" s="70" t="n"/>
      <c r="AX91" s="70" t="n"/>
      <c r="AY91" s="70" t="n"/>
      <c r="AZ91" s="70" t="n"/>
      <c r="BA91" s="70" t="n"/>
      <c r="BB91" s="70" t="n"/>
      <c r="BC91" s="70" t="n"/>
      <c r="BD91" s="70" t="n"/>
      <c r="BE91" s="70" t="n"/>
      <c r="BF91" s="70" t="n"/>
      <c r="BG91" s="70" t="n"/>
      <c r="BH91" s="70" t="n"/>
      <c r="BI91" s="70" t="n"/>
      <c r="BJ91" s="70" t="n"/>
      <c r="BK91" s="70" t="n"/>
      <c r="BL91" s="70" t="n"/>
      <c r="BM91" s="70" t="n"/>
      <c r="BN91" s="70" t="n"/>
      <c r="BO91" s="70" t="n"/>
      <c r="BP91" s="70" t="n"/>
      <c r="BQ91" s="70" t="n"/>
      <c r="BR91" s="70" t="n"/>
      <c r="BS91" s="70" t="n"/>
      <c r="BT91" s="70" t="n"/>
      <c r="BU91" s="70" t="n"/>
      <c r="BV91" s="70" t="n"/>
      <c r="BW91" s="70" t="n"/>
      <c r="BX91" s="70" t="n"/>
      <c r="BY91" s="70" t="n"/>
      <c r="BZ91" s="70" t="n"/>
      <c r="CA91" s="70" t="n"/>
      <c r="CB91" s="70" t="n"/>
      <c r="CC91" s="70" t="n"/>
      <c r="CD91" s="70" t="n"/>
      <c r="CE91" s="70" t="n"/>
      <c r="CF91" s="70" t="n"/>
      <c r="CG91" s="70" t="n"/>
      <c r="CH91" s="70" t="n"/>
      <c r="CI91" s="70" t="n"/>
      <c r="CJ91" s="70" t="n"/>
      <c r="CK91" s="70" t="n"/>
      <c r="CL91" s="70" t="n"/>
      <c r="CM91" s="70" t="n"/>
      <c r="CN91" s="71" t="n"/>
      <c r="CO91" s="70" t="n"/>
      <c r="CP91" s="70" t="n"/>
      <c r="CQ91" s="70" t="n"/>
      <c r="CR91" s="72" t="n"/>
      <c r="CS91" s="70" t="n"/>
    </row>
    <row r="92" ht="15.75" customHeight="1" s="94">
      <c r="A92" s="68" t="n"/>
      <c r="B92" s="69" t="n"/>
      <c r="C92" s="70" t="n"/>
      <c r="D92" s="70" t="n"/>
      <c r="E92" s="70" t="n"/>
      <c r="F92" s="70" t="n"/>
      <c r="G92" s="70" t="n"/>
      <c r="H92" s="70" t="n"/>
      <c r="I92" s="70" t="n"/>
      <c r="J92" s="70" t="n"/>
      <c r="K92" s="70" t="n"/>
      <c r="L92" s="70" t="n"/>
      <c r="M92" s="70" t="n"/>
      <c r="N92" s="70" t="n"/>
      <c r="O92" s="70" t="n"/>
      <c r="P92" s="70" t="n"/>
      <c r="Q92" s="70" t="n"/>
      <c r="R92" s="70" t="n"/>
      <c r="S92" s="70" t="n"/>
      <c r="T92" s="70" t="n"/>
      <c r="U92" s="70" t="n"/>
      <c r="V92" s="70" t="n"/>
      <c r="W92" s="70" t="n"/>
      <c r="X92" s="70" t="n"/>
      <c r="Y92" s="70" t="n"/>
      <c r="Z92" s="70" t="n"/>
      <c r="AA92" s="70" t="n"/>
      <c r="AB92" s="70" t="n"/>
      <c r="AC92" s="70" t="n"/>
      <c r="AD92" s="70" t="n"/>
      <c r="AE92" s="70" t="n"/>
      <c r="AF92" s="70" t="n"/>
      <c r="AG92" s="70" t="n"/>
      <c r="AH92" s="70" t="n"/>
      <c r="AI92" s="70" t="n"/>
      <c r="AJ92" s="70" t="n"/>
      <c r="AK92" s="70" t="n"/>
      <c r="AL92" s="70" t="n"/>
      <c r="AM92" s="70" t="n"/>
      <c r="AN92" s="70" t="n"/>
      <c r="AO92" s="70" t="n"/>
      <c r="AP92" s="70" t="n"/>
      <c r="AQ92" s="70" t="n"/>
      <c r="AR92" s="70" t="n"/>
      <c r="AS92" s="70" t="n"/>
      <c r="AT92" s="70" t="n"/>
      <c r="AU92" s="70" t="n"/>
      <c r="AV92" s="70" t="n"/>
      <c r="AW92" s="70" t="n"/>
      <c r="AX92" s="70" t="n"/>
      <c r="AY92" s="70" t="n"/>
      <c r="AZ92" s="70" t="n"/>
      <c r="BA92" s="70" t="n"/>
      <c r="BB92" s="70" t="n"/>
      <c r="BC92" s="70" t="n"/>
      <c r="BD92" s="70" t="n"/>
      <c r="BE92" s="70" t="n"/>
      <c r="BF92" s="70" t="n"/>
      <c r="BG92" s="70" t="n"/>
      <c r="BH92" s="70" t="n"/>
      <c r="BI92" s="70" t="n"/>
      <c r="BJ92" s="70" t="n"/>
      <c r="BK92" s="70" t="n"/>
      <c r="BL92" s="70" t="n"/>
      <c r="BM92" s="70" t="n"/>
      <c r="BN92" s="70" t="n"/>
      <c r="BO92" s="70" t="n"/>
      <c r="BP92" s="70" t="n"/>
      <c r="BQ92" s="70" t="n"/>
      <c r="BR92" s="70" t="n"/>
      <c r="BS92" s="70" t="n"/>
      <c r="BT92" s="70" t="n"/>
      <c r="BU92" s="70" t="n"/>
      <c r="BV92" s="70" t="n"/>
      <c r="BW92" s="70" t="n"/>
      <c r="BX92" s="70" t="n"/>
      <c r="BY92" s="70" t="n"/>
      <c r="BZ92" s="70" t="n"/>
      <c r="CA92" s="70" t="n"/>
      <c r="CB92" s="70" t="n"/>
      <c r="CC92" s="70" t="n"/>
      <c r="CD92" s="70" t="n"/>
      <c r="CE92" s="70" t="n"/>
      <c r="CF92" s="70" t="n"/>
      <c r="CG92" s="70" t="n"/>
      <c r="CH92" s="70" t="n"/>
      <c r="CI92" s="70" t="n"/>
      <c r="CJ92" s="70" t="n"/>
      <c r="CK92" s="70" t="n"/>
      <c r="CL92" s="70" t="n"/>
      <c r="CM92" s="70" t="n"/>
      <c r="CN92" s="71" t="n"/>
      <c r="CO92" s="70" t="n"/>
      <c r="CP92" s="70" t="n"/>
      <c r="CQ92" s="70" t="n"/>
      <c r="CR92" s="72" t="n"/>
      <c r="CS92" s="70" t="n"/>
    </row>
    <row r="93" ht="15.75" customHeight="1" s="94">
      <c r="A93" s="68" t="n"/>
      <c r="B93" s="69" t="n"/>
      <c r="C93" s="70" t="n"/>
      <c r="D93" s="70" t="n"/>
      <c r="E93" s="70" t="n"/>
      <c r="F93" s="70" t="n"/>
      <c r="G93" s="70" t="n"/>
      <c r="H93" s="70" t="n"/>
      <c r="I93" s="70" t="n"/>
      <c r="J93" s="70" t="n"/>
      <c r="K93" s="70" t="n"/>
      <c r="L93" s="70" t="n"/>
      <c r="M93" s="70" t="n"/>
      <c r="N93" s="70" t="n"/>
      <c r="O93" s="70" t="n"/>
      <c r="P93" s="70" t="n"/>
      <c r="Q93" s="70" t="n"/>
      <c r="R93" s="70" t="n"/>
      <c r="S93" s="70" t="n"/>
      <c r="T93" s="70" t="n"/>
      <c r="U93" s="70" t="n"/>
      <c r="V93" s="70" t="n"/>
      <c r="W93" s="70" t="n"/>
      <c r="X93" s="70" t="n"/>
      <c r="Y93" s="70" t="n"/>
      <c r="Z93" s="70" t="n"/>
      <c r="AA93" s="70" t="n"/>
      <c r="AB93" s="70" t="n"/>
      <c r="AC93" s="70" t="n"/>
      <c r="AD93" s="70" t="n"/>
      <c r="AE93" s="70" t="n"/>
      <c r="AF93" s="70" t="n"/>
      <c r="AG93" s="70" t="n"/>
      <c r="AH93" s="70" t="n"/>
      <c r="AI93" s="70" t="n"/>
      <c r="AJ93" s="70" t="n"/>
      <c r="AK93" s="70" t="n"/>
      <c r="AL93" s="70" t="n"/>
      <c r="AM93" s="70" t="n"/>
      <c r="AN93" s="70" t="n"/>
      <c r="AO93" s="70" t="n"/>
      <c r="AP93" s="70" t="n"/>
      <c r="AQ93" s="70" t="n"/>
      <c r="AR93" s="70" t="n"/>
      <c r="AS93" s="70" t="n"/>
      <c r="AT93" s="70" t="n"/>
      <c r="AU93" s="70" t="n"/>
      <c r="AV93" s="70" t="n"/>
      <c r="AW93" s="70" t="n"/>
      <c r="AX93" s="70" t="n"/>
      <c r="AY93" s="70" t="n"/>
      <c r="AZ93" s="70" t="n"/>
      <c r="BA93" s="70" t="n"/>
      <c r="BB93" s="70" t="n"/>
      <c r="BC93" s="70" t="n"/>
      <c r="BD93" s="70" t="n"/>
      <c r="BE93" s="70" t="n"/>
      <c r="BF93" s="70" t="n"/>
      <c r="BG93" s="70" t="n"/>
      <c r="BH93" s="70" t="n"/>
      <c r="BI93" s="70" t="n"/>
      <c r="BJ93" s="70" t="n"/>
      <c r="BK93" s="70" t="n"/>
      <c r="BL93" s="70" t="n"/>
      <c r="BM93" s="70" t="n"/>
      <c r="BN93" s="70" t="n"/>
      <c r="BO93" s="70" t="n"/>
      <c r="BP93" s="70" t="n"/>
      <c r="BQ93" s="70" t="n"/>
      <c r="BR93" s="70" t="n"/>
      <c r="BS93" s="70" t="n"/>
      <c r="BT93" s="70" t="n"/>
      <c r="BU93" s="70" t="n"/>
      <c r="BV93" s="70" t="n"/>
      <c r="BW93" s="70" t="n"/>
      <c r="BX93" s="70" t="n"/>
      <c r="BY93" s="70" t="n"/>
      <c r="BZ93" s="70" t="n"/>
      <c r="CA93" s="70" t="n"/>
      <c r="CB93" s="70" t="n"/>
      <c r="CC93" s="70" t="n"/>
      <c r="CD93" s="70" t="n"/>
      <c r="CE93" s="70" t="n"/>
      <c r="CF93" s="70" t="n"/>
      <c r="CG93" s="70" t="n"/>
      <c r="CH93" s="70" t="n"/>
      <c r="CI93" s="70" t="n"/>
      <c r="CJ93" s="70" t="n"/>
      <c r="CK93" s="70" t="n"/>
      <c r="CL93" s="70" t="n"/>
      <c r="CM93" s="70" t="n"/>
      <c r="CN93" s="71" t="n"/>
      <c r="CO93" s="70" t="n"/>
      <c r="CP93" s="70" t="n"/>
      <c r="CQ93" s="70" t="n"/>
      <c r="CR93" s="72" t="n"/>
      <c r="CS93" s="70" t="n"/>
    </row>
    <row r="94" ht="15.75" customHeight="1" s="94">
      <c r="A94" s="68" t="n"/>
      <c r="B94" s="69" t="n"/>
      <c r="C94" s="70" t="n"/>
      <c r="D94" s="70" t="n"/>
      <c r="E94" s="70" t="n"/>
      <c r="F94" s="70" t="n"/>
      <c r="G94" s="70" t="n"/>
      <c r="H94" s="70" t="n"/>
      <c r="I94" s="70" t="n"/>
      <c r="J94" s="70" t="n"/>
      <c r="K94" s="70" t="n"/>
      <c r="L94" s="70" t="n"/>
      <c r="M94" s="70" t="n"/>
      <c r="N94" s="70" t="n"/>
      <c r="O94" s="70" t="n"/>
      <c r="P94" s="70" t="n"/>
      <c r="Q94" s="70" t="n"/>
      <c r="R94" s="70" t="n"/>
      <c r="S94" s="70" t="n"/>
      <c r="T94" s="70" t="n"/>
      <c r="U94" s="70" t="n"/>
      <c r="V94" s="70" t="n"/>
      <c r="W94" s="70" t="n"/>
      <c r="X94" s="70" t="n"/>
      <c r="Y94" s="70" t="n"/>
      <c r="Z94" s="70" t="n"/>
      <c r="AA94" s="70" t="n"/>
      <c r="AB94" s="70" t="n"/>
      <c r="AC94" s="70" t="n"/>
      <c r="AD94" s="70" t="n"/>
      <c r="AE94" s="70" t="n"/>
      <c r="AF94" s="70" t="n"/>
      <c r="AG94" s="70" t="n"/>
      <c r="AH94" s="70" t="n"/>
      <c r="AI94" s="70" t="n"/>
      <c r="AJ94" s="70" t="n"/>
      <c r="AK94" s="70" t="n"/>
      <c r="AL94" s="70" t="n"/>
      <c r="AM94" s="70" t="n"/>
      <c r="AN94" s="70" t="n"/>
      <c r="AO94" s="70" t="n"/>
      <c r="AP94" s="70" t="n"/>
      <c r="AQ94" s="70" t="n"/>
      <c r="AR94" s="70" t="n"/>
      <c r="AS94" s="70" t="n"/>
      <c r="AT94" s="70" t="n"/>
      <c r="AU94" s="70" t="n"/>
      <c r="AV94" s="70" t="n"/>
      <c r="AW94" s="70" t="n"/>
      <c r="AX94" s="70" t="n"/>
      <c r="AY94" s="70" t="n"/>
      <c r="AZ94" s="70" t="n"/>
      <c r="BA94" s="70" t="n"/>
      <c r="BB94" s="70" t="n"/>
      <c r="BC94" s="70" t="n"/>
      <c r="BD94" s="70" t="n"/>
      <c r="BE94" s="70" t="n"/>
      <c r="BF94" s="70" t="n"/>
      <c r="BG94" s="70" t="n"/>
      <c r="BH94" s="70" t="n"/>
      <c r="BI94" s="70" t="n"/>
      <c r="BJ94" s="70" t="n"/>
      <c r="BK94" s="70" t="n"/>
      <c r="BL94" s="70" t="n"/>
      <c r="BM94" s="70" t="n"/>
      <c r="BN94" s="70" t="n"/>
      <c r="BO94" s="70" t="n"/>
      <c r="BP94" s="70" t="n"/>
      <c r="BQ94" s="70" t="n"/>
      <c r="BR94" s="70" t="n"/>
      <c r="BS94" s="70" t="n"/>
      <c r="BT94" s="70" t="n"/>
      <c r="BU94" s="70" t="n"/>
      <c r="BV94" s="70" t="n"/>
      <c r="BW94" s="70" t="n"/>
      <c r="BX94" s="70" t="n"/>
      <c r="BY94" s="70" t="n"/>
      <c r="BZ94" s="70" t="n"/>
      <c r="CA94" s="70" t="n"/>
      <c r="CB94" s="70" t="n"/>
      <c r="CC94" s="70" t="n"/>
      <c r="CD94" s="70" t="n"/>
      <c r="CE94" s="70" t="n"/>
      <c r="CF94" s="70" t="n"/>
      <c r="CG94" s="70" t="n"/>
      <c r="CH94" s="70" t="n"/>
      <c r="CI94" s="70" t="n"/>
      <c r="CJ94" s="70" t="n"/>
      <c r="CK94" s="70" t="n"/>
      <c r="CL94" s="70" t="n"/>
      <c r="CM94" s="70" t="n"/>
      <c r="CN94" s="71" t="n"/>
      <c r="CO94" s="70" t="n"/>
      <c r="CP94" s="70" t="n"/>
      <c r="CQ94" s="70" t="n"/>
      <c r="CR94" s="72" t="n"/>
      <c r="CS94" s="70" t="n"/>
    </row>
    <row r="95" ht="15.75" customHeight="1" s="94">
      <c r="A95" s="68" t="n"/>
      <c r="B95" s="69" t="n"/>
      <c r="C95" s="70" t="n"/>
      <c r="D95" s="70" t="n"/>
      <c r="E95" s="70" t="n"/>
      <c r="F95" s="70" t="n"/>
      <c r="G95" s="70" t="n"/>
      <c r="H95" s="70" t="n"/>
      <c r="I95" s="70" t="n"/>
      <c r="J95" s="70" t="n"/>
      <c r="K95" s="70" t="n"/>
      <c r="L95" s="70" t="n"/>
      <c r="M95" s="70" t="n"/>
      <c r="N95" s="70" t="n"/>
      <c r="O95" s="70" t="n"/>
      <c r="P95" s="70" t="n"/>
      <c r="Q95" s="70" t="n"/>
      <c r="R95" s="70" t="n"/>
      <c r="S95" s="70" t="n"/>
      <c r="T95" s="70" t="n"/>
      <c r="U95" s="70" t="n"/>
      <c r="V95" s="70" t="n"/>
      <c r="W95" s="70" t="n"/>
      <c r="X95" s="70" t="n"/>
      <c r="Y95" s="70" t="n"/>
      <c r="Z95" s="70" t="n"/>
      <c r="AA95" s="70" t="n"/>
      <c r="AB95" s="70" t="n"/>
      <c r="AC95" s="70" t="n"/>
      <c r="AD95" s="70" t="n"/>
      <c r="AE95" s="70" t="n"/>
      <c r="AF95" s="70" t="n"/>
      <c r="AG95" s="70" t="n"/>
      <c r="AH95" s="70" t="n"/>
      <c r="AI95" s="70" t="n"/>
      <c r="AJ95" s="70" t="n"/>
      <c r="AK95" s="70" t="n"/>
      <c r="AL95" s="70" t="n"/>
      <c r="AM95" s="70" t="n"/>
      <c r="AN95" s="70" t="n"/>
      <c r="AO95" s="70" t="n"/>
      <c r="AP95" s="70" t="n"/>
      <c r="AQ95" s="70" t="n"/>
      <c r="AR95" s="70" t="n"/>
      <c r="AS95" s="70" t="n"/>
      <c r="AT95" s="70" t="n"/>
      <c r="AU95" s="70" t="n"/>
      <c r="AV95" s="70" t="n"/>
      <c r="AW95" s="70" t="n"/>
      <c r="AX95" s="70" t="n"/>
      <c r="AY95" s="70" t="n"/>
      <c r="AZ95" s="70" t="n"/>
      <c r="BA95" s="70" t="n"/>
      <c r="BB95" s="70" t="n"/>
      <c r="BC95" s="70" t="n"/>
      <c r="BD95" s="70" t="n"/>
      <c r="BE95" s="70" t="n"/>
      <c r="BF95" s="70" t="n"/>
      <c r="BG95" s="70" t="n"/>
      <c r="BH95" s="70" t="n"/>
      <c r="BI95" s="70" t="n"/>
      <c r="BJ95" s="70" t="n"/>
      <c r="BK95" s="70" t="n"/>
      <c r="BL95" s="70" t="n"/>
      <c r="BM95" s="70" t="n"/>
      <c r="BN95" s="70" t="n"/>
      <c r="BO95" s="70" t="n"/>
      <c r="BP95" s="70" t="n"/>
      <c r="BQ95" s="70" t="n"/>
      <c r="BR95" s="70" t="n"/>
      <c r="BS95" s="70" t="n"/>
      <c r="BT95" s="70" t="n"/>
      <c r="BU95" s="70" t="n"/>
      <c r="BV95" s="70" t="n"/>
      <c r="BW95" s="70" t="n"/>
      <c r="BX95" s="70" t="n"/>
      <c r="BY95" s="70" t="n"/>
      <c r="BZ95" s="70" t="n"/>
      <c r="CA95" s="70" t="n"/>
      <c r="CB95" s="70" t="n"/>
      <c r="CC95" s="70" t="n"/>
      <c r="CD95" s="70" t="n"/>
      <c r="CE95" s="70" t="n"/>
      <c r="CF95" s="70" t="n"/>
      <c r="CG95" s="70" t="n"/>
      <c r="CH95" s="70" t="n"/>
      <c r="CI95" s="70" t="n"/>
      <c r="CJ95" s="70" t="n"/>
      <c r="CK95" s="70" t="n"/>
      <c r="CL95" s="70" t="n"/>
      <c r="CM95" s="70" t="n"/>
      <c r="CN95" s="71" t="n"/>
      <c r="CO95" s="70" t="n"/>
      <c r="CP95" s="70" t="n"/>
      <c r="CQ95" s="70" t="n"/>
      <c r="CR95" s="72" t="n"/>
      <c r="CS95" s="70" t="n"/>
    </row>
    <row r="96" ht="15.75" customHeight="1" s="94">
      <c r="A96" s="68" t="n"/>
      <c r="B96" s="69" t="n"/>
      <c r="C96" s="70" t="n"/>
      <c r="D96" s="70" t="n"/>
      <c r="E96" s="70" t="n"/>
      <c r="F96" s="70" t="n"/>
      <c r="G96" s="70" t="n"/>
      <c r="H96" s="70" t="n"/>
      <c r="I96" s="70" t="n"/>
      <c r="J96" s="70" t="n"/>
      <c r="K96" s="70" t="n"/>
      <c r="L96" s="70" t="n"/>
      <c r="M96" s="70" t="n"/>
      <c r="N96" s="70" t="n"/>
      <c r="O96" s="70" t="n"/>
      <c r="P96" s="70" t="n"/>
      <c r="Q96" s="70" t="n"/>
      <c r="R96" s="70" t="n"/>
      <c r="S96" s="70" t="n"/>
      <c r="T96" s="70" t="n"/>
      <c r="U96" s="70" t="n"/>
      <c r="V96" s="70" t="n"/>
      <c r="W96" s="70" t="n"/>
      <c r="X96" s="70" t="n"/>
      <c r="Y96" s="70" t="n"/>
      <c r="Z96" s="70" t="n"/>
      <c r="AA96" s="70" t="n"/>
      <c r="AB96" s="70" t="n"/>
      <c r="AC96" s="70" t="n"/>
      <c r="AD96" s="70" t="n"/>
      <c r="AE96" s="70" t="n"/>
      <c r="AF96" s="70" t="n"/>
      <c r="AG96" s="70" t="n"/>
      <c r="AH96" s="70" t="n"/>
      <c r="AI96" s="70" t="n"/>
      <c r="AJ96" s="70" t="n"/>
      <c r="AK96" s="70" t="n"/>
      <c r="AL96" s="70" t="n"/>
      <c r="AM96" s="70" t="n"/>
      <c r="AN96" s="70" t="n"/>
      <c r="AO96" s="70" t="n"/>
      <c r="AP96" s="70" t="n"/>
      <c r="AQ96" s="70" t="n"/>
      <c r="AR96" s="70" t="n"/>
      <c r="AS96" s="70" t="n"/>
      <c r="AT96" s="70" t="n"/>
      <c r="AU96" s="70" t="n"/>
      <c r="AV96" s="70" t="n"/>
      <c r="AW96" s="70" t="n"/>
      <c r="AX96" s="70" t="n"/>
      <c r="AY96" s="70" t="n"/>
      <c r="AZ96" s="70" t="n"/>
      <c r="BA96" s="70" t="n"/>
      <c r="BB96" s="70" t="n"/>
      <c r="BC96" s="70" t="n"/>
      <c r="BD96" s="70" t="n"/>
      <c r="BE96" s="70" t="n"/>
      <c r="BF96" s="70" t="n"/>
      <c r="BG96" s="70" t="n"/>
      <c r="BH96" s="70" t="n"/>
      <c r="BI96" s="70" t="n"/>
      <c r="BJ96" s="70" t="n"/>
      <c r="BK96" s="70" t="n"/>
      <c r="BL96" s="70" t="n"/>
      <c r="BM96" s="70" t="n"/>
      <c r="BN96" s="70" t="n"/>
      <c r="BO96" s="70" t="n"/>
      <c r="BP96" s="70" t="n"/>
      <c r="BQ96" s="70" t="n"/>
      <c r="BR96" s="70" t="n"/>
      <c r="BS96" s="70" t="n"/>
      <c r="BT96" s="70" t="n"/>
      <c r="BU96" s="70" t="n"/>
      <c r="BV96" s="70" t="n"/>
      <c r="BW96" s="70" t="n"/>
      <c r="BX96" s="70" t="n"/>
      <c r="BY96" s="70" t="n"/>
      <c r="BZ96" s="70" t="n"/>
      <c r="CA96" s="70" t="n"/>
      <c r="CB96" s="70" t="n"/>
      <c r="CC96" s="70" t="n"/>
      <c r="CD96" s="70" t="n"/>
      <c r="CE96" s="70" t="n"/>
      <c r="CF96" s="70" t="n"/>
      <c r="CG96" s="70" t="n"/>
      <c r="CH96" s="70" t="n"/>
      <c r="CI96" s="70" t="n"/>
      <c r="CJ96" s="70" t="n"/>
      <c r="CK96" s="70" t="n"/>
      <c r="CL96" s="70" t="n"/>
      <c r="CM96" s="70" t="n"/>
      <c r="CN96" s="71" t="n"/>
      <c r="CO96" s="70" t="n"/>
      <c r="CP96" s="70" t="n"/>
      <c r="CQ96" s="70" t="n"/>
      <c r="CR96" s="72" t="n"/>
      <c r="CS96" s="70" t="n"/>
    </row>
    <row r="97" ht="15.75" customHeight="1" s="94">
      <c r="A97" s="68" t="n"/>
      <c r="B97" s="69" t="n"/>
      <c r="C97" s="70" t="n"/>
      <c r="D97" s="70" t="n"/>
      <c r="E97" s="70" t="n"/>
      <c r="F97" s="70" t="n"/>
      <c r="G97" s="70" t="n"/>
      <c r="H97" s="70" t="n"/>
      <c r="I97" s="70" t="n"/>
      <c r="J97" s="70" t="n"/>
      <c r="K97" s="70" t="n"/>
      <c r="L97" s="70" t="n"/>
      <c r="M97" s="70" t="n"/>
      <c r="N97" s="70" t="n"/>
      <c r="O97" s="70" t="n"/>
      <c r="P97" s="70" t="n"/>
      <c r="Q97" s="70" t="n"/>
      <c r="R97" s="70" t="n"/>
      <c r="S97" s="70" t="n"/>
      <c r="T97" s="70" t="n"/>
      <c r="U97" s="70" t="n"/>
      <c r="V97" s="70" t="n"/>
      <c r="W97" s="70" t="n"/>
      <c r="X97" s="70" t="n"/>
      <c r="Y97" s="70" t="n"/>
      <c r="Z97" s="70" t="n"/>
      <c r="AA97" s="70" t="n"/>
      <c r="AB97" s="70" t="n"/>
      <c r="AC97" s="70" t="n"/>
      <c r="AD97" s="70" t="n"/>
      <c r="AE97" s="70" t="n"/>
      <c r="AF97" s="70" t="n"/>
      <c r="AG97" s="70" t="n"/>
      <c r="AH97" s="70" t="n"/>
      <c r="AI97" s="70" t="n"/>
      <c r="AJ97" s="70" t="n"/>
      <c r="AK97" s="70" t="n"/>
      <c r="AL97" s="70" t="n"/>
      <c r="AM97" s="70" t="n"/>
      <c r="AN97" s="70" t="n"/>
      <c r="AO97" s="70" t="n"/>
      <c r="AP97" s="70" t="n"/>
      <c r="AQ97" s="70" t="n"/>
      <c r="AR97" s="70" t="n"/>
      <c r="AS97" s="70" t="n"/>
      <c r="AT97" s="70" t="n"/>
      <c r="AU97" s="70" t="n"/>
      <c r="AV97" s="70" t="n"/>
      <c r="AW97" s="70" t="n"/>
      <c r="AX97" s="70" t="n"/>
      <c r="AY97" s="70" t="n"/>
      <c r="AZ97" s="70" t="n"/>
      <c r="BA97" s="70" t="n"/>
      <c r="BB97" s="70" t="n"/>
      <c r="BC97" s="70" t="n"/>
      <c r="BD97" s="70" t="n"/>
      <c r="BE97" s="70" t="n"/>
      <c r="BF97" s="70" t="n"/>
      <c r="BG97" s="70" t="n"/>
      <c r="BH97" s="70" t="n"/>
      <c r="BI97" s="70" t="n"/>
      <c r="BJ97" s="70" t="n"/>
      <c r="BK97" s="70" t="n"/>
      <c r="BL97" s="70" t="n"/>
      <c r="BM97" s="70" t="n"/>
      <c r="BN97" s="70" t="n"/>
      <c r="BO97" s="70" t="n"/>
      <c r="BP97" s="70" t="n"/>
      <c r="BQ97" s="70" t="n"/>
      <c r="BR97" s="70" t="n"/>
      <c r="BS97" s="70" t="n"/>
      <c r="BT97" s="70" t="n"/>
      <c r="BU97" s="70" t="n"/>
      <c r="BV97" s="70" t="n"/>
      <c r="BW97" s="70" t="n"/>
      <c r="BX97" s="70" t="n"/>
      <c r="BY97" s="70" t="n"/>
      <c r="BZ97" s="70" t="n"/>
      <c r="CA97" s="70" t="n"/>
      <c r="CB97" s="70" t="n"/>
      <c r="CC97" s="70" t="n"/>
      <c r="CD97" s="70" t="n"/>
      <c r="CE97" s="70" t="n"/>
      <c r="CF97" s="70" t="n"/>
      <c r="CG97" s="70" t="n"/>
      <c r="CH97" s="70" t="n"/>
      <c r="CI97" s="70" t="n"/>
      <c r="CJ97" s="70" t="n"/>
      <c r="CK97" s="70" t="n"/>
      <c r="CL97" s="70" t="n"/>
      <c r="CM97" s="70" t="n"/>
      <c r="CN97" s="71" t="n"/>
      <c r="CO97" s="70" t="n"/>
      <c r="CP97" s="70" t="n"/>
      <c r="CQ97" s="70" t="n"/>
      <c r="CR97" s="72" t="n"/>
      <c r="CS97" s="70" t="n"/>
    </row>
    <row r="98" ht="15.75" customHeight="1" s="94">
      <c r="A98" s="68" t="n"/>
      <c r="B98" s="69" t="n"/>
      <c r="C98" s="70" t="n"/>
      <c r="D98" s="70" t="n"/>
      <c r="E98" s="70" t="n"/>
      <c r="F98" s="70" t="n"/>
      <c r="G98" s="70" t="n"/>
      <c r="H98" s="70" t="n"/>
      <c r="I98" s="70" t="n"/>
      <c r="J98" s="70" t="n"/>
      <c r="K98" s="70" t="n"/>
      <c r="L98" s="70" t="n"/>
      <c r="M98" s="70" t="n"/>
      <c r="N98" s="70" t="n"/>
      <c r="O98" s="70" t="n"/>
      <c r="P98" s="70" t="n"/>
      <c r="Q98" s="70" t="n"/>
      <c r="R98" s="70" t="n"/>
      <c r="S98" s="70" t="n"/>
      <c r="T98" s="70" t="n"/>
      <c r="U98" s="70" t="n"/>
      <c r="V98" s="70" t="n"/>
      <c r="W98" s="70" t="n"/>
      <c r="X98" s="70" t="n"/>
      <c r="Y98" s="70" t="n"/>
      <c r="Z98" s="70" t="n"/>
      <c r="AA98" s="70" t="n"/>
      <c r="AB98" s="70" t="n"/>
      <c r="AC98" s="70" t="n"/>
      <c r="AD98" s="70" t="n"/>
      <c r="AE98" s="70" t="n"/>
      <c r="AF98" s="70" t="n"/>
      <c r="AG98" s="70" t="n"/>
      <c r="AH98" s="70" t="n"/>
      <c r="AI98" s="70" t="n"/>
      <c r="AJ98" s="70" t="n"/>
      <c r="AK98" s="70" t="n"/>
      <c r="AL98" s="70" t="n"/>
      <c r="AM98" s="70" t="n"/>
      <c r="AN98" s="70" t="n"/>
      <c r="AO98" s="70" t="n"/>
      <c r="AP98" s="70" t="n"/>
      <c r="AQ98" s="70" t="n"/>
      <c r="AR98" s="70" t="n"/>
      <c r="AS98" s="70" t="n"/>
      <c r="AT98" s="70" t="n"/>
      <c r="AU98" s="70" t="n"/>
      <c r="AV98" s="70" t="n"/>
      <c r="AW98" s="70" t="n"/>
      <c r="AX98" s="70" t="n"/>
      <c r="AY98" s="70" t="n"/>
      <c r="AZ98" s="70" t="n"/>
      <c r="BA98" s="70" t="n"/>
      <c r="BB98" s="70" t="n"/>
      <c r="BC98" s="70" t="n"/>
      <c r="BD98" s="70" t="n"/>
      <c r="BE98" s="70" t="n"/>
      <c r="BF98" s="70" t="n"/>
      <c r="BG98" s="70" t="n"/>
      <c r="BH98" s="70" t="n"/>
      <c r="BI98" s="70" t="n"/>
      <c r="BJ98" s="70" t="n"/>
      <c r="BK98" s="70" t="n"/>
      <c r="BL98" s="70" t="n"/>
      <c r="BM98" s="70" t="n"/>
      <c r="BN98" s="70" t="n"/>
      <c r="BO98" s="70" t="n"/>
      <c r="BP98" s="70" t="n"/>
      <c r="BQ98" s="70" t="n"/>
      <c r="BR98" s="70" t="n"/>
      <c r="BS98" s="70" t="n"/>
      <c r="BT98" s="70" t="n"/>
      <c r="BU98" s="70" t="n"/>
      <c r="BV98" s="70" t="n"/>
      <c r="BW98" s="70" t="n"/>
      <c r="BX98" s="70" t="n"/>
      <c r="BY98" s="70" t="n"/>
      <c r="BZ98" s="70" t="n"/>
      <c r="CA98" s="70" t="n"/>
      <c r="CB98" s="70" t="n"/>
      <c r="CC98" s="70" t="n"/>
      <c r="CD98" s="70" t="n"/>
      <c r="CE98" s="70" t="n"/>
      <c r="CF98" s="70" t="n"/>
      <c r="CG98" s="70" t="n"/>
      <c r="CH98" s="70" t="n"/>
      <c r="CI98" s="70" t="n"/>
      <c r="CJ98" s="70" t="n"/>
      <c r="CK98" s="70" t="n"/>
      <c r="CL98" s="70" t="n"/>
      <c r="CM98" s="70" t="n"/>
      <c r="CN98" s="71" t="n"/>
      <c r="CO98" s="70" t="n"/>
      <c r="CP98" s="70" t="n"/>
      <c r="CQ98" s="70" t="n"/>
      <c r="CR98" s="72" t="n"/>
      <c r="CS98" s="70" t="n"/>
    </row>
    <row r="99" ht="15.75" customHeight="1" s="94">
      <c r="A99" s="68" t="n"/>
      <c r="B99" s="69" t="n"/>
      <c r="C99" s="70" t="n"/>
      <c r="D99" s="70" t="n"/>
      <c r="E99" s="70" t="n"/>
      <c r="F99" s="70" t="n"/>
      <c r="G99" s="70" t="n"/>
      <c r="H99" s="70" t="n"/>
      <c r="I99" s="70" t="n"/>
      <c r="J99" s="70" t="n"/>
      <c r="K99" s="70" t="n"/>
      <c r="L99" s="70" t="n"/>
      <c r="M99" s="70" t="n"/>
      <c r="N99" s="70" t="n"/>
      <c r="O99" s="70" t="n"/>
      <c r="P99" s="70" t="n"/>
      <c r="Q99" s="70" t="n"/>
      <c r="R99" s="70" t="n"/>
      <c r="S99" s="70" t="n"/>
      <c r="T99" s="70" t="n"/>
      <c r="U99" s="70" t="n"/>
      <c r="V99" s="70" t="n"/>
      <c r="W99" s="70" t="n"/>
      <c r="X99" s="70" t="n"/>
      <c r="Y99" s="70" t="n"/>
      <c r="Z99" s="70" t="n"/>
      <c r="AA99" s="70" t="n"/>
      <c r="AB99" s="70" t="n"/>
      <c r="AC99" s="70" t="n"/>
      <c r="AD99" s="70" t="n"/>
      <c r="AE99" s="70" t="n"/>
      <c r="AF99" s="70" t="n"/>
      <c r="AG99" s="70" t="n"/>
      <c r="AH99" s="70" t="n"/>
      <c r="AI99" s="70" t="n"/>
      <c r="AJ99" s="70" t="n"/>
      <c r="AK99" s="70" t="n"/>
      <c r="AL99" s="70" t="n"/>
      <c r="AM99" s="70" t="n"/>
      <c r="AN99" s="70" t="n"/>
      <c r="AO99" s="70" t="n"/>
      <c r="AP99" s="70" t="n"/>
      <c r="AQ99" s="70" t="n"/>
      <c r="AR99" s="70" t="n"/>
      <c r="AS99" s="70" t="n"/>
      <c r="AT99" s="70" t="n"/>
      <c r="AU99" s="70" t="n"/>
      <c r="AV99" s="70" t="n"/>
      <c r="AW99" s="70" t="n"/>
      <c r="AX99" s="70" t="n"/>
      <c r="AY99" s="70" t="n"/>
      <c r="AZ99" s="70" t="n"/>
      <c r="BA99" s="70" t="n"/>
      <c r="BB99" s="70" t="n"/>
      <c r="BC99" s="70" t="n"/>
      <c r="BD99" s="70" t="n"/>
      <c r="BE99" s="70" t="n"/>
      <c r="BF99" s="70" t="n"/>
      <c r="BG99" s="70" t="n"/>
      <c r="BH99" s="70" t="n"/>
      <c r="BI99" s="70" t="n"/>
      <c r="BJ99" s="70" t="n"/>
      <c r="BK99" s="70" t="n"/>
      <c r="BL99" s="70" t="n"/>
      <c r="BM99" s="70" t="n"/>
      <c r="BN99" s="70" t="n"/>
      <c r="BO99" s="70" t="n"/>
      <c r="BP99" s="70" t="n"/>
      <c r="BQ99" s="70" t="n"/>
      <c r="BR99" s="70" t="n"/>
      <c r="BS99" s="70" t="n"/>
      <c r="BT99" s="70" t="n"/>
      <c r="BU99" s="70" t="n"/>
      <c r="BV99" s="70" t="n"/>
      <c r="BW99" s="70" t="n"/>
      <c r="BX99" s="70" t="n"/>
      <c r="BY99" s="70" t="n"/>
      <c r="BZ99" s="70" t="n"/>
      <c r="CA99" s="70" t="n"/>
      <c r="CB99" s="70" t="n"/>
      <c r="CC99" s="70" t="n"/>
      <c r="CD99" s="70" t="n"/>
      <c r="CE99" s="70" t="n"/>
      <c r="CF99" s="70" t="n"/>
      <c r="CG99" s="70" t="n"/>
      <c r="CH99" s="70" t="n"/>
      <c r="CI99" s="70" t="n"/>
      <c r="CJ99" s="70" t="n"/>
      <c r="CK99" s="70" t="n"/>
      <c r="CL99" s="70" t="n"/>
      <c r="CM99" s="70" t="n"/>
      <c r="CN99" s="71" t="n"/>
      <c r="CO99" s="70" t="n"/>
      <c r="CP99" s="70" t="n"/>
      <c r="CQ99" s="70" t="n"/>
      <c r="CR99" s="72" t="n"/>
      <c r="CS99" s="70" t="n"/>
    </row>
    <row r="100" ht="15.75" customHeight="1" s="94">
      <c r="A100" s="68" t="n"/>
      <c r="B100" s="69" t="n"/>
      <c r="C100" s="70" t="n"/>
      <c r="D100" s="70" t="n"/>
      <c r="E100" s="70" t="n"/>
      <c r="F100" s="70" t="n"/>
      <c r="G100" s="70" t="n"/>
      <c r="H100" s="70" t="n"/>
      <c r="I100" s="70" t="n"/>
      <c r="J100" s="70" t="n"/>
      <c r="K100" s="70" t="n"/>
      <c r="L100" s="70" t="n"/>
      <c r="M100" s="70" t="n"/>
      <c r="N100" s="70" t="n"/>
      <c r="O100" s="70" t="n"/>
      <c r="P100" s="70" t="n"/>
      <c r="Q100" s="70" t="n"/>
      <c r="R100" s="70" t="n"/>
      <c r="S100" s="70" t="n"/>
      <c r="T100" s="70" t="n"/>
      <c r="U100" s="70" t="n"/>
      <c r="V100" s="70" t="n"/>
      <c r="W100" s="70" t="n"/>
      <c r="X100" s="70" t="n"/>
      <c r="Y100" s="70" t="n"/>
      <c r="Z100" s="70" t="n"/>
      <c r="AA100" s="70" t="n"/>
      <c r="AB100" s="70" t="n"/>
      <c r="AC100" s="70" t="n"/>
      <c r="AD100" s="70" t="n"/>
      <c r="AE100" s="70" t="n"/>
      <c r="AF100" s="70" t="n"/>
      <c r="AG100" s="70" t="n"/>
      <c r="AH100" s="70" t="n"/>
      <c r="AI100" s="70" t="n"/>
      <c r="AJ100" s="70" t="n"/>
      <c r="AK100" s="70" t="n"/>
      <c r="AL100" s="70" t="n"/>
      <c r="AM100" s="70" t="n"/>
      <c r="AN100" s="70" t="n"/>
      <c r="AO100" s="70" t="n"/>
      <c r="AP100" s="70" t="n"/>
      <c r="AQ100" s="70" t="n"/>
      <c r="AR100" s="70" t="n"/>
      <c r="AS100" s="70" t="n"/>
      <c r="AT100" s="70" t="n"/>
      <c r="AU100" s="70" t="n"/>
      <c r="AV100" s="70" t="n"/>
      <c r="AW100" s="70" t="n"/>
      <c r="AX100" s="70" t="n"/>
      <c r="AY100" s="70" t="n"/>
      <c r="AZ100" s="70" t="n"/>
      <c r="BA100" s="70" t="n"/>
      <c r="BB100" s="70" t="n"/>
      <c r="BC100" s="70" t="n"/>
      <c r="BD100" s="70" t="n"/>
      <c r="BE100" s="70" t="n"/>
      <c r="BF100" s="70" t="n"/>
      <c r="BG100" s="70" t="n"/>
      <c r="BH100" s="70" t="n"/>
      <c r="BI100" s="70" t="n"/>
      <c r="BJ100" s="70" t="n"/>
      <c r="BK100" s="70" t="n"/>
      <c r="BL100" s="70" t="n"/>
      <c r="BM100" s="70" t="n"/>
      <c r="BN100" s="70" t="n"/>
      <c r="BO100" s="70" t="n"/>
      <c r="BP100" s="70" t="n"/>
      <c r="BQ100" s="70" t="n"/>
      <c r="BR100" s="70" t="n"/>
      <c r="BS100" s="70" t="n"/>
      <c r="BT100" s="70" t="n"/>
      <c r="BU100" s="70" t="n"/>
      <c r="BV100" s="70" t="n"/>
      <c r="BW100" s="70" t="n"/>
      <c r="BX100" s="70" t="n"/>
      <c r="BY100" s="70" t="n"/>
      <c r="BZ100" s="70" t="n"/>
      <c r="CA100" s="70" t="n"/>
      <c r="CB100" s="70" t="n"/>
      <c r="CC100" s="70" t="n"/>
      <c r="CD100" s="70" t="n"/>
      <c r="CE100" s="70" t="n"/>
      <c r="CF100" s="70" t="n"/>
      <c r="CG100" s="70" t="n"/>
      <c r="CH100" s="70" t="n"/>
      <c r="CI100" s="70" t="n"/>
      <c r="CJ100" s="70" t="n"/>
      <c r="CK100" s="70" t="n"/>
      <c r="CL100" s="70" t="n"/>
      <c r="CM100" s="70" t="n"/>
      <c r="CN100" s="71" t="n"/>
      <c r="CO100" s="70" t="n"/>
      <c r="CP100" s="70" t="n"/>
      <c r="CQ100" s="70" t="n"/>
      <c r="CR100" s="72" t="n"/>
      <c r="CS100" s="70" t="n"/>
    </row>
    <row r="101" ht="15.75" customHeight="1" s="94">
      <c r="A101" s="68" t="n"/>
      <c r="B101" s="69" t="n"/>
      <c r="C101" s="70" t="n"/>
      <c r="D101" s="70" t="n"/>
      <c r="E101" s="70" t="n"/>
      <c r="F101" s="70" t="n"/>
      <c r="G101" s="70" t="n"/>
      <c r="H101" s="70" t="n"/>
      <c r="I101" s="70" t="n"/>
      <c r="J101" s="70" t="n"/>
      <c r="K101" s="70" t="n"/>
      <c r="L101" s="70" t="n"/>
      <c r="M101" s="70" t="n"/>
      <c r="N101" s="70" t="n"/>
      <c r="O101" s="70" t="n"/>
      <c r="P101" s="70" t="n"/>
      <c r="Q101" s="70" t="n"/>
      <c r="R101" s="70" t="n"/>
      <c r="S101" s="70" t="n"/>
      <c r="T101" s="70" t="n"/>
      <c r="U101" s="70" t="n"/>
      <c r="V101" s="70" t="n"/>
      <c r="W101" s="70" t="n"/>
      <c r="X101" s="70" t="n"/>
      <c r="Y101" s="70" t="n"/>
      <c r="Z101" s="70" t="n"/>
      <c r="AA101" s="70" t="n"/>
      <c r="AB101" s="70" t="n"/>
      <c r="AC101" s="70" t="n"/>
      <c r="AD101" s="70" t="n"/>
      <c r="AE101" s="70" t="n"/>
      <c r="AF101" s="70" t="n"/>
      <c r="AG101" s="70" t="n"/>
      <c r="AH101" s="70" t="n"/>
      <c r="AI101" s="70" t="n"/>
      <c r="AJ101" s="70" t="n"/>
      <c r="AK101" s="70" t="n"/>
      <c r="AL101" s="70" t="n"/>
      <c r="AM101" s="70" t="n"/>
      <c r="AN101" s="70" t="n"/>
      <c r="AO101" s="70" t="n"/>
      <c r="AP101" s="70" t="n"/>
      <c r="AQ101" s="70" t="n"/>
      <c r="AR101" s="70" t="n"/>
      <c r="AS101" s="70" t="n"/>
      <c r="AT101" s="70" t="n"/>
      <c r="AU101" s="70" t="n"/>
      <c r="AV101" s="70" t="n"/>
      <c r="AW101" s="70" t="n"/>
      <c r="AX101" s="70" t="n"/>
      <c r="AY101" s="70" t="n"/>
      <c r="AZ101" s="70" t="n"/>
      <c r="BA101" s="70" t="n"/>
      <c r="BB101" s="70" t="n"/>
      <c r="BC101" s="70" t="n"/>
      <c r="BD101" s="70" t="n"/>
      <c r="BE101" s="70" t="n"/>
      <c r="BF101" s="70" t="n"/>
      <c r="BG101" s="70" t="n"/>
      <c r="BH101" s="70" t="n"/>
      <c r="BI101" s="70" t="n"/>
      <c r="BJ101" s="70" t="n"/>
      <c r="BK101" s="70" t="n"/>
      <c r="BL101" s="70" t="n"/>
      <c r="BM101" s="70" t="n"/>
      <c r="BN101" s="70" t="n"/>
      <c r="BO101" s="70" t="n"/>
      <c r="BP101" s="70" t="n"/>
      <c r="BQ101" s="70" t="n"/>
      <c r="BR101" s="70" t="n"/>
      <c r="BS101" s="70" t="n"/>
      <c r="BT101" s="70" t="n"/>
      <c r="BU101" s="70" t="n"/>
      <c r="BV101" s="70" t="n"/>
      <c r="BW101" s="70" t="n"/>
      <c r="BX101" s="70" t="n"/>
      <c r="BY101" s="70" t="n"/>
      <c r="BZ101" s="70" t="n"/>
      <c r="CA101" s="70" t="n"/>
      <c r="CB101" s="70" t="n"/>
      <c r="CC101" s="70" t="n"/>
      <c r="CD101" s="70" t="n"/>
      <c r="CE101" s="70" t="n"/>
      <c r="CF101" s="70" t="n"/>
      <c r="CG101" s="70" t="n"/>
      <c r="CH101" s="70" t="n"/>
      <c r="CI101" s="70" t="n"/>
      <c r="CJ101" s="70" t="n"/>
      <c r="CK101" s="70" t="n"/>
      <c r="CL101" s="70" t="n"/>
      <c r="CM101" s="70" t="n"/>
      <c r="CN101" s="71" t="n"/>
      <c r="CO101" s="70" t="n"/>
      <c r="CP101" s="70" t="n"/>
      <c r="CQ101" s="70" t="n"/>
      <c r="CR101" s="72" t="n"/>
      <c r="CS101" s="70" t="n"/>
    </row>
    <row r="102" ht="15.75" customHeight="1" s="94">
      <c r="A102" s="68" t="n"/>
      <c r="B102" s="69" t="n"/>
      <c r="C102" s="70" t="n"/>
      <c r="D102" s="70" t="n"/>
      <c r="E102" s="70" t="n"/>
      <c r="F102" s="70" t="n"/>
      <c r="G102" s="70" t="n"/>
      <c r="H102" s="70" t="n"/>
      <c r="I102" s="70" t="n"/>
      <c r="J102" s="70" t="n"/>
      <c r="K102" s="70" t="n"/>
      <c r="L102" s="70" t="n"/>
      <c r="M102" s="70" t="n"/>
      <c r="N102" s="70" t="n"/>
      <c r="O102" s="70" t="n"/>
      <c r="P102" s="70" t="n"/>
      <c r="Q102" s="70" t="n"/>
      <c r="R102" s="70" t="n"/>
      <c r="S102" s="70" t="n"/>
      <c r="T102" s="70" t="n"/>
      <c r="U102" s="70" t="n"/>
      <c r="V102" s="70" t="n"/>
      <c r="W102" s="70" t="n"/>
      <c r="X102" s="70" t="n"/>
      <c r="Y102" s="70" t="n"/>
      <c r="Z102" s="70" t="n"/>
      <c r="AA102" s="70" t="n"/>
      <c r="AB102" s="70" t="n"/>
      <c r="AC102" s="70" t="n"/>
      <c r="AD102" s="70" t="n"/>
      <c r="AE102" s="70" t="n"/>
      <c r="AF102" s="70" t="n"/>
      <c r="AG102" s="70" t="n"/>
      <c r="AH102" s="70" t="n"/>
      <c r="AI102" s="70" t="n"/>
      <c r="AJ102" s="70" t="n"/>
      <c r="AK102" s="70" t="n"/>
      <c r="AL102" s="70" t="n"/>
      <c r="AM102" s="70" t="n"/>
      <c r="AN102" s="70" t="n"/>
      <c r="AO102" s="70" t="n"/>
      <c r="AP102" s="70" t="n"/>
      <c r="AQ102" s="70" t="n"/>
      <c r="AR102" s="70" t="n"/>
      <c r="AS102" s="70" t="n"/>
      <c r="AT102" s="70" t="n"/>
      <c r="AU102" s="70" t="n"/>
      <c r="AV102" s="70" t="n"/>
      <c r="AW102" s="70" t="n"/>
      <c r="AX102" s="70" t="n"/>
      <c r="AY102" s="70" t="n"/>
      <c r="AZ102" s="70" t="n"/>
      <c r="BA102" s="70" t="n"/>
      <c r="BB102" s="70" t="n"/>
      <c r="BC102" s="70" t="n"/>
      <c r="BD102" s="70" t="n"/>
      <c r="BE102" s="70" t="n"/>
      <c r="BF102" s="70" t="n"/>
      <c r="BG102" s="70" t="n"/>
      <c r="BH102" s="70" t="n"/>
      <c r="BI102" s="70" t="n"/>
      <c r="BJ102" s="70" t="n"/>
      <c r="BK102" s="70" t="n"/>
      <c r="BL102" s="70" t="n"/>
      <c r="BM102" s="70" t="n"/>
      <c r="BN102" s="70" t="n"/>
      <c r="BO102" s="70" t="n"/>
      <c r="BP102" s="70" t="n"/>
      <c r="BQ102" s="70" t="n"/>
      <c r="BR102" s="70" t="n"/>
      <c r="BS102" s="70" t="n"/>
      <c r="BT102" s="70" t="n"/>
      <c r="BU102" s="70" t="n"/>
      <c r="BV102" s="70" t="n"/>
      <c r="BW102" s="70" t="n"/>
      <c r="BX102" s="70" t="n"/>
      <c r="BY102" s="70" t="n"/>
      <c r="BZ102" s="70" t="n"/>
      <c r="CA102" s="70" t="n"/>
      <c r="CB102" s="70" t="n"/>
      <c r="CC102" s="70" t="n"/>
      <c r="CD102" s="70" t="n"/>
      <c r="CE102" s="70" t="n"/>
      <c r="CF102" s="70" t="n"/>
      <c r="CG102" s="70" t="n"/>
      <c r="CH102" s="70" t="n"/>
      <c r="CI102" s="70" t="n"/>
      <c r="CJ102" s="70" t="n"/>
      <c r="CK102" s="70" t="n"/>
      <c r="CL102" s="70" t="n"/>
      <c r="CM102" s="70" t="n"/>
      <c r="CN102" s="71" t="n"/>
      <c r="CO102" s="70" t="n"/>
      <c r="CP102" s="70" t="n"/>
      <c r="CQ102" s="70" t="n"/>
      <c r="CR102" s="72" t="n"/>
      <c r="CS102" s="70" t="n"/>
    </row>
    <row r="103" ht="15.75" customHeight="1" s="94">
      <c r="A103" s="68" t="n"/>
      <c r="B103" s="69" t="n"/>
      <c r="C103" s="70" t="n"/>
      <c r="D103" s="70" t="n"/>
      <c r="E103" s="70" t="n"/>
      <c r="F103" s="70" t="n"/>
      <c r="G103" s="70" t="n"/>
      <c r="H103" s="70" t="n"/>
      <c r="I103" s="70" t="n"/>
      <c r="J103" s="70" t="n"/>
      <c r="K103" s="70" t="n"/>
      <c r="L103" s="70" t="n"/>
      <c r="M103" s="70" t="n"/>
      <c r="N103" s="70" t="n"/>
      <c r="O103" s="70" t="n"/>
      <c r="P103" s="70" t="n"/>
      <c r="Q103" s="70" t="n"/>
      <c r="R103" s="70" t="n"/>
      <c r="S103" s="70" t="n"/>
      <c r="T103" s="70" t="n"/>
      <c r="U103" s="70" t="n"/>
      <c r="V103" s="70" t="n"/>
      <c r="W103" s="70" t="n"/>
      <c r="X103" s="70" t="n"/>
      <c r="Y103" s="70" t="n"/>
      <c r="Z103" s="70" t="n"/>
      <c r="AA103" s="70" t="n"/>
      <c r="AB103" s="70" t="n"/>
      <c r="AC103" s="70" t="n"/>
      <c r="AD103" s="70" t="n"/>
      <c r="AE103" s="70" t="n"/>
      <c r="AF103" s="70" t="n"/>
      <c r="AG103" s="70" t="n"/>
      <c r="AH103" s="70" t="n"/>
      <c r="AI103" s="70" t="n"/>
      <c r="AJ103" s="70" t="n"/>
      <c r="AK103" s="70" t="n"/>
      <c r="AL103" s="70" t="n"/>
      <c r="AM103" s="70" t="n"/>
      <c r="AN103" s="70" t="n"/>
      <c r="AO103" s="70" t="n"/>
      <c r="AP103" s="70" t="n"/>
      <c r="AQ103" s="70" t="n"/>
      <c r="AR103" s="70" t="n"/>
      <c r="AS103" s="70" t="n"/>
      <c r="AT103" s="70" t="n"/>
      <c r="AU103" s="70" t="n"/>
      <c r="AV103" s="70" t="n"/>
      <c r="AW103" s="70" t="n"/>
      <c r="AX103" s="70" t="n"/>
      <c r="AY103" s="70" t="n"/>
      <c r="AZ103" s="70" t="n"/>
      <c r="BA103" s="70" t="n"/>
      <c r="BB103" s="70" t="n"/>
      <c r="BC103" s="70" t="n"/>
      <c r="BD103" s="70" t="n"/>
      <c r="BE103" s="70" t="n"/>
      <c r="BF103" s="70" t="n"/>
      <c r="BG103" s="70" t="n"/>
      <c r="BH103" s="70" t="n"/>
      <c r="BI103" s="70" t="n"/>
      <c r="BJ103" s="70" t="n"/>
      <c r="BK103" s="70" t="n"/>
      <c r="BL103" s="70" t="n"/>
      <c r="BM103" s="70" t="n"/>
      <c r="BN103" s="70" t="n"/>
      <c r="BO103" s="70" t="n"/>
      <c r="BP103" s="70" t="n"/>
      <c r="BQ103" s="70" t="n"/>
      <c r="BR103" s="70" t="n"/>
      <c r="BS103" s="70" t="n"/>
      <c r="BT103" s="70" t="n"/>
      <c r="BU103" s="70" t="n"/>
      <c r="BV103" s="70" t="n"/>
      <c r="BW103" s="70" t="n"/>
      <c r="BX103" s="70" t="n"/>
      <c r="BY103" s="70" t="n"/>
      <c r="BZ103" s="70" t="n"/>
      <c r="CA103" s="70" t="n"/>
      <c r="CB103" s="70" t="n"/>
      <c r="CC103" s="70" t="n"/>
      <c r="CD103" s="70" t="n"/>
      <c r="CE103" s="70" t="n"/>
      <c r="CF103" s="70" t="n"/>
      <c r="CG103" s="70" t="n"/>
      <c r="CH103" s="70" t="n"/>
      <c r="CI103" s="70" t="n"/>
      <c r="CJ103" s="70" t="n"/>
      <c r="CK103" s="70" t="n"/>
      <c r="CL103" s="70" t="n"/>
      <c r="CM103" s="70" t="n"/>
      <c r="CN103" s="71" t="n"/>
      <c r="CO103" s="70" t="n"/>
      <c r="CP103" s="70" t="n"/>
      <c r="CQ103" s="70" t="n"/>
      <c r="CR103" s="72" t="n"/>
      <c r="CS103" s="70" t="n"/>
    </row>
    <row r="104" ht="15.75" customHeight="1" s="94">
      <c r="A104" s="68" t="n"/>
      <c r="B104" s="69" t="n"/>
      <c r="C104" s="70" t="n"/>
      <c r="D104" s="70" t="n"/>
      <c r="E104" s="70" t="n"/>
      <c r="F104" s="70" t="n"/>
      <c r="G104" s="70" t="n"/>
      <c r="H104" s="70" t="n"/>
      <c r="I104" s="70" t="n"/>
      <c r="J104" s="70" t="n"/>
      <c r="K104" s="70" t="n"/>
      <c r="L104" s="70" t="n"/>
      <c r="M104" s="70" t="n"/>
      <c r="N104" s="70" t="n"/>
      <c r="O104" s="70" t="n"/>
      <c r="P104" s="70" t="n"/>
      <c r="Q104" s="70" t="n"/>
      <c r="R104" s="70" t="n"/>
      <c r="S104" s="70" t="n"/>
      <c r="T104" s="70" t="n"/>
      <c r="U104" s="70" t="n"/>
      <c r="V104" s="70" t="n"/>
      <c r="W104" s="70" t="n"/>
      <c r="X104" s="70" t="n"/>
      <c r="Y104" s="70" t="n"/>
      <c r="Z104" s="70" t="n"/>
      <c r="AA104" s="70" t="n"/>
      <c r="AB104" s="70" t="n"/>
      <c r="AC104" s="70" t="n"/>
      <c r="AD104" s="70" t="n"/>
      <c r="AE104" s="70" t="n"/>
      <c r="AF104" s="70" t="n"/>
      <c r="AG104" s="70" t="n"/>
      <c r="AH104" s="70" t="n"/>
      <c r="AI104" s="70" t="n"/>
      <c r="AJ104" s="70" t="n"/>
      <c r="AK104" s="70" t="n"/>
      <c r="AL104" s="70" t="n"/>
      <c r="AM104" s="70" t="n"/>
      <c r="AN104" s="70" t="n"/>
      <c r="AO104" s="70" t="n"/>
      <c r="AP104" s="70" t="n"/>
      <c r="AQ104" s="70" t="n"/>
      <c r="AR104" s="70" t="n"/>
      <c r="AS104" s="70" t="n"/>
      <c r="AT104" s="70" t="n"/>
      <c r="AU104" s="70" t="n"/>
      <c r="AV104" s="70" t="n"/>
      <c r="AW104" s="70" t="n"/>
      <c r="AX104" s="70" t="n"/>
      <c r="AY104" s="70" t="n"/>
      <c r="AZ104" s="70" t="n"/>
      <c r="BA104" s="70" t="n"/>
      <c r="BB104" s="70" t="n"/>
      <c r="BC104" s="70" t="n"/>
      <c r="BD104" s="70" t="n"/>
      <c r="BE104" s="70" t="n"/>
      <c r="BF104" s="70" t="n"/>
      <c r="BG104" s="70" t="n"/>
      <c r="BH104" s="70" t="n"/>
      <c r="BI104" s="70" t="n"/>
      <c r="BJ104" s="70" t="n"/>
      <c r="BK104" s="70" t="n"/>
      <c r="BL104" s="70" t="n"/>
      <c r="BM104" s="70" t="n"/>
      <c r="BN104" s="70" t="n"/>
      <c r="BO104" s="70" t="n"/>
      <c r="BP104" s="70" t="n"/>
      <c r="BQ104" s="70" t="n"/>
      <c r="BR104" s="70" t="n"/>
      <c r="BS104" s="70" t="n"/>
      <c r="BT104" s="70" t="n"/>
      <c r="BU104" s="70" t="n"/>
      <c r="BV104" s="70" t="n"/>
      <c r="BW104" s="70" t="n"/>
      <c r="BX104" s="70" t="n"/>
      <c r="BY104" s="70" t="n"/>
      <c r="BZ104" s="70" t="n"/>
      <c r="CA104" s="70" t="n"/>
      <c r="CB104" s="70" t="n"/>
      <c r="CC104" s="70" t="n"/>
      <c r="CD104" s="70" t="n"/>
      <c r="CE104" s="70" t="n"/>
      <c r="CF104" s="70" t="n"/>
      <c r="CG104" s="70" t="n"/>
      <c r="CH104" s="70" t="n"/>
      <c r="CI104" s="70" t="n"/>
      <c r="CJ104" s="70" t="n"/>
      <c r="CK104" s="70" t="n"/>
      <c r="CL104" s="70" t="n"/>
      <c r="CM104" s="70" t="n"/>
      <c r="CN104" s="71" t="n"/>
      <c r="CO104" s="70" t="n"/>
      <c r="CP104" s="70" t="n"/>
      <c r="CQ104" s="70" t="n"/>
      <c r="CR104" s="72" t="n"/>
      <c r="CS104" s="70" t="n"/>
    </row>
    <row r="105" ht="15.75" customHeight="1" s="94">
      <c r="A105" s="68" t="n"/>
      <c r="B105" s="69" t="n"/>
      <c r="C105" s="70" t="n"/>
      <c r="D105" s="70" t="n"/>
      <c r="E105" s="70" t="n"/>
      <c r="F105" s="70" t="n"/>
      <c r="G105" s="70" t="n"/>
      <c r="H105" s="70" t="n"/>
      <c r="I105" s="70" t="n"/>
      <c r="J105" s="70" t="n"/>
      <c r="K105" s="70" t="n"/>
      <c r="L105" s="70" t="n"/>
      <c r="M105" s="70" t="n"/>
      <c r="N105" s="70" t="n"/>
      <c r="O105" s="70" t="n"/>
      <c r="P105" s="70" t="n"/>
      <c r="Q105" s="70" t="n"/>
      <c r="R105" s="70" t="n"/>
      <c r="S105" s="70" t="n"/>
      <c r="T105" s="70" t="n"/>
      <c r="U105" s="70" t="n"/>
      <c r="V105" s="70" t="n"/>
      <c r="W105" s="70" t="n"/>
      <c r="X105" s="70" t="n"/>
      <c r="Y105" s="70" t="n"/>
      <c r="Z105" s="70" t="n"/>
      <c r="AA105" s="70" t="n"/>
      <c r="AB105" s="70" t="n"/>
      <c r="AC105" s="70" t="n"/>
      <c r="AD105" s="70" t="n"/>
      <c r="AE105" s="70" t="n"/>
      <c r="AF105" s="70" t="n"/>
      <c r="AG105" s="70" t="n"/>
      <c r="AH105" s="70" t="n"/>
      <c r="AI105" s="70" t="n"/>
      <c r="AJ105" s="70" t="n"/>
      <c r="AK105" s="70" t="n"/>
      <c r="AL105" s="70" t="n"/>
      <c r="AM105" s="70" t="n"/>
      <c r="AN105" s="70" t="n"/>
      <c r="AO105" s="70" t="n"/>
      <c r="AP105" s="70" t="n"/>
      <c r="AQ105" s="70" t="n"/>
      <c r="AR105" s="70" t="n"/>
      <c r="AS105" s="70" t="n"/>
      <c r="AT105" s="70" t="n"/>
      <c r="AU105" s="70" t="n"/>
      <c r="AV105" s="70" t="n"/>
      <c r="AW105" s="70" t="n"/>
      <c r="AX105" s="70" t="n"/>
      <c r="AY105" s="70" t="n"/>
      <c r="AZ105" s="70" t="n"/>
      <c r="BA105" s="70" t="n"/>
      <c r="BB105" s="70" t="n"/>
      <c r="BC105" s="70" t="n"/>
      <c r="BD105" s="70" t="n"/>
      <c r="BE105" s="70" t="n"/>
      <c r="BF105" s="70" t="n"/>
      <c r="BG105" s="70" t="n"/>
      <c r="BH105" s="70" t="n"/>
      <c r="BI105" s="70" t="n"/>
      <c r="BJ105" s="70" t="n"/>
      <c r="BK105" s="70" t="n"/>
      <c r="BL105" s="70" t="n"/>
      <c r="BM105" s="70" t="n"/>
      <c r="BN105" s="70" t="n"/>
      <c r="BO105" s="70" t="n"/>
      <c r="BP105" s="70" t="n"/>
      <c r="BQ105" s="70" t="n"/>
      <c r="BR105" s="70" t="n"/>
      <c r="BS105" s="70" t="n"/>
      <c r="BT105" s="70" t="n"/>
      <c r="BU105" s="70" t="n"/>
      <c r="BV105" s="70" t="n"/>
      <c r="BW105" s="70" t="n"/>
      <c r="BX105" s="70" t="n"/>
      <c r="BY105" s="70" t="n"/>
      <c r="BZ105" s="70" t="n"/>
      <c r="CA105" s="70" t="n"/>
      <c r="CB105" s="70" t="n"/>
      <c r="CC105" s="70" t="n"/>
      <c r="CD105" s="70" t="n"/>
      <c r="CE105" s="70" t="n"/>
      <c r="CF105" s="70" t="n"/>
      <c r="CG105" s="70" t="n"/>
      <c r="CH105" s="70" t="n"/>
      <c r="CI105" s="70" t="n"/>
      <c r="CJ105" s="70" t="n"/>
      <c r="CK105" s="70" t="n"/>
      <c r="CL105" s="70" t="n"/>
      <c r="CM105" s="70" t="n"/>
      <c r="CN105" s="71" t="n"/>
      <c r="CO105" s="70" t="n"/>
      <c r="CP105" s="70" t="n"/>
      <c r="CQ105" s="70" t="n"/>
      <c r="CR105" s="72" t="n"/>
      <c r="CS105" s="70" t="n"/>
    </row>
    <row r="106" ht="15.75" customHeight="1" s="94">
      <c r="A106" s="68" t="n"/>
      <c r="B106" s="69" t="n"/>
      <c r="C106" s="70" t="n"/>
      <c r="D106" s="70" t="n"/>
      <c r="E106" s="70" t="n"/>
      <c r="F106" s="70" t="n"/>
      <c r="G106" s="70" t="n"/>
      <c r="H106" s="70" t="n"/>
      <c r="I106" s="70" t="n"/>
      <c r="J106" s="70" t="n"/>
      <c r="K106" s="70" t="n"/>
      <c r="L106" s="70" t="n"/>
      <c r="M106" s="70" t="n"/>
      <c r="N106" s="70" t="n"/>
      <c r="O106" s="70" t="n"/>
      <c r="P106" s="70" t="n"/>
      <c r="Q106" s="70" t="n"/>
      <c r="R106" s="70" t="n"/>
      <c r="S106" s="70" t="n"/>
      <c r="T106" s="70" t="n"/>
      <c r="U106" s="70" t="n"/>
      <c r="V106" s="70" t="n"/>
      <c r="W106" s="70" t="n"/>
      <c r="X106" s="70" t="n"/>
      <c r="Y106" s="70" t="n"/>
      <c r="Z106" s="70" t="n"/>
      <c r="AA106" s="70" t="n"/>
      <c r="AB106" s="70" t="n"/>
      <c r="AC106" s="70" t="n"/>
      <c r="AD106" s="70" t="n"/>
      <c r="AE106" s="70" t="n"/>
      <c r="AF106" s="70" t="n"/>
      <c r="AG106" s="70" t="n"/>
      <c r="AH106" s="70" t="n"/>
      <c r="AI106" s="70" t="n"/>
      <c r="AJ106" s="70" t="n"/>
      <c r="AK106" s="70" t="n"/>
      <c r="AL106" s="70" t="n"/>
      <c r="AM106" s="70" t="n"/>
      <c r="AN106" s="70" t="n"/>
      <c r="AO106" s="70" t="n"/>
      <c r="AP106" s="70" t="n"/>
      <c r="AQ106" s="70" t="n"/>
      <c r="AR106" s="70" t="n"/>
      <c r="AS106" s="70" t="n"/>
      <c r="AT106" s="70" t="n"/>
      <c r="AU106" s="70" t="n"/>
      <c r="AV106" s="70" t="n"/>
      <c r="AW106" s="70" t="n"/>
      <c r="AX106" s="70" t="n"/>
      <c r="AY106" s="70" t="n"/>
      <c r="AZ106" s="70" t="n"/>
      <c r="BA106" s="70" t="n"/>
      <c r="BB106" s="70" t="n"/>
      <c r="BC106" s="70" t="n"/>
      <c r="BD106" s="70" t="n"/>
      <c r="BE106" s="70" t="n"/>
      <c r="BF106" s="70" t="n"/>
      <c r="BG106" s="70" t="n"/>
      <c r="BH106" s="70" t="n"/>
      <c r="BI106" s="70" t="n"/>
      <c r="BJ106" s="70" t="n"/>
      <c r="BK106" s="70" t="n"/>
      <c r="BL106" s="70" t="n"/>
      <c r="BM106" s="70" t="n"/>
      <c r="BN106" s="70" t="n"/>
      <c r="BO106" s="70" t="n"/>
      <c r="BP106" s="70" t="n"/>
      <c r="BQ106" s="70" t="n"/>
      <c r="BR106" s="70" t="n"/>
      <c r="BS106" s="70" t="n"/>
      <c r="BT106" s="70" t="n"/>
      <c r="BU106" s="70" t="n"/>
      <c r="BV106" s="70" t="n"/>
      <c r="BW106" s="70" t="n"/>
      <c r="BX106" s="70" t="n"/>
      <c r="BY106" s="70" t="n"/>
      <c r="BZ106" s="70" t="n"/>
      <c r="CA106" s="70" t="n"/>
      <c r="CB106" s="70" t="n"/>
      <c r="CC106" s="70" t="n"/>
      <c r="CD106" s="70" t="n"/>
      <c r="CE106" s="70" t="n"/>
      <c r="CF106" s="70" t="n"/>
      <c r="CG106" s="70" t="n"/>
      <c r="CH106" s="70" t="n"/>
      <c r="CI106" s="70" t="n"/>
      <c r="CJ106" s="70" t="n"/>
      <c r="CK106" s="70" t="n"/>
      <c r="CL106" s="70" t="n"/>
      <c r="CM106" s="70" t="n"/>
      <c r="CN106" s="71" t="n"/>
      <c r="CO106" s="70" t="n"/>
      <c r="CP106" s="70" t="n"/>
      <c r="CQ106" s="70" t="n"/>
      <c r="CR106" s="72" t="n"/>
      <c r="CS106" s="70" t="n"/>
    </row>
    <row r="107" ht="15.75" customHeight="1" s="94">
      <c r="A107" s="68" t="n"/>
      <c r="B107" s="69" t="n"/>
      <c r="C107" s="70" t="n"/>
      <c r="D107" s="70" t="n"/>
      <c r="E107" s="70" t="n"/>
      <c r="F107" s="70" t="n"/>
      <c r="G107" s="70" t="n"/>
      <c r="H107" s="70" t="n"/>
      <c r="I107" s="70" t="n"/>
      <c r="J107" s="70" t="n"/>
      <c r="K107" s="70" t="n"/>
      <c r="L107" s="70" t="n"/>
      <c r="M107" s="70" t="n"/>
      <c r="N107" s="70" t="n"/>
      <c r="O107" s="70" t="n"/>
      <c r="P107" s="70" t="n"/>
      <c r="Q107" s="70" t="n"/>
      <c r="R107" s="70" t="n"/>
      <c r="S107" s="70" t="n"/>
      <c r="T107" s="70" t="n"/>
      <c r="U107" s="70" t="n"/>
      <c r="V107" s="70" t="n"/>
      <c r="W107" s="70" t="n"/>
      <c r="X107" s="70" t="n"/>
      <c r="Y107" s="70" t="n"/>
      <c r="Z107" s="70" t="n"/>
      <c r="AA107" s="70" t="n"/>
      <c r="AB107" s="70" t="n"/>
      <c r="AC107" s="70" t="n"/>
      <c r="AD107" s="70" t="n"/>
      <c r="AE107" s="70" t="n"/>
      <c r="AF107" s="70" t="n"/>
      <c r="AG107" s="70" t="n"/>
      <c r="AH107" s="70" t="n"/>
      <c r="AI107" s="70" t="n"/>
      <c r="AJ107" s="70" t="n"/>
      <c r="AK107" s="70" t="n"/>
      <c r="AL107" s="70" t="n"/>
      <c r="AM107" s="70" t="n"/>
      <c r="AN107" s="70" t="n"/>
      <c r="AO107" s="70" t="n"/>
      <c r="AP107" s="70" t="n"/>
      <c r="AQ107" s="70" t="n"/>
      <c r="AR107" s="70" t="n"/>
      <c r="AS107" s="70" t="n"/>
      <c r="AT107" s="70" t="n"/>
      <c r="AU107" s="70" t="n"/>
      <c r="AV107" s="70" t="n"/>
      <c r="AW107" s="70" t="n"/>
      <c r="AX107" s="70" t="n"/>
      <c r="AY107" s="70" t="n"/>
      <c r="AZ107" s="70" t="n"/>
      <c r="BA107" s="70" t="n"/>
      <c r="BB107" s="70" t="n"/>
      <c r="BC107" s="70" t="n"/>
      <c r="BD107" s="70" t="n"/>
      <c r="BE107" s="70" t="n"/>
      <c r="BF107" s="70" t="n"/>
      <c r="BG107" s="70" t="n"/>
      <c r="BH107" s="70" t="n"/>
      <c r="BI107" s="70" t="n"/>
      <c r="BJ107" s="70" t="n"/>
      <c r="BK107" s="70" t="n"/>
      <c r="BL107" s="70" t="n"/>
      <c r="BM107" s="70" t="n"/>
      <c r="BN107" s="70" t="n"/>
      <c r="BO107" s="70" t="n"/>
      <c r="BP107" s="70" t="n"/>
      <c r="BQ107" s="70" t="n"/>
      <c r="BR107" s="70" t="n"/>
      <c r="BS107" s="70" t="n"/>
      <c r="BT107" s="70" t="n"/>
      <c r="BU107" s="70" t="n"/>
      <c r="BV107" s="70" t="n"/>
      <c r="BW107" s="70" t="n"/>
      <c r="BX107" s="70" t="n"/>
      <c r="BY107" s="70" t="n"/>
      <c r="BZ107" s="70" t="n"/>
      <c r="CA107" s="70" t="n"/>
      <c r="CB107" s="70" t="n"/>
      <c r="CC107" s="70" t="n"/>
      <c r="CD107" s="70" t="n"/>
      <c r="CE107" s="70" t="n"/>
      <c r="CF107" s="70" t="n"/>
      <c r="CG107" s="70" t="n"/>
      <c r="CH107" s="70" t="n"/>
      <c r="CI107" s="70" t="n"/>
      <c r="CJ107" s="70" t="n"/>
      <c r="CK107" s="70" t="n"/>
      <c r="CL107" s="70" t="n"/>
      <c r="CM107" s="70" t="n"/>
      <c r="CN107" s="71" t="n"/>
      <c r="CO107" s="70" t="n"/>
      <c r="CP107" s="70" t="n"/>
      <c r="CQ107" s="70" t="n"/>
      <c r="CR107" s="72" t="n"/>
      <c r="CS107" s="70" t="n"/>
    </row>
    <row r="108" ht="15.75" customHeight="1" s="94">
      <c r="A108" s="68" t="n"/>
      <c r="B108" s="69" t="n"/>
      <c r="C108" s="70" t="n"/>
      <c r="D108" s="70" t="n"/>
      <c r="E108" s="70" t="n"/>
      <c r="F108" s="70" t="n"/>
      <c r="G108" s="70" t="n"/>
      <c r="H108" s="70" t="n"/>
      <c r="I108" s="70" t="n"/>
      <c r="J108" s="70" t="n"/>
      <c r="K108" s="70" t="n"/>
      <c r="L108" s="70" t="n"/>
      <c r="M108" s="70" t="n"/>
      <c r="N108" s="70" t="n"/>
      <c r="O108" s="70" t="n"/>
      <c r="P108" s="70" t="n"/>
      <c r="Q108" s="70" t="n"/>
      <c r="R108" s="70" t="n"/>
      <c r="S108" s="70" t="n"/>
      <c r="T108" s="70" t="n"/>
      <c r="U108" s="70" t="n"/>
      <c r="V108" s="70" t="n"/>
      <c r="W108" s="70" t="n"/>
      <c r="X108" s="70" t="n"/>
      <c r="Y108" s="70" t="n"/>
      <c r="Z108" s="70" t="n"/>
      <c r="AA108" s="70" t="n"/>
      <c r="AB108" s="70" t="n"/>
      <c r="AC108" s="70" t="n"/>
      <c r="AD108" s="70" t="n"/>
      <c r="AE108" s="70" t="n"/>
      <c r="AF108" s="70" t="n"/>
      <c r="AG108" s="70" t="n"/>
      <c r="AH108" s="70" t="n"/>
      <c r="AI108" s="70" t="n"/>
      <c r="AJ108" s="70" t="n"/>
      <c r="AK108" s="70" t="n"/>
      <c r="AL108" s="70" t="n"/>
      <c r="AM108" s="70" t="n"/>
      <c r="AN108" s="70" t="n"/>
      <c r="AO108" s="70" t="n"/>
      <c r="AP108" s="70" t="n"/>
      <c r="AQ108" s="70" t="n"/>
      <c r="AR108" s="70" t="n"/>
      <c r="AS108" s="70" t="n"/>
      <c r="AT108" s="70" t="n"/>
      <c r="AU108" s="70" t="n"/>
      <c r="AV108" s="70" t="n"/>
      <c r="AW108" s="70" t="n"/>
      <c r="AX108" s="70" t="n"/>
      <c r="AY108" s="70" t="n"/>
      <c r="AZ108" s="70" t="n"/>
      <c r="BA108" s="70" t="n"/>
      <c r="BB108" s="70" t="n"/>
      <c r="BC108" s="70" t="n"/>
      <c r="BD108" s="70" t="n"/>
      <c r="BE108" s="70" t="n"/>
      <c r="BF108" s="70" t="n"/>
      <c r="BG108" s="70" t="n"/>
      <c r="BH108" s="70" t="n"/>
      <c r="BI108" s="70" t="n"/>
      <c r="BJ108" s="70" t="n"/>
      <c r="BK108" s="70" t="n"/>
      <c r="BL108" s="70" t="n"/>
      <c r="BM108" s="70" t="n"/>
      <c r="BN108" s="70" t="n"/>
      <c r="BO108" s="70" t="n"/>
      <c r="BP108" s="70" t="n"/>
      <c r="BQ108" s="70" t="n"/>
      <c r="BR108" s="70" t="n"/>
      <c r="BS108" s="70" t="n"/>
      <c r="BT108" s="70" t="n"/>
      <c r="BU108" s="70" t="n"/>
      <c r="BV108" s="70" t="n"/>
      <c r="BW108" s="70" t="n"/>
      <c r="BX108" s="70" t="n"/>
      <c r="BY108" s="70" t="n"/>
      <c r="BZ108" s="70" t="n"/>
      <c r="CA108" s="70" t="n"/>
      <c r="CB108" s="70" t="n"/>
      <c r="CC108" s="70" t="n"/>
      <c r="CD108" s="70" t="n"/>
      <c r="CE108" s="70" t="n"/>
      <c r="CF108" s="70" t="n"/>
      <c r="CG108" s="70" t="n"/>
      <c r="CH108" s="70" t="n"/>
      <c r="CI108" s="70" t="n"/>
      <c r="CJ108" s="70" t="n"/>
      <c r="CK108" s="70" t="n"/>
      <c r="CL108" s="70" t="n"/>
      <c r="CM108" s="70" t="n"/>
      <c r="CN108" s="71" t="n"/>
      <c r="CO108" s="70" t="n"/>
      <c r="CP108" s="70" t="n"/>
      <c r="CQ108" s="70" t="n"/>
      <c r="CR108" s="72" t="n"/>
      <c r="CS108" s="70" t="n"/>
    </row>
    <row r="109" ht="15.75" customHeight="1" s="94">
      <c r="A109" s="68" t="n"/>
      <c r="B109" s="69" t="n"/>
      <c r="C109" s="70" t="n"/>
      <c r="D109" s="70" t="n"/>
      <c r="E109" s="70" t="n"/>
      <c r="F109" s="70" t="n"/>
      <c r="G109" s="70" t="n"/>
      <c r="H109" s="70" t="n"/>
      <c r="I109" s="70" t="n"/>
      <c r="J109" s="70" t="n"/>
      <c r="K109" s="70" t="n"/>
      <c r="L109" s="70" t="n"/>
      <c r="M109" s="70" t="n"/>
      <c r="N109" s="70" t="n"/>
      <c r="O109" s="70" t="n"/>
      <c r="P109" s="70" t="n"/>
      <c r="Q109" s="70" t="n"/>
      <c r="R109" s="70" t="n"/>
      <c r="S109" s="70" t="n"/>
      <c r="T109" s="70" t="n"/>
      <c r="U109" s="70" t="n"/>
      <c r="V109" s="70" t="n"/>
      <c r="W109" s="70" t="n"/>
      <c r="X109" s="70" t="n"/>
      <c r="Y109" s="70" t="n"/>
      <c r="Z109" s="70" t="n"/>
      <c r="AA109" s="70" t="n"/>
      <c r="AB109" s="70" t="n"/>
      <c r="AC109" s="70" t="n"/>
      <c r="AD109" s="70" t="n"/>
      <c r="AE109" s="70" t="n"/>
      <c r="AF109" s="70" t="n"/>
      <c r="AG109" s="70" t="n"/>
      <c r="AH109" s="70" t="n"/>
      <c r="AI109" s="70" t="n"/>
      <c r="AJ109" s="70" t="n"/>
      <c r="AK109" s="70" t="n"/>
      <c r="AL109" s="70" t="n"/>
      <c r="AM109" s="70" t="n"/>
      <c r="AN109" s="70" t="n"/>
      <c r="AO109" s="70" t="n"/>
      <c r="AP109" s="70" t="n"/>
      <c r="AQ109" s="70" t="n"/>
      <c r="AR109" s="70" t="n"/>
      <c r="AS109" s="70" t="n"/>
      <c r="AT109" s="70" t="n"/>
      <c r="AU109" s="70" t="n"/>
      <c r="AV109" s="70" t="n"/>
      <c r="AW109" s="70" t="n"/>
      <c r="AX109" s="70" t="n"/>
      <c r="AY109" s="70" t="n"/>
      <c r="AZ109" s="70" t="n"/>
      <c r="BA109" s="70" t="n"/>
      <c r="BB109" s="70" t="n"/>
      <c r="BC109" s="70" t="n"/>
      <c r="BD109" s="70" t="n"/>
      <c r="BE109" s="70" t="n"/>
      <c r="BF109" s="70" t="n"/>
      <c r="BG109" s="70" t="n"/>
      <c r="BH109" s="70" t="n"/>
      <c r="BI109" s="70" t="n"/>
      <c r="BJ109" s="70" t="n"/>
      <c r="BK109" s="70" t="n"/>
      <c r="BL109" s="70" t="n"/>
      <c r="BM109" s="70" t="n"/>
      <c r="BN109" s="70" t="n"/>
      <c r="BO109" s="70" t="n"/>
      <c r="BP109" s="70" t="n"/>
      <c r="BQ109" s="70" t="n"/>
      <c r="BR109" s="70" t="n"/>
      <c r="BS109" s="70" t="n"/>
      <c r="BT109" s="70" t="n"/>
      <c r="BU109" s="70" t="n"/>
      <c r="BV109" s="70" t="n"/>
      <c r="BW109" s="70" t="n"/>
      <c r="BX109" s="70" t="n"/>
      <c r="BY109" s="70" t="n"/>
      <c r="BZ109" s="70" t="n"/>
      <c r="CA109" s="70" t="n"/>
      <c r="CB109" s="70" t="n"/>
      <c r="CC109" s="70" t="n"/>
      <c r="CD109" s="70" t="n"/>
      <c r="CE109" s="70" t="n"/>
      <c r="CF109" s="70" t="n"/>
      <c r="CG109" s="70" t="n"/>
      <c r="CH109" s="70" t="n"/>
      <c r="CI109" s="70" t="n"/>
      <c r="CJ109" s="70" t="n"/>
      <c r="CK109" s="70" t="n"/>
      <c r="CL109" s="70" t="n"/>
      <c r="CM109" s="70" t="n"/>
      <c r="CN109" s="71" t="n"/>
      <c r="CO109" s="70" t="n"/>
      <c r="CP109" s="70" t="n"/>
      <c r="CQ109" s="70" t="n"/>
      <c r="CR109" s="72" t="n"/>
      <c r="CS109" s="70" t="n"/>
    </row>
    <row r="110" ht="15.75" customHeight="1" s="94">
      <c r="A110" s="68" t="n"/>
      <c r="B110" s="69" t="n"/>
      <c r="C110" s="70" t="n"/>
      <c r="D110" s="70" t="n"/>
      <c r="E110" s="70" t="n"/>
      <c r="F110" s="70" t="n"/>
      <c r="G110" s="70" t="n"/>
      <c r="H110" s="70" t="n"/>
      <c r="I110" s="70" t="n"/>
      <c r="J110" s="70" t="n"/>
      <c r="K110" s="70" t="n"/>
      <c r="L110" s="70" t="n"/>
      <c r="M110" s="70" t="n"/>
      <c r="N110" s="70" t="n"/>
      <c r="O110" s="70" t="n"/>
      <c r="P110" s="70" t="n"/>
      <c r="Q110" s="70" t="n"/>
      <c r="R110" s="70" t="n"/>
      <c r="S110" s="70" t="n"/>
      <c r="T110" s="70" t="n"/>
      <c r="U110" s="70" t="n"/>
      <c r="V110" s="70" t="n"/>
      <c r="W110" s="70" t="n"/>
      <c r="X110" s="70" t="n"/>
      <c r="Y110" s="70" t="n"/>
      <c r="Z110" s="70" t="n"/>
      <c r="AA110" s="70" t="n"/>
      <c r="AB110" s="70" t="n"/>
      <c r="AC110" s="70" t="n"/>
      <c r="AD110" s="70" t="n"/>
      <c r="AE110" s="70" t="n"/>
      <c r="AF110" s="70" t="n"/>
      <c r="AG110" s="70" t="n"/>
      <c r="AH110" s="70" t="n"/>
      <c r="AI110" s="70" t="n"/>
      <c r="AJ110" s="70" t="n"/>
      <c r="AK110" s="70" t="n"/>
      <c r="AL110" s="70" t="n"/>
      <c r="AM110" s="70" t="n"/>
      <c r="AN110" s="70" t="n"/>
      <c r="AO110" s="70" t="n"/>
      <c r="AP110" s="70" t="n"/>
      <c r="AQ110" s="70" t="n"/>
      <c r="AR110" s="70" t="n"/>
      <c r="AS110" s="70" t="n"/>
      <c r="AT110" s="70" t="n"/>
      <c r="AU110" s="70" t="n"/>
      <c r="AV110" s="70" t="n"/>
      <c r="AW110" s="70" t="n"/>
      <c r="AX110" s="70" t="n"/>
      <c r="AY110" s="70" t="n"/>
      <c r="AZ110" s="70" t="n"/>
      <c r="BA110" s="70" t="n"/>
      <c r="BB110" s="70" t="n"/>
      <c r="BC110" s="70" t="n"/>
      <c r="BD110" s="70" t="n"/>
      <c r="BE110" s="70" t="n"/>
      <c r="BF110" s="70" t="n"/>
      <c r="BG110" s="70" t="n"/>
      <c r="BH110" s="70" t="n"/>
      <c r="BI110" s="70" t="n"/>
      <c r="BJ110" s="70" t="n"/>
      <c r="BK110" s="70" t="n"/>
      <c r="BL110" s="70" t="n"/>
      <c r="BM110" s="70" t="n"/>
      <c r="BN110" s="70" t="n"/>
      <c r="BO110" s="70" t="n"/>
      <c r="BP110" s="70" t="n"/>
      <c r="BQ110" s="70" t="n"/>
      <c r="BR110" s="70" t="n"/>
      <c r="BS110" s="70" t="n"/>
      <c r="BT110" s="70" t="n"/>
      <c r="BU110" s="70" t="n"/>
      <c r="BV110" s="70" t="n"/>
      <c r="BW110" s="70" t="n"/>
      <c r="BX110" s="70" t="n"/>
      <c r="BY110" s="70" t="n"/>
      <c r="BZ110" s="70" t="n"/>
      <c r="CA110" s="70" t="n"/>
      <c r="CB110" s="70" t="n"/>
      <c r="CC110" s="70" t="n"/>
      <c r="CD110" s="70" t="n"/>
      <c r="CE110" s="70" t="n"/>
      <c r="CF110" s="70" t="n"/>
      <c r="CG110" s="70" t="n"/>
      <c r="CH110" s="70" t="n"/>
      <c r="CI110" s="70" t="n"/>
      <c r="CJ110" s="70" t="n"/>
      <c r="CK110" s="70" t="n"/>
      <c r="CL110" s="70" t="n"/>
      <c r="CM110" s="70" t="n"/>
      <c r="CN110" s="71" t="n"/>
      <c r="CO110" s="70" t="n"/>
      <c r="CP110" s="70" t="n"/>
      <c r="CQ110" s="70" t="n"/>
      <c r="CR110" s="72" t="n"/>
      <c r="CS110" s="70" t="n"/>
    </row>
    <row r="111" ht="15.75" customHeight="1" s="94">
      <c r="A111" s="68" t="n"/>
      <c r="B111" s="69" t="n"/>
      <c r="C111" s="70" t="n"/>
      <c r="D111" s="70" t="n"/>
      <c r="E111" s="70" t="n"/>
      <c r="F111" s="70" t="n"/>
      <c r="G111" s="70" t="n"/>
      <c r="H111" s="70" t="n"/>
      <c r="I111" s="70" t="n"/>
      <c r="J111" s="70" t="n"/>
      <c r="K111" s="70" t="n"/>
      <c r="L111" s="70" t="n"/>
      <c r="M111" s="70" t="n"/>
      <c r="N111" s="70" t="n"/>
      <c r="O111" s="70" t="n"/>
      <c r="P111" s="70" t="n"/>
      <c r="Q111" s="70" t="n"/>
      <c r="R111" s="70" t="n"/>
      <c r="S111" s="70" t="n"/>
      <c r="T111" s="70" t="n"/>
      <c r="U111" s="70" t="n"/>
      <c r="V111" s="70" t="n"/>
      <c r="W111" s="70" t="n"/>
      <c r="X111" s="70" t="n"/>
      <c r="Y111" s="70" t="n"/>
      <c r="Z111" s="70" t="n"/>
      <c r="AA111" s="70" t="n"/>
      <c r="AB111" s="70" t="n"/>
      <c r="AC111" s="70" t="n"/>
      <c r="AD111" s="70" t="n"/>
      <c r="AE111" s="70" t="n"/>
      <c r="AF111" s="70" t="n"/>
      <c r="AG111" s="70" t="n"/>
      <c r="AH111" s="70" t="n"/>
      <c r="AI111" s="70" t="n"/>
      <c r="AJ111" s="70" t="n"/>
      <c r="AK111" s="70" t="n"/>
      <c r="AL111" s="70" t="n"/>
      <c r="AM111" s="70" t="n"/>
      <c r="AN111" s="70" t="n"/>
      <c r="AO111" s="70" t="n"/>
      <c r="AP111" s="70" t="n"/>
      <c r="AQ111" s="70" t="n"/>
      <c r="AR111" s="70" t="n"/>
      <c r="AS111" s="70" t="n"/>
      <c r="AT111" s="70" t="n"/>
      <c r="AU111" s="70" t="n"/>
      <c r="AV111" s="70" t="n"/>
      <c r="AW111" s="70" t="n"/>
      <c r="AX111" s="70" t="n"/>
      <c r="AY111" s="70" t="n"/>
      <c r="AZ111" s="70" t="n"/>
      <c r="BA111" s="70" t="n"/>
      <c r="BB111" s="70" t="n"/>
      <c r="BC111" s="70" t="n"/>
      <c r="BD111" s="70" t="n"/>
      <c r="BE111" s="70" t="n"/>
      <c r="BF111" s="70" t="n"/>
      <c r="BG111" s="70" t="n"/>
      <c r="BH111" s="70" t="n"/>
      <c r="BI111" s="70" t="n"/>
      <c r="BJ111" s="70" t="n"/>
      <c r="BK111" s="70" t="n"/>
      <c r="BL111" s="70" t="n"/>
      <c r="BM111" s="70" t="n"/>
      <c r="BN111" s="70" t="n"/>
      <c r="BO111" s="70" t="n"/>
      <c r="BP111" s="70" t="n"/>
      <c r="BQ111" s="70" t="n"/>
      <c r="BR111" s="70" t="n"/>
      <c r="BS111" s="70" t="n"/>
      <c r="BT111" s="70" t="n"/>
      <c r="BU111" s="70" t="n"/>
      <c r="BV111" s="70" t="n"/>
      <c r="BW111" s="70" t="n"/>
      <c r="BX111" s="70" t="n"/>
      <c r="BY111" s="70" t="n"/>
      <c r="BZ111" s="70" t="n"/>
      <c r="CA111" s="70" t="n"/>
      <c r="CB111" s="70" t="n"/>
      <c r="CC111" s="70" t="n"/>
      <c r="CD111" s="70" t="n"/>
      <c r="CE111" s="70" t="n"/>
      <c r="CF111" s="70" t="n"/>
      <c r="CG111" s="70" t="n"/>
      <c r="CH111" s="70" t="n"/>
      <c r="CI111" s="70" t="n"/>
      <c r="CJ111" s="70" t="n"/>
      <c r="CK111" s="70" t="n"/>
      <c r="CL111" s="70" t="n"/>
      <c r="CM111" s="70" t="n"/>
      <c r="CN111" s="71" t="n"/>
      <c r="CO111" s="70" t="n"/>
      <c r="CP111" s="70" t="n"/>
      <c r="CQ111" s="70" t="n"/>
      <c r="CR111" s="72" t="n"/>
      <c r="CS111" s="70" t="n"/>
    </row>
    <row r="112" ht="15.75" customHeight="1" s="94">
      <c r="A112" s="68" t="n"/>
      <c r="B112" s="69" t="n"/>
      <c r="C112" s="70" t="n"/>
      <c r="D112" s="70" t="n"/>
      <c r="E112" s="70" t="n"/>
      <c r="F112" s="70" t="n"/>
      <c r="G112" s="70" t="n"/>
      <c r="H112" s="70" t="n"/>
      <c r="I112" s="70" t="n"/>
      <c r="J112" s="70" t="n"/>
      <c r="K112" s="70" t="n"/>
      <c r="L112" s="70" t="n"/>
      <c r="M112" s="70" t="n"/>
      <c r="N112" s="70" t="n"/>
      <c r="O112" s="70" t="n"/>
      <c r="P112" s="70" t="n"/>
      <c r="Q112" s="70" t="n"/>
      <c r="R112" s="70" t="n"/>
      <c r="S112" s="70" t="n"/>
      <c r="T112" s="70" t="n"/>
      <c r="U112" s="70" t="n"/>
      <c r="V112" s="70" t="n"/>
      <c r="W112" s="70" t="n"/>
      <c r="X112" s="70" t="n"/>
      <c r="Y112" s="70" t="n"/>
      <c r="Z112" s="70" t="n"/>
      <c r="AA112" s="70" t="n"/>
      <c r="AB112" s="70" t="n"/>
      <c r="AC112" s="70" t="n"/>
      <c r="AD112" s="70" t="n"/>
      <c r="AE112" s="70" t="n"/>
      <c r="AF112" s="70" t="n"/>
      <c r="AG112" s="70" t="n"/>
      <c r="AH112" s="70" t="n"/>
      <c r="AI112" s="70" t="n"/>
      <c r="AJ112" s="70" t="n"/>
      <c r="AK112" s="70" t="n"/>
      <c r="AL112" s="70" t="n"/>
      <c r="AM112" s="70" t="n"/>
      <c r="AN112" s="70" t="n"/>
      <c r="AO112" s="70" t="n"/>
      <c r="AP112" s="70" t="n"/>
      <c r="AQ112" s="70" t="n"/>
      <c r="AR112" s="70" t="n"/>
      <c r="AS112" s="70" t="n"/>
      <c r="AT112" s="70" t="n"/>
      <c r="AU112" s="70" t="n"/>
      <c r="AV112" s="70" t="n"/>
      <c r="AW112" s="70" t="n"/>
      <c r="AX112" s="70" t="n"/>
      <c r="AY112" s="70" t="n"/>
      <c r="AZ112" s="70" t="n"/>
      <c r="BA112" s="70" t="n"/>
      <c r="BB112" s="70" t="n"/>
      <c r="BC112" s="70" t="n"/>
      <c r="BD112" s="70" t="n"/>
      <c r="BE112" s="70" t="n"/>
      <c r="BF112" s="70" t="n"/>
      <c r="BG112" s="70" t="n"/>
      <c r="BH112" s="70" t="n"/>
      <c r="BI112" s="70" t="n"/>
      <c r="BJ112" s="70" t="n"/>
      <c r="BK112" s="70" t="n"/>
      <c r="BL112" s="70" t="n"/>
      <c r="BM112" s="70" t="n"/>
      <c r="BN112" s="70" t="n"/>
      <c r="BO112" s="70" t="n"/>
      <c r="BP112" s="70" t="n"/>
      <c r="BQ112" s="70" t="n"/>
      <c r="BR112" s="70" t="n"/>
      <c r="BS112" s="70" t="n"/>
      <c r="BT112" s="70" t="n"/>
      <c r="BU112" s="70" t="n"/>
      <c r="BV112" s="70" t="n"/>
      <c r="BW112" s="70" t="n"/>
      <c r="BX112" s="70" t="n"/>
      <c r="BY112" s="70" t="n"/>
      <c r="BZ112" s="70" t="n"/>
      <c r="CA112" s="70" t="n"/>
      <c r="CB112" s="70" t="n"/>
      <c r="CC112" s="70" t="n"/>
      <c r="CD112" s="70" t="n"/>
      <c r="CE112" s="70" t="n"/>
      <c r="CF112" s="70" t="n"/>
      <c r="CG112" s="70" t="n"/>
      <c r="CH112" s="70" t="n"/>
      <c r="CI112" s="70" t="n"/>
      <c r="CJ112" s="70" t="n"/>
      <c r="CK112" s="70" t="n"/>
      <c r="CL112" s="70" t="n"/>
      <c r="CM112" s="70" t="n"/>
      <c r="CN112" s="71" t="n"/>
      <c r="CO112" s="70" t="n"/>
      <c r="CP112" s="70" t="n"/>
      <c r="CQ112" s="70" t="n"/>
      <c r="CR112" s="72" t="n"/>
      <c r="CS112" s="70" t="n"/>
    </row>
    <row r="113" ht="15.75" customHeight="1" s="94">
      <c r="A113" s="68" t="n"/>
      <c r="B113" s="69" t="n"/>
      <c r="C113" s="70" t="n"/>
      <c r="D113" s="70" t="n"/>
      <c r="E113" s="70" t="n"/>
      <c r="F113" s="70" t="n"/>
      <c r="G113" s="70" t="n"/>
      <c r="H113" s="70" t="n"/>
      <c r="I113" s="70" t="n"/>
      <c r="J113" s="70" t="n"/>
      <c r="K113" s="70" t="n"/>
      <c r="L113" s="70" t="n"/>
      <c r="M113" s="70" t="n"/>
      <c r="N113" s="70" t="n"/>
      <c r="O113" s="70" t="n"/>
      <c r="P113" s="70" t="n"/>
      <c r="Q113" s="70" t="n"/>
      <c r="R113" s="70" t="n"/>
      <c r="S113" s="70" t="n"/>
      <c r="T113" s="70" t="n"/>
      <c r="U113" s="70" t="n"/>
      <c r="V113" s="70" t="n"/>
      <c r="W113" s="70" t="n"/>
      <c r="X113" s="70" t="n"/>
      <c r="Y113" s="70" t="n"/>
      <c r="Z113" s="70" t="n"/>
      <c r="AA113" s="70" t="n"/>
      <c r="AB113" s="70" t="n"/>
      <c r="AC113" s="70" t="n"/>
      <c r="AD113" s="70" t="n"/>
      <c r="AE113" s="70" t="n"/>
      <c r="AF113" s="70" t="n"/>
      <c r="AG113" s="70" t="n"/>
      <c r="AH113" s="70" t="n"/>
      <c r="AI113" s="70" t="n"/>
      <c r="AJ113" s="70" t="n"/>
      <c r="AK113" s="70" t="n"/>
      <c r="AL113" s="70" t="n"/>
      <c r="AM113" s="70" t="n"/>
      <c r="AN113" s="70" t="n"/>
      <c r="AO113" s="70" t="n"/>
      <c r="AP113" s="70" t="n"/>
      <c r="AQ113" s="70" t="n"/>
      <c r="AR113" s="70" t="n"/>
      <c r="AS113" s="70" t="n"/>
      <c r="AT113" s="70" t="n"/>
      <c r="AU113" s="70" t="n"/>
      <c r="AV113" s="70" t="n"/>
      <c r="AW113" s="70" t="n"/>
      <c r="AX113" s="70" t="n"/>
      <c r="AY113" s="70" t="n"/>
      <c r="AZ113" s="70" t="n"/>
      <c r="BA113" s="70" t="n"/>
      <c r="BB113" s="70" t="n"/>
      <c r="BC113" s="70" t="n"/>
      <c r="BD113" s="70" t="n"/>
      <c r="BE113" s="70" t="n"/>
      <c r="BF113" s="70" t="n"/>
      <c r="BG113" s="70" t="n"/>
      <c r="BH113" s="70" t="n"/>
      <c r="BI113" s="70" t="n"/>
      <c r="BJ113" s="70" t="n"/>
      <c r="BK113" s="70" t="n"/>
      <c r="BL113" s="70" t="n"/>
      <c r="BM113" s="70" t="n"/>
      <c r="BN113" s="70" t="n"/>
      <c r="BO113" s="70" t="n"/>
      <c r="BP113" s="70" t="n"/>
      <c r="BQ113" s="70" t="n"/>
      <c r="BR113" s="70" t="n"/>
      <c r="BS113" s="70" t="n"/>
      <c r="BT113" s="70" t="n"/>
      <c r="BU113" s="70" t="n"/>
      <c r="BV113" s="70" t="n"/>
      <c r="BW113" s="70" t="n"/>
      <c r="BX113" s="70" t="n"/>
      <c r="BY113" s="70" t="n"/>
      <c r="BZ113" s="70" t="n"/>
      <c r="CA113" s="70" t="n"/>
      <c r="CB113" s="70" t="n"/>
      <c r="CC113" s="70" t="n"/>
      <c r="CD113" s="70" t="n"/>
      <c r="CE113" s="70" t="n"/>
      <c r="CF113" s="70" t="n"/>
      <c r="CG113" s="70" t="n"/>
      <c r="CH113" s="70" t="n"/>
      <c r="CI113" s="70" t="n"/>
      <c r="CJ113" s="70" t="n"/>
      <c r="CK113" s="70" t="n"/>
      <c r="CL113" s="70" t="n"/>
      <c r="CM113" s="70" t="n"/>
      <c r="CN113" s="71" t="n"/>
      <c r="CO113" s="70" t="n"/>
      <c r="CP113" s="70" t="n"/>
      <c r="CQ113" s="70" t="n"/>
      <c r="CR113" s="72" t="n"/>
      <c r="CS113" s="70" t="n"/>
    </row>
    <row r="114" ht="15.75" customHeight="1" s="94">
      <c r="A114" s="68" t="n"/>
      <c r="B114" s="69" t="n"/>
      <c r="C114" s="70" t="n"/>
      <c r="D114" s="70" t="n"/>
      <c r="E114" s="70" t="n"/>
      <c r="F114" s="70" t="n"/>
      <c r="G114" s="70" t="n"/>
      <c r="H114" s="70" t="n"/>
      <c r="I114" s="70" t="n"/>
      <c r="J114" s="70" t="n"/>
      <c r="K114" s="70" t="n"/>
      <c r="L114" s="70" t="n"/>
      <c r="M114" s="70" t="n"/>
      <c r="N114" s="70" t="n"/>
      <c r="O114" s="70" t="n"/>
      <c r="P114" s="70" t="n"/>
      <c r="Q114" s="70" t="n"/>
      <c r="R114" s="70" t="n"/>
      <c r="S114" s="70" t="n"/>
      <c r="T114" s="70" t="n"/>
      <c r="U114" s="70" t="n"/>
      <c r="V114" s="70" t="n"/>
      <c r="W114" s="70" t="n"/>
      <c r="X114" s="70" t="n"/>
      <c r="Y114" s="70" t="n"/>
      <c r="Z114" s="70" t="n"/>
      <c r="AA114" s="70" t="n"/>
      <c r="AB114" s="70" t="n"/>
      <c r="AC114" s="70" t="n"/>
      <c r="AD114" s="70" t="n"/>
      <c r="AE114" s="70" t="n"/>
      <c r="AF114" s="70" t="n"/>
      <c r="AG114" s="70" t="n"/>
      <c r="AH114" s="70" t="n"/>
      <c r="AI114" s="70" t="n"/>
      <c r="AJ114" s="70" t="n"/>
      <c r="AK114" s="70" t="n"/>
      <c r="AL114" s="70" t="n"/>
      <c r="AM114" s="70" t="n"/>
      <c r="AN114" s="70" t="n"/>
      <c r="AO114" s="70" t="n"/>
      <c r="AP114" s="70" t="n"/>
      <c r="AQ114" s="70" t="n"/>
      <c r="AR114" s="70" t="n"/>
      <c r="AS114" s="70" t="n"/>
      <c r="AT114" s="70" t="n"/>
      <c r="AU114" s="70" t="n"/>
      <c r="AV114" s="70" t="n"/>
      <c r="AW114" s="70" t="n"/>
      <c r="AX114" s="70" t="n"/>
      <c r="AY114" s="70" t="n"/>
      <c r="AZ114" s="70" t="n"/>
      <c r="BA114" s="70" t="n"/>
      <c r="BB114" s="70" t="n"/>
      <c r="BC114" s="70" t="n"/>
      <c r="BD114" s="70" t="n"/>
      <c r="BE114" s="70" t="n"/>
      <c r="BF114" s="70" t="n"/>
      <c r="BG114" s="70" t="n"/>
      <c r="BH114" s="70" t="n"/>
      <c r="BI114" s="70" t="n"/>
      <c r="BJ114" s="70" t="n"/>
      <c r="BK114" s="70" t="n"/>
      <c r="BL114" s="70" t="n"/>
      <c r="BM114" s="70" t="n"/>
      <c r="BN114" s="70" t="n"/>
      <c r="BO114" s="70" t="n"/>
      <c r="BP114" s="70" t="n"/>
      <c r="BQ114" s="70" t="n"/>
      <c r="BR114" s="70" t="n"/>
      <c r="BS114" s="70" t="n"/>
      <c r="BT114" s="70" t="n"/>
      <c r="BU114" s="70" t="n"/>
      <c r="BV114" s="70" t="n"/>
      <c r="BW114" s="70" t="n"/>
      <c r="BX114" s="70" t="n"/>
      <c r="BY114" s="70" t="n"/>
      <c r="BZ114" s="70" t="n"/>
      <c r="CA114" s="70" t="n"/>
      <c r="CB114" s="70" t="n"/>
      <c r="CC114" s="70" t="n"/>
      <c r="CD114" s="70" t="n"/>
      <c r="CE114" s="70" t="n"/>
      <c r="CF114" s="70" t="n"/>
      <c r="CG114" s="70" t="n"/>
      <c r="CH114" s="70" t="n"/>
      <c r="CI114" s="70" t="n"/>
      <c r="CJ114" s="70" t="n"/>
      <c r="CK114" s="70" t="n"/>
      <c r="CL114" s="70" t="n"/>
      <c r="CM114" s="70" t="n"/>
      <c r="CN114" s="71" t="n"/>
      <c r="CO114" s="70" t="n"/>
      <c r="CP114" s="70" t="n"/>
      <c r="CQ114" s="70" t="n"/>
      <c r="CR114" s="72" t="n"/>
      <c r="CS114" s="70" t="n"/>
    </row>
    <row r="115" ht="15.75" customHeight="1" s="94">
      <c r="A115" s="68" t="n"/>
      <c r="B115" s="69" t="n"/>
      <c r="C115" s="70" t="n"/>
      <c r="D115" s="70" t="n"/>
      <c r="E115" s="70" t="n"/>
      <c r="F115" s="70" t="n"/>
      <c r="G115" s="70" t="n"/>
      <c r="H115" s="70" t="n"/>
      <c r="I115" s="70" t="n"/>
      <c r="J115" s="70" t="n"/>
      <c r="K115" s="70" t="n"/>
      <c r="L115" s="70" t="n"/>
      <c r="M115" s="70" t="n"/>
      <c r="N115" s="70" t="n"/>
      <c r="O115" s="70" t="n"/>
      <c r="P115" s="70" t="n"/>
      <c r="Q115" s="70" t="n"/>
      <c r="R115" s="70" t="n"/>
      <c r="S115" s="70" t="n"/>
      <c r="T115" s="70" t="n"/>
      <c r="U115" s="70" t="n"/>
      <c r="V115" s="70" t="n"/>
      <c r="W115" s="70" t="n"/>
      <c r="X115" s="70" t="n"/>
      <c r="Y115" s="70" t="n"/>
      <c r="Z115" s="70" t="n"/>
      <c r="AA115" s="70" t="n"/>
      <c r="AB115" s="70" t="n"/>
      <c r="AC115" s="70" t="n"/>
      <c r="AD115" s="70" t="n"/>
      <c r="AE115" s="70" t="n"/>
      <c r="AF115" s="70" t="n"/>
      <c r="AG115" s="70" t="n"/>
      <c r="AH115" s="70" t="n"/>
      <c r="AI115" s="70" t="n"/>
      <c r="AJ115" s="70" t="n"/>
      <c r="AK115" s="70" t="n"/>
      <c r="AL115" s="70" t="n"/>
      <c r="AM115" s="70" t="n"/>
      <c r="AN115" s="70" t="n"/>
      <c r="AO115" s="70" t="n"/>
      <c r="AP115" s="70" t="n"/>
      <c r="AQ115" s="70" t="n"/>
      <c r="AR115" s="70" t="n"/>
      <c r="AS115" s="70" t="n"/>
      <c r="AT115" s="70" t="n"/>
      <c r="AU115" s="70" t="n"/>
      <c r="AV115" s="70" t="n"/>
      <c r="AW115" s="70" t="n"/>
      <c r="AX115" s="70" t="n"/>
      <c r="AY115" s="70" t="n"/>
      <c r="AZ115" s="70" t="n"/>
      <c r="BA115" s="70" t="n"/>
      <c r="BB115" s="70" t="n"/>
      <c r="BC115" s="70" t="n"/>
      <c r="BD115" s="70" t="n"/>
      <c r="BE115" s="70" t="n"/>
      <c r="BF115" s="70" t="n"/>
      <c r="BG115" s="70" t="n"/>
      <c r="BH115" s="70" t="n"/>
      <c r="BI115" s="70" t="n"/>
      <c r="BJ115" s="70" t="n"/>
      <c r="BK115" s="70" t="n"/>
      <c r="BL115" s="70" t="n"/>
      <c r="BM115" s="70" t="n"/>
      <c r="BN115" s="70" t="n"/>
      <c r="BO115" s="70" t="n"/>
      <c r="BP115" s="70" t="n"/>
      <c r="BQ115" s="70" t="n"/>
      <c r="BR115" s="70" t="n"/>
      <c r="BS115" s="70" t="n"/>
      <c r="BT115" s="70" t="n"/>
      <c r="BU115" s="70" t="n"/>
      <c r="BV115" s="70" t="n"/>
      <c r="BW115" s="70" t="n"/>
      <c r="BX115" s="70" t="n"/>
      <c r="BY115" s="70" t="n"/>
      <c r="BZ115" s="70" t="n"/>
      <c r="CA115" s="70" t="n"/>
      <c r="CB115" s="70" t="n"/>
      <c r="CC115" s="70" t="n"/>
      <c r="CD115" s="70" t="n"/>
      <c r="CE115" s="70" t="n"/>
      <c r="CF115" s="70" t="n"/>
      <c r="CG115" s="70" t="n"/>
      <c r="CH115" s="70" t="n"/>
      <c r="CI115" s="70" t="n"/>
      <c r="CJ115" s="70" t="n"/>
      <c r="CK115" s="70" t="n"/>
      <c r="CL115" s="70" t="n"/>
      <c r="CM115" s="70" t="n"/>
      <c r="CN115" s="71" t="n"/>
      <c r="CO115" s="70" t="n"/>
      <c r="CP115" s="70" t="n"/>
      <c r="CQ115" s="70" t="n"/>
      <c r="CR115" s="72" t="n"/>
      <c r="CS115" s="70" t="n"/>
    </row>
    <row r="116" ht="15.75" customHeight="1" s="94">
      <c r="A116" s="68" t="n"/>
      <c r="B116" s="69" t="n"/>
      <c r="C116" s="70" t="n"/>
      <c r="D116" s="70" t="n"/>
      <c r="E116" s="70" t="n"/>
      <c r="F116" s="70" t="n"/>
      <c r="G116" s="70" t="n"/>
      <c r="H116" s="70" t="n"/>
      <c r="I116" s="70" t="n"/>
      <c r="J116" s="70" t="n"/>
      <c r="K116" s="70" t="n"/>
      <c r="L116" s="70" t="n"/>
      <c r="M116" s="70" t="n"/>
      <c r="N116" s="70" t="n"/>
      <c r="O116" s="70" t="n"/>
      <c r="P116" s="70" t="n"/>
      <c r="Q116" s="70" t="n"/>
      <c r="R116" s="70" t="n"/>
      <c r="S116" s="70" t="n"/>
      <c r="T116" s="70" t="n"/>
      <c r="U116" s="70" t="n"/>
      <c r="V116" s="70" t="n"/>
      <c r="W116" s="70" t="n"/>
      <c r="X116" s="70" t="n"/>
      <c r="Y116" s="70" t="n"/>
      <c r="Z116" s="70" t="n"/>
      <c r="AA116" s="70" t="n"/>
      <c r="AB116" s="70" t="n"/>
      <c r="AC116" s="70" t="n"/>
      <c r="AD116" s="70" t="n"/>
      <c r="AE116" s="70" t="n"/>
      <c r="AF116" s="70" t="n"/>
      <c r="AG116" s="70" t="n"/>
      <c r="AH116" s="70" t="n"/>
      <c r="AI116" s="70" t="n"/>
      <c r="AJ116" s="70" t="n"/>
      <c r="AK116" s="70" t="n"/>
      <c r="AL116" s="70" t="n"/>
      <c r="AM116" s="70" t="n"/>
      <c r="AN116" s="70" t="n"/>
      <c r="AO116" s="70" t="n"/>
      <c r="AP116" s="70" t="n"/>
      <c r="AQ116" s="70" t="n"/>
      <c r="AR116" s="70" t="n"/>
      <c r="AS116" s="70" t="n"/>
      <c r="AT116" s="70" t="n"/>
      <c r="AU116" s="70" t="n"/>
      <c r="AV116" s="70" t="n"/>
      <c r="AW116" s="70" t="n"/>
      <c r="AX116" s="70" t="n"/>
      <c r="AY116" s="70" t="n"/>
      <c r="AZ116" s="70" t="n"/>
      <c r="BA116" s="70" t="n"/>
      <c r="BB116" s="70" t="n"/>
      <c r="BC116" s="70" t="n"/>
      <c r="BD116" s="70" t="n"/>
      <c r="BE116" s="70" t="n"/>
      <c r="BF116" s="70" t="n"/>
      <c r="BG116" s="70" t="n"/>
      <c r="BH116" s="70" t="n"/>
      <c r="BI116" s="70" t="n"/>
      <c r="BJ116" s="70" t="n"/>
      <c r="BK116" s="70" t="n"/>
      <c r="BL116" s="70" t="n"/>
      <c r="BM116" s="70" t="n"/>
      <c r="BN116" s="70" t="n"/>
      <c r="BO116" s="70" t="n"/>
      <c r="BP116" s="70" t="n"/>
      <c r="BQ116" s="70" t="n"/>
      <c r="BR116" s="70" t="n"/>
      <c r="BS116" s="70" t="n"/>
      <c r="BT116" s="70" t="n"/>
      <c r="BU116" s="70" t="n"/>
      <c r="BV116" s="70" t="n"/>
      <c r="BW116" s="70" t="n"/>
      <c r="BX116" s="70" t="n"/>
      <c r="BY116" s="70" t="n"/>
      <c r="BZ116" s="70" t="n"/>
      <c r="CA116" s="70" t="n"/>
      <c r="CB116" s="70" t="n"/>
      <c r="CC116" s="70" t="n"/>
      <c r="CD116" s="70" t="n"/>
      <c r="CE116" s="70" t="n"/>
      <c r="CF116" s="70" t="n"/>
      <c r="CG116" s="70" t="n"/>
      <c r="CH116" s="70" t="n"/>
      <c r="CI116" s="70" t="n"/>
      <c r="CJ116" s="70" t="n"/>
      <c r="CK116" s="70" t="n"/>
      <c r="CL116" s="70" t="n"/>
      <c r="CM116" s="70" t="n"/>
      <c r="CN116" s="71" t="n"/>
      <c r="CO116" s="70" t="n"/>
      <c r="CP116" s="70" t="n"/>
      <c r="CQ116" s="70" t="n"/>
      <c r="CR116" s="72" t="n"/>
      <c r="CS116" s="70" t="n"/>
    </row>
    <row r="117" ht="15.75" customHeight="1" s="94">
      <c r="A117" s="68" t="n"/>
      <c r="B117" s="69" t="n"/>
      <c r="C117" s="70" t="n"/>
      <c r="D117" s="70" t="n"/>
      <c r="E117" s="70" t="n"/>
      <c r="F117" s="70" t="n"/>
      <c r="G117" s="70" t="n"/>
      <c r="H117" s="70" t="n"/>
      <c r="I117" s="70" t="n"/>
      <c r="J117" s="70" t="n"/>
      <c r="K117" s="70" t="n"/>
      <c r="L117" s="70" t="n"/>
      <c r="M117" s="70" t="n"/>
      <c r="N117" s="70" t="n"/>
      <c r="O117" s="70" t="n"/>
      <c r="P117" s="70" t="n"/>
      <c r="Q117" s="70" t="n"/>
      <c r="R117" s="70" t="n"/>
      <c r="S117" s="70" t="n"/>
      <c r="T117" s="70" t="n"/>
      <c r="U117" s="70" t="n"/>
      <c r="V117" s="70" t="n"/>
      <c r="W117" s="70" t="n"/>
      <c r="X117" s="70" t="n"/>
      <c r="Y117" s="70" t="n"/>
      <c r="Z117" s="70" t="n"/>
      <c r="AA117" s="70" t="n"/>
      <c r="AB117" s="70" t="n"/>
      <c r="AC117" s="70" t="n"/>
      <c r="AD117" s="70" t="n"/>
      <c r="AE117" s="70" t="n"/>
      <c r="AF117" s="70" t="n"/>
      <c r="AG117" s="70" t="n"/>
      <c r="AH117" s="70" t="n"/>
      <c r="AI117" s="70" t="n"/>
      <c r="AJ117" s="70" t="n"/>
      <c r="AK117" s="70" t="n"/>
      <c r="AL117" s="70" t="n"/>
      <c r="AM117" s="70" t="n"/>
      <c r="AN117" s="70" t="n"/>
      <c r="AO117" s="70" t="n"/>
      <c r="AP117" s="70" t="n"/>
      <c r="AQ117" s="70" t="n"/>
      <c r="AR117" s="70" t="n"/>
      <c r="AS117" s="70" t="n"/>
      <c r="AT117" s="70" t="n"/>
      <c r="AU117" s="70" t="n"/>
      <c r="AV117" s="70" t="n"/>
      <c r="AW117" s="70" t="n"/>
      <c r="AX117" s="70" t="n"/>
      <c r="AY117" s="70" t="n"/>
      <c r="AZ117" s="70" t="n"/>
      <c r="BA117" s="70" t="n"/>
      <c r="BB117" s="70" t="n"/>
      <c r="BC117" s="70" t="n"/>
      <c r="BD117" s="70" t="n"/>
      <c r="BE117" s="70" t="n"/>
      <c r="BF117" s="70" t="n"/>
      <c r="BG117" s="70" t="n"/>
      <c r="BH117" s="70" t="n"/>
      <c r="BI117" s="70" t="n"/>
      <c r="BJ117" s="70" t="n"/>
      <c r="BK117" s="70" t="n"/>
      <c r="BL117" s="70" t="n"/>
      <c r="BM117" s="70" t="n"/>
      <c r="BN117" s="70" t="n"/>
      <c r="BO117" s="70" t="n"/>
      <c r="BP117" s="70" t="n"/>
      <c r="BQ117" s="70" t="n"/>
      <c r="BR117" s="70" t="n"/>
      <c r="BS117" s="70" t="n"/>
      <c r="BT117" s="70" t="n"/>
      <c r="BU117" s="70" t="n"/>
      <c r="BV117" s="70" t="n"/>
      <c r="BW117" s="70" t="n"/>
      <c r="BX117" s="70" t="n"/>
      <c r="BY117" s="70" t="n"/>
      <c r="BZ117" s="70" t="n"/>
      <c r="CA117" s="70" t="n"/>
      <c r="CB117" s="70" t="n"/>
      <c r="CC117" s="70" t="n"/>
      <c r="CD117" s="70" t="n"/>
      <c r="CE117" s="70" t="n"/>
      <c r="CF117" s="70" t="n"/>
      <c r="CG117" s="70" t="n"/>
      <c r="CH117" s="70" t="n"/>
      <c r="CI117" s="70" t="n"/>
      <c r="CJ117" s="70" t="n"/>
      <c r="CK117" s="70" t="n"/>
      <c r="CL117" s="70" t="n"/>
      <c r="CM117" s="70" t="n"/>
      <c r="CN117" s="71" t="n"/>
      <c r="CO117" s="70" t="n"/>
      <c r="CP117" s="70" t="n"/>
      <c r="CQ117" s="70" t="n"/>
      <c r="CR117" s="72" t="n"/>
      <c r="CS117" s="70" t="n"/>
    </row>
    <row r="118" ht="15.75" customHeight="1" s="94">
      <c r="A118" s="68" t="n"/>
      <c r="B118" s="69" t="n"/>
      <c r="C118" s="70" t="n"/>
      <c r="D118" s="70" t="n"/>
      <c r="E118" s="70" t="n"/>
      <c r="F118" s="70" t="n"/>
      <c r="G118" s="70" t="n"/>
      <c r="H118" s="70" t="n"/>
      <c r="I118" s="70" t="n"/>
      <c r="J118" s="70" t="n"/>
      <c r="K118" s="70" t="n"/>
      <c r="L118" s="70" t="n"/>
      <c r="M118" s="70" t="n"/>
      <c r="N118" s="70" t="n"/>
      <c r="O118" s="70" t="n"/>
      <c r="P118" s="70" t="n"/>
      <c r="Q118" s="70" t="n"/>
      <c r="R118" s="70" t="n"/>
      <c r="S118" s="70" t="n"/>
      <c r="T118" s="70" t="n"/>
      <c r="U118" s="70" t="n"/>
      <c r="V118" s="70" t="n"/>
      <c r="W118" s="70" t="n"/>
      <c r="X118" s="70" t="n"/>
      <c r="Y118" s="70" t="n"/>
      <c r="Z118" s="70" t="n"/>
      <c r="AA118" s="70" t="n"/>
      <c r="AB118" s="70" t="n"/>
      <c r="AC118" s="70" t="n"/>
      <c r="AD118" s="70" t="n"/>
      <c r="AE118" s="70" t="n"/>
      <c r="AF118" s="70" t="n"/>
      <c r="AG118" s="70" t="n"/>
      <c r="AH118" s="70" t="n"/>
      <c r="AI118" s="70" t="n"/>
      <c r="AJ118" s="70" t="n"/>
      <c r="AK118" s="70" t="n"/>
      <c r="AL118" s="70" t="n"/>
      <c r="AM118" s="70" t="n"/>
      <c r="AN118" s="70" t="n"/>
      <c r="AO118" s="70" t="n"/>
      <c r="AP118" s="70" t="n"/>
      <c r="AQ118" s="70" t="n"/>
      <c r="AR118" s="70" t="n"/>
      <c r="AS118" s="70" t="n"/>
      <c r="AT118" s="70" t="n"/>
      <c r="AU118" s="70" t="n"/>
      <c r="AV118" s="70" t="n"/>
      <c r="AW118" s="70" t="n"/>
      <c r="AX118" s="70" t="n"/>
      <c r="AY118" s="70" t="n"/>
      <c r="AZ118" s="70" t="n"/>
      <c r="BA118" s="70" t="n"/>
      <c r="BB118" s="70" t="n"/>
      <c r="BC118" s="70" t="n"/>
      <c r="BD118" s="70" t="n"/>
      <c r="BE118" s="70" t="n"/>
      <c r="BF118" s="70" t="n"/>
      <c r="BG118" s="70" t="n"/>
      <c r="BH118" s="70" t="n"/>
      <c r="BI118" s="70" t="n"/>
      <c r="BJ118" s="70" t="n"/>
      <c r="BK118" s="70" t="n"/>
      <c r="BL118" s="70" t="n"/>
      <c r="BM118" s="70" t="n"/>
      <c r="BN118" s="70" t="n"/>
      <c r="BO118" s="70" t="n"/>
      <c r="BP118" s="70" t="n"/>
      <c r="BQ118" s="70" t="n"/>
      <c r="BR118" s="70" t="n"/>
      <c r="BS118" s="70" t="n"/>
      <c r="BT118" s="70" t="n"/>
      <c r="BU118" s="70" t="n"/>
      <c r="BV118" s="70" t="n"/>
      <c r="BW118" s="70" t="n"/>
      <c r="BX118" s="70" t="n"/>
      <c r="BY118" s="70" t="n"/>
      <c r="BZ118" s="70" t="n"/>
      <c r="CA118" s="70" t="n"/>
      <c r="CB118" s="70" t="n"/>
      <c r="CC118" s="70" t="n"/>
      <c r="CD118" s="70" t="n"/>
      <c r="CE118" s="70" t="n"/>
      <c r="CF118" s="70" t="n"/>
      <c r="CG118" s="70" t="n"/>
      <c r="CH118" s="70" t="n"/>
      <c r="CI118" s="70" t="n"/>
      <c r="CJ118" s="70" t="n"/>
      <c r="CK118" s="70" t="n"/>
      <c r="CL118" s="70" t="n"/>
      <c r="CM118" s="70" t="n"/>
      <c r="CN118" s="71" t="n"/>
      <c r="CO118" s="70" t="n"/>
      <c r="CP118" s="70" t="n"/>
      <c r="CQ118" s="70" t="n"/>
      <c r="CR118" s="72" t="n"/>
      <c r="CS118" s="70" t="n"/>
    </row>
    <row r="119" ht="15.75" customHeight="1" s="94">
      <c r="A119" s="68" t="n"/>
      <c r="B119" s="69" t="n"/>
      <c r="C119" s="70" t="n"/>
      <c r="D119" s="70" t="n"/>
      <c r="E119" s="70" t="n"/>
      <c r="F119" s="70" t="n"/>
      <c r="G119" s="70" t="n"/>
      <c r="H119" s="70" t="n"/>
      <c r="I119" s="70" t="n"/>
      <c r="J119" s="70" t="n"/>
      <c r="K119" s="70" t="n"/>
      <c r="L119" s="70" t="n"/>
      <c r="M119" s="70" t="n"/>
      <c r="N119" s="70" t="n"/>
      <c r="O119" s="70" t="n"/>
      <c r="P119" s="70" t="n"/>
      <c r="Q119" s="70" t="n"/>
      <c r="R119" s="70" t="n"/>
      <c r="S119" s="70" t="n"/>
      <c r="T119" s="70" t="n"/>
      <c r="U119" s="70" t="n"/>
      <c r="V119" s="70" t="n"/>
      <c r="W119" s="70" t="n"/>
      <c r="X119" s="70" t="n"/>
      <c r="Y119" s="70" t="n"/>
      <c r="Z119" s="70" t="n"/>
      <c r="AA119" s="70" t="n"/>
      <c r="AB119" s="70" t="n"/>
      <c r="AC119" s="70" t="n"/>
      <c r="AD119" s="70" t="n"/>
      <c r="AE119" s="70" t="n"/>
      <c r="AF119" s="70" t="n"/>
      <c r="AG119" s="70" t="n"/>
      <c r="AH119" s="70" t="n"/>
      <c r="AI119" s="70" t="n"/>
      <c r="AJ119" s="70" t="n"/>
      <c r="AK119" s="70" t="n"/>
      <c r="AL119" s="70" t="n"/>
      <c r="AM119" s="70" t="n"/>
      <c r="AN119" s="70" t="n"/>
      <c r="AO119" s="70" t="n"/>
      <c r="AP119" s="70" t="n"/>
      <c r="AQ119" s="70" t="n"/>
      <c r="AR119" s="70" t="n"/>
      <c r="AS119" s="70" t="n"/>
      <c r="AT119" s="70" t="n"/>
      <c r="AU119" s="70" t="n"/>
      <c r="AV119" s="70" t="n"/>
      <c r="AW119" s="70" t="n"/>
      <c r="AX119" s="70" t="n"/>
      <c r="AY119" s="70" t="n"/>
      <c r="AZ119" s="70" t="n"/>
      <c r="BA119" s="70" t="n"/>
      <c r="BB119" s="70" t="n"/>
      <c r="BC119" s="70" t="n"/>
      <c r="BD119" s="70" t="n"/>
      <c r="BE119" s="70" t="n"/>
      <c r="BF119" s="70" t="n"/>
      <c r="BG119" s="70" t="n"/>
      <c r="BH119" s="70" t="n"/>
      <c r="BI119" s="70" t="n"/>
      <c r="BJ119" s="70" t="n"/>
      <c r="BK119" s="70" t="n"/>
      <c r="BL119" s="70" t="n"/>
      <c r="BM119" s="70" t="n"/>
      <c r="BN119" s="70" t="n"/>
      <c r="BO119" s="70" t="n"/>
      <c r="BP119" s="70" t="n"/>
      <c r="BQ119" s="70" t="n"/>
      <c r="BR119" s="70" t="n"/>
      <c r="BS119" s="70" t="n"/>
      <c r="BT119" s="70" t="n"/>
      <c r="BU119" s="70" t="n"/>
      <c r="BV119" s="70" t="n"/>
      <c r="BW119" s="70" t="n"/>
      <c r="BX119" s="70" t="n"/>
      <c r="BY119" s="70" t="n"/>
      <c r="BZ119" s="70" t="n"/>
      <c r="CA119" s="70" t="n"/>
      <c r="CB119" s="70" t="n"/>
      <c r="CC119" s="70" t="n"/>
      <c r="CD119" s="70" t="n"/>
      <c r="CE119" s="70" t="n"/>
      <c r="CF119" s="70" t="n"/>
      <c r="CG119" s="70" t="n"/>
      <c r="CH119" s="70" t="n"/>
      <c r="CI119" s="70" t="n"/>
      <c r="CJ119" s="70" t="n"/>
      <c r="CK119" s="70" t="n"/>
      <c r="CL119" s="70" t="n"/>
      <c r="CM119" s="70" t="n"/>
      <c r="CN119" s="71" t="n"/>
      <c r="CO119" s="70" t="n"/>
      <c r="CP119" s="70" t="n"/>
      <c r="CQ119" s="70" t="n"/>
      <c r="CR119" s="72" t="n"/>
      <c r="CS119" s="70" t="n"/>
    </row>
    <row r="120" ht="15.75" customHeight="1" s="94">
      <c r="A120" s="68" t="n"/>
      <c r="B120" s="69" t="n"/>
      <c r="C120" s="70" t="n"/>
      <c r="D120" s="70" t="n"/>
      <c r="E120" s="70" t="n"/>
      <c r="F120" s="70" t="n"/>
      <c r="G120" s="70" t="n"/>
      <c r="H120" s="70" t="n"/>
      <c r="I120" s="70" t="n"/>
      <c r="J120" s="70" t="n"/>
      <c r="K120" s="70" t="n"/>
      <c r="L120" s="70" t="n"/>
      <c r="M120" s="70" t="n"/>
      <c r="N120" s="70" t="n"/>
      <c r="O120" s="70" t="n"/>
      <c r="P120" s="70" t="n"/>
      <c r="Q120" s="70" t="n"/>
      <c r="R120" s="70" t="n"/>
      <c r="S120" s="70" t="n"/>
      <c r="T120" s="70" t="n"/>
      <c r="U120" s="70" t="n"/>
      <c r="V120" s="70" t="n"/>
      <c r="W120" s="70" t="n"/>
      <c r="X120" s="70" t="n"/>
      <c r="Y120" s="70" t="n"/>
      <c r="Z120" s="70" t="n"/>
      <c r="AA120" s="70" t="n"/>
      <c r="AB120" s="70" t="n"/>
      <c r="AC120" s="70" t="n"/>
      <c r="AD120" s="70" t="n"/>
      <c r="AE120" s="70" t="n"/>
      <c r="AF120" s="70" t="n"/>
      <c r="AG120" s="70" t="n"/>
      <c r="AH120" s="70" t="n"/>
      <c r="AI120" s="70" t="n"/>
      <c r="AJ120" s="70" t="n"/>
      <c r="AK120" s="70" t="n"/>
      <c r="AL120" s="70" t="n"/>
      <c r="AM120" s="70" t="n"/>
      <c r="AN120" s="70" t="n"/>
      <c r="AO120" s="70" t="n"/>
      <c r="AP120" s="70" t="n"/>
      <c r="AQ120" s="70" t="n"/>
      <c r="AR120" s="70" t="n"/>
      <c r="AS120" s="70" t="n"/>
      <c r="AT120" s="70" t="n"/>
      <c r="AU120" s="70" t="n"/>
      <c r="AV120" s="70" t="n"/>
      <c r="AW120" s="70" t="n"/>
      <c r="AX120" s="70" t="n"/>
      <c r="AY120" s="70" t="n"/>
      <c r="AZ120" s="70" t="n"/>
      <c r="BA120" s="70" t="n"/>
      <c r="BB120" s="70" t="n"/>
      <c r="BC120" s="70" t="n"/>
      <c r="BD120" s="70" t="n"/>
      <c r="BE120" s="70" t="n"/>
      <c r="BF120" s="70" t="n"/>
      <c r="BG120" s="70" t="n"/>
      <c r="BH120" s="70" t="n"/>
      <c r="BI120" s="70" t="n"/>
      <c r="BJ120" s="70" t="n"/>
      <c r="BK120" s="70" t="n"/>
      <c r="BL120" s="70" t="n"/>
      <c r="BM120" s="70" t="n"/>
      <c r="BN120" s="70" t="n"/>
      <c r="BO120" s="70" t="n"/>
      <c r="BP120" s="70" t="n"/>
      <c r="BQ120" s="70" t="n"/>
      <c r="BR120" s="70" t="n"/>
      <c r="BS120" s="70" t="n"/>
      <c r="BT120" s="70" t="n"/>
      <c r="BU120" s="70" t="n"/>
      <c r="BV120" s="70" t="n"/>
      <c r="BW120" s="70" t="n"/>
      <c r="BX120" s="70" t="n"/>
      <c r="BY120" s="70" t="n"/>
      <c r="BZ120" s="70" t="n"/>
      <c r="CA120" s="70" t="n"/>
      <c r="CB120" s="70" t="n"/>
      <c r="CC120" s="70" t="n"/>
      <c r="CD120" s="70" t="n"/>
      <c r="CE120" s="70" t="n"/>
      <c r="CF120" s="70" t="n"/>
      <c r="CG120" s="70" t="n"/>
      <c r="CH120" s="70" t="n"/>
      <c r="CI120" s="70" t="n"/>
      <c r="CJ120" s="70" t="n"/>
      <c r="CK120" s="70" t="n"/>
      <c r="CL120" s="70" t="n"/>
      <c r="CM120" s="70" t="n"/>
      <c r="CN120" s="71" t="n"/>
      <c r="CO120" s="70" t="n"/>
      <c r="CP120" s="70" t="n"/>
      <c r="CQ120" s="70" t="n"/>
      <c r="CR120" s="72" t="n"/>
      <c r="CS120" s="70" t="n"/>
    </row>
    <row r="121" ht="15.75" customHeight="1" s="94">
      <c r="A121" s="68" t="n"/>
      <c r="B121" s="69" t="n"/>
      <c r="C121" s="70" t="n"/>
      <c r="D121" s="70" t="n"/>
      <c r="E121" s="70" t="n"/>
      <c r="F121" s="70" t="n"/>
      <c r="G121" s="70" t="n"/>
      <c r="H121" s="70" t="n"/>
      <c r="I121" s="70" t="n"/>
      <c r="J121" s="70" t="n"/>
      <c r="K121" s="70" t="n"/>
      <c r="L121" s="70" t="n"/>
      <c r="M121" s="70" t="n"/>
      <c r="N121" s="70" t="n"/>
      <c r="O121" s="70" t="n"/>
      <c r="P121" s="70" t="n"/>
      <c r="Q121" s="70" t="n"/>
      <c r="R121" s="70" t="n"/>
      <c r="S121" s="70" t="n"/>
      <c r="T121" s="70" t="n"/>
      <c r="U121" s="70" t="n"/>
      <c r="V121" s="70" t="n"/>
      <c r="W121" s="70" t="n"/>
      <c r="X121" s="70" t="n"/>
      <c r="Y121" s="70" t="n"/>
      <c r="Z121" s="70" t="n"/>
      <c r="AA121" s="70" t="n"/>
      <c r="AB121" s="70" t="n"/>
      <c r="AC121" s="70" t="n"/>
      <c r="AD121" s="70" t="n"/>
      <c r="AE121" s="70" t="n"/>
      <c r="AF121" s="70" t="n"/>
      <c r="AG121" s="70" t="n"/>
      <c r="AH121" s="70" t="n"/>
      <c r="AI121" s="70" t="n"/>
      <c r="AJ121" s="70" t="n"/>
      <c r="AK121" s="70" t="n"/>
      <c r="AL121" s="70" t="n"/>
      <c r="AM121" s="70" t="n"/>
      <c r="AN121" s="70" t="n"/>
      <c r="AO121" s="70" t="n"/>
      <c r="AP121" s="70" t="n"/>
      <c r="AQ121" s="70" t="n"/>
      <c r="AR121" s="70" t="n"/>
      <c r="AS121" s="70" t="n"/>
      <c r="AT121" s="70" t="n"/>
      <c r="AU121" s="70" t="n"/>
      <c r="AV121" s="70" t="n"/>
      <c r="AW121" s="70" t="n"/>
      <c r="AX121" s="70" t="n"/>
      <c r="AY121" s="70" t="n"/>
      <c r="AZ121" s="70" t="n"/>
      <c r="BA121" s="70" t="n"/>
      <c r="BB121" s="70" t="n"/>
      <c r="BC121" s="70" t="n"/>
      <c r="BD121" s="70" t="n"/>
      <c r="BE121" s="70" t="n"/>
      <c r="BF121" s="70" t="n"/>
      <c r="BG121" s="70" t="n"/>
      <c r="BH121" s="70" t="n"/>
      <c r="BI121" s="70" t="n"/>
      <c r="BJ121" s="70" t="n"/>
      <c r="BK121" s="70" t="n"/>
      <c r="BL121" s="70" t="n"/>
      <c r="BM121" s="70" t="n"/>
      <c r="BN121" s="70" t="n"/>
      <c r="BO121" s="70" t="n"/>
      <c r="BP121" s="70" t="n"/>
      <c r="BQ121" s="70" t="n"/>
      <c r="BR121" s="70" t="n"/>
      <c r="BS121" s="70" t="n"/>
      <c r="BT121" s="70" t="n"/>
      <c r="BU121" s="70" t="n"/>
      <c r="BV121" s="70" t="n"/>
      <c r="BW121" s="70" t="n"/>
      <c r="BX121" s="70" t="n"/>
      <c r="BY121" s="70" t="n"/>
      <c r="BZ121" s="70" t="n"/>
      <c r="CA121" s="70" t="n"/>
      <c r="CB121" s="70" t="n"/>
      <c r="CC121" s="70" t="n"/>
      <c r="CD121" s="70" t="n"/>
      <c r="CE121" s="70" t="n"/>
      <c r="CF121" s="70" t="n"/>
      <c r="CG121" s="70" t="n"/>
      <c r="CH121" s="70" t="n"/>
      <c r="CI121" s="70" t="n"/>
      <c r="CJ121" s="70" t="n"/>
      <c r="CK121" s="70" t="n"/>
      <c r="CL121" s="70" t="n"/>
      <c r="CM121" s="70" t="n"/>
      <c r="CN121" s="71" t="n"/>
      <c r="CO121" s="70" t="n"/>
      <c r="CP121" s="70" t="n"/>
      <c r="CQ121" s="70" t="n"/>
      <c r="CR121" s="72" t="n"/>
      <c r="CS121" s="70" t="n"/>
    </row>
    <row r="122" ht="15.75" customHeight="1" s="94">
      <c r="A122" s="68" t="n"/>
      <c r="B122" s="69" t="n"/>
      <c r="C122" s="70" t="n"/>
      <c r="D122" s="70" t="n"/>
      <c r="E122" s="70" t="n"/>
      <c r="F122" s="70" t="n"/>
      <c r="G122" s="70" t="n"/>
      <c r="H122" s="70" t="n"/>
      <c r="I122" s="70" t="n"/>
      <c r="J122" s="70" t="n"/>
      <c r="K122" s="70" t="n"/>
      <c r="L122" s="70" t="n"/>
      <c r="M122" s="70" t="n"/>
      <c r="N122" s="70" t="n"/>
      <c r="O122" s="70" t="n"/>
      <c r="P122" s="70" t="n"/>
      <c r="Q122" s="70" t="n"/>
      <c r="R122" s="70" t="n"/>
      <c r="S122" s="70" t="n"/>
      <c r="T122" s="70" t="n"/>
      <c r="U122" s="70" t="n"/>
      <c r="V122" s="70" t="n"/>
      <c r="W122" s="70" t="n"/>
      <c r="X122" s="70" t="n"/>
      <c r="Y122" s="70" t="n"/>
      <c r="Z122" s="70" t="n"/>
      <c r="AA122" s="70" t="n"/>
      <c r="AB122" s="70" t="n"/>
      <c r="AC122" s="70" t="n"/>
      <c r="AD122" s="70" t="n"/>
      <c r="AE122" s="70" t="n"/>
      <c r="AF122" s="70" t="n"/>
      <c r="AG122" s="70" t="n"/>
      <c r="AH122" s="70" t="n"/>
      <c r="AI122" s="70" t="n"/>
      <c r="AJ122" s="70" t="n"/>
      <c r="AK122" s="70" t="n"/>
      <c r="AL122" s="70" t="n"/>
      <c r="AM122" s="70" t="n"/>
      <c r="AN122" s="70" t="n"/>
      <c r="AO122" s="70" t="n"/>
      <c r="AP122" s="70" t="n"/>
      <c r="AQ122" s="70" t="n"/>
      <c r="AR122" s="70" t="n"/>
      <c r="AS122" s="70" t="n"/>
      <c r="AT122" s="70" t="n"/>
      <c r="AU122" s="70" t="n"/>
      <c r="AV122" s="70" t="n"/>
      <c r="AW122" s="70" t="n"/>
      <c r="AX122" s="70" t="n"/>
      <c r="AY122" s="70" t="n"/>
      <c r="AZ122" s="70" t="n"/>
      <c r="BA122" s="70" t="n"/>
      <c r="BB122" s="70" t="n"/>
      <c r="BC122" s="70" t="n"/>
      <c r="BD122" s="70" t="n"/>
      <c r="BE122" s="70" t="n"/>
      <c r="BF122" s="70" t="n"/>
      <c r="BG122" s="70" t="n"/>
      <c r="BH122" s="70" t="n"/>
      <c r="BI122" s="70" t="n"/>
      <c r="BJ122" s="70" t="n"/>
      <c r="BK122" s="70" t="n"/>
      <c r="BL122" s="70" t="n"/>
      <c r="BM122" s="70" t="n"/>
      <c r="BN122" s="70" t="n"/>
      <c r="BO122" s="70" t="n"/>
      <c r="BP122" s="70" t="n"/>
      <c r="BQ122" s="70" t="n"/>
      <c r="BR122" s="70" t="n"/>
      <c r="BS122" s="70" t="n"/>
      <c r="BT122" s="70" t="n"/>
      <c r="BU122" s="70" t="n"/>
      <c r="BV122" s="70" t="n"/>
      <c r="BW122" s="70" t="n"/>
      <c r="BX122" s="70" t="n"/>
      <c r="BY122" s="70" t="n"/>
      <c r="BZ122" s="70" t="n"/>
      <c r="CA122" s="70" t="n"/>
      <c r="CB122" s="70" t="n"/>
      <c r="CC122" s="70" t="n"/>
      <c r="CD122" s="70" t="n"/>
      <c r="CE122" s="70" t="n"/>
      <c r="CF122" s="70" t="n"/>
      <c r="CG122" s="70" t="n"/>
      <c r="CH122" s="70" t="n"/>
      <c r="CI122" s="70" t="n"/>
      <c r="CJ122" s="70" t="n"/>
      <c r="CK122" s="70" t="n"/>
      <c r="CL122" s="70" t="n"/>
      <c r="CM122" s="70" t="n"/>
      <c r="CN122" s="71" t="n"/>
      <c r="CO122" s="70" t="n"/>
      <c r="CP122" s="70" t="n"/>
      <c r="CQ122" s="70" t="n"/>
      <c r="CR122" s="72" t="n"/>
      <c r="CS122" s="70" t="n"/>
    </row>
    <row r="123" ht="15.75" customHeight="1" s="94">
      <c r="A123" s="68" t="n"/>
      <c r="B123" s="69" t="n"/>
      <c r="C123" s="70" t="n"/>
      <c r="D123" s="70" t="n"/>
      <c r="E123" s="70" t="n"/>
      <c r="F123" s="70" t="n"/>
      <c r="G123" s="70" t="n"/>
      <c r="H123" s="70" t="n"/>
      <c r="I123" s="70" t="n"/>
      <c r="J123" s="70" t="n"/>
      <c r="K123" s="70" t="n"/>
      <c r="L123" s="70" t="n"/>
      <c r="M123" s="70" t="n"/>
      <c r="N123" s="70" t="n"/>
      <c r="O123" s="70" t="n"/>
      <c r="P123" s="70" t="n"/>
      <c r="Q123" s="70" t="n"/>
      <c r="R123" s="70" t="n"/>
      <c r="S123" s="70" t="n"/>
      <c r="T123" s="70" t="n"/>
      <c r="U123" s="70" t="n"/>
      <c r="V123" s="70" t="n"/>
      <c r="W123" s="70" t="n"/>
      <c r="X123" s="70" t="n"/>
      <c r="Y123" s="70" t="n"/>
      <c r="Z123" s="70" t="n"/>
      <c r="AA123" s="70" t="n"/>
      <c r="AB123" s="70" t="n"/>
      <c r="AC123" s="70" t="n"/>
      <c r="AD123" s="70" t="n"/>
      <c r="AE123" s="70" t="n"/>
      <c r="AF123" s="70" t="n"/>
      <c r="AG123" s="70" t="n"/>
      <c r="AH123" s="70" t="n"/>
      <c r="AI123" s="70" t="n"/>
      <c r="AJ123" s="70" t="n"/>
      <c r="AK123" s="70" t="n"/>
      <c r="AL123" s="70" t="n"/>
      <c r="AM123" s="70" t="n"/>
      <c r="AN123" s="70" t="n"/>
      <c r="AO123" s="70" t="n"/>
      <c r="AP123" s="70" t="n"/>
      <c r="AQ123" s="70" t="n"/>
      <c r="AR123" s="70" t="n"/>
      <c r="AS123" s="70" t="n"/>
      <c r="AT123" s="70" t="n"/>
      <c r="AU123" s="70" t="n"/>
      <c r="AV123" s="70" t="n"/>
      <c r="AW123" s="70" t="n"/>
      <c r="AX123" s="70" t="n"/>
      <c r="AY123" s="70" t="n"/>
      <c r="AZ123" s="70" t="n"/>
      <c r="BA123" s="70" t="n"/>
      <c r="BB123" s="70" t="n"/>
      <c r="BC123" s="70" t="n"/>
      <c r="BD123" s="70" t="n"/>
      <c r="BE123" s="70" t="n"/>
      <c r="BF123" s="70" t="n"/>
      <c r="BG123" s="70" t="n"/>
      <c r="BH123" s="70" t="n"/>
      <c r="BI123" s="70" t="n"/>
      <c r="BJ123" s="70" t="n"/>
      <c r="BK123" s="70" t="n"/>
      <c r="BL123" s="70" t="n"/>
      <c r="BM123" s="70" t="n"/>
      <c r="BN123" s="70" t="n"/>
      <c r="BO123" s="70" t="n"/>
      <c r="BP123" s="70" t="n"/>
      <c r="BQ123" s="70" t="n"/>
      <c r="BR123" s="70" t="n"/>
      <c r="BS123" s="70" t="n"/>
      <c r="BT123" s="70" t="n"/>
      <c r="BU123" s="70" t="n"/>
      <c r="BV123" s="70" t="n"/>
      <c r="BW123" s="70" t="n"/>
      <c r="BX123" s="70" t="n"/>
      <c r="BY123" s="70" t="n"/>
      <c r="BZ123" s="70" t="n"/>
      <c r="CA123" s="70" t="n"/>
      <c r="CB123" s="70" t="n"/>
      <c r="CC123" s="70" t="n"/>
      <c r="CD123" s="70" t="n"/>
      <c r="CE123" s="70" t="n"/>
      <c r="CF123" s="70" t="n"/>
      <c r="CG123" s="70" t="n"/>
      <c r="CH123" s="70" t="n"/>
      <c r="CI123" s="70" t="n"/>
      <c r="CJ123" s="70" t="n"/>
      <c r="CK123" s="70" t="n"/>
      <c r="CL123" s="70" t="n"/>
      <c r="CM123" s="70" t="n"/>
      <c r="CN123" s="71" t="n"/>
      <c r="CO123" s="70" t="n"/>
      <c r="CP123" s="70" t="n"/>
      <c r="CQ123" s="70" t="n"/>
      <c r="CR123" s="72" t="n"/>
      <c r="CS123" s="70" t="n"/>
    </row>
    <row r="124" ht="15.75" customHeight="1" s="94">
      <c r="A124" s="68" t="n"/>
      <c r="B124" s="69" t="n"/>
      <c r="C124" s="70" t="n"/>
      <c r="D124" s="70" t="n"/>
      <c r="E124" s="70" t="n"/>
      <c r="F124" s="70" t="n"/>
      <c r="G124" s="70" t="n"/>
      <c r="H124" s="70" t="n"/>
      <c r="I124" s="70" t="n"/>
      <c r="J124" s="70" t="n"/>
      <c r="K124" s="70" t="n"/>
      <c r="L124" s="70" t="n"/>
      <c r="M124" s="70" t="n"/>
      <c r="N124" s="70" t="n"/>
      <c r="O124" s="70" t="n"/>
      <c r="P124" s="70" t="n"/>
      <c r="Q124" s="70" t="n"/>
      <c r="R124" s="70" t="n"/>
      <c r="S124" s="70" t="n"/>
      <c r="T124" s="70" t="n"/>
      <c r="U124" s="70" t="n"/>
      <c r="V124" s="70" t="n"/>
      <c r="W124" s="70" t="n"/>
      <c r="X124" s="70" t="n"/>
      <c r="Y124" s="70" t="n"/>
      <c r="Z124" s="70" t="n"/>
      <c r="AA124" s="70" t="n"/>
      <c r="AB124" s="70" t="n"/>
      <c r="AC124" s="70" t="n"/>
      <c r="AD124" s="70" t="n"/>
      <c r="AE124" s="70" t="n"/>
      <c r="AF124" s="70" t="n"/>
      <c r="AG124" s="70" t="n"/>
      <c r="AH124" s="70" t="n"/>
      <c r="AI124" s="70" t="n"/>
      <c r="AJ124" s="70" t="n"/>
      <c r="AK124" s="70" t="n"/>
      <c r="AL124" s="70" t="n"/>
      <c r="AM124" s="70" t="n"/>
      <c r="AN124" s="70" t="n"/>
      <c r="AO124" s="70" t="n"/>
      <c r="AP124" s="70" t="n"/>
      <c r="AQ124" s="70" t="n"/>
      <c r="AR124" s="70" t="n"/>
      <c r="AS124" s="70" t="n"/>
      <c r="AT124" s="70" t="n"/>
      <c r="AU124" s="70" t="n"/>
      <c r="AV124" s="70" t="n"/>
      <c r="AW124" s="70" t="n"/>
      <c r="AX124" s="70" t="n"/>
      <c r="AY124" s="70" t="n"/>
      <c r="AZ124" s="70" t="n"/>
      <c r="BA124" s="70" t="n"/>
      <c r="BB124" s="70" t="n"/>
      <c r="BC124" s="70" t="n"/>
      <c r="BD124" s="70" t="n"/>
      <c r="BE124" s="70" t="n"/>
      <c r="BF124" s="70" t="n"/>
      <c r="BG124" s="70" t="n"/>
      <c r="BH124" s="70" t="n"/>
      <c r="BI124" s="70" t="n"/>
      <c r="BJ124" s="70" t="n"/>
      <c r="BK124" s="70" t="n"/>
      <c r="BL124" s="70" t="n"/>
      <c r="BM124" s="70" t="n"/>
      <c r="BN124" s="70" t="n"/>
      <c r="BO124" s="70" t="n"/>
      <c r="BP124" s="70" t="n"/>
      <c r="BQ124" s="70" t="n"/>
      <c r="BR124" s="70" t="n"/>
      <c r="BS124" s="70" t="n"/>
      <c r="BT124" s="70" t="n"/>
      <c r="BU124" s="70" t="n"/>
      <c r="BV124" s="70" t="n"/>
      <c r="BW124" s="70" t="n"/>
      <c r="BX124" s="70" t="n"/>
      <c r="BY124" s="70" t="n"/>
      <c r="BZ124" s="70" t="n"/>
      <c r="CA124" s="70" t="n"/>
      <c r="CB124" s="70" t="n"/>
      <c r="CC124" s="70" t="n"/>
      <c r="CD124" s="70" t="n"/>
      <c r="CE124" s="70" t="n"/>
      <c r="CF124" s="70" t="n"/>
      <c r="CG124" s="70" t="n"/>
      <c r="CH124" s="70" t="n"/>
      <c r="CI124" s="70" t="n"/>
      <c r="CJ124" s="70" t="n"/>
      <c r="CK124" s="70" t="n"/>
      <c r="CL124" s="70" t="n"/>
      <c r="CM124" s="70" t="n"/>
      <c r="CN124" s="71" t="n"/>
      <c r="CO124" s="70" t="n"/>
      <c r="CP124" s="70" t="n"/>
      <c r="CQ124" s="70" t="n"/>
      <c r="CR124" s="72" t="n"/>
      <c r="CS124" s="70" t="n"/>
    </row>
    <row r="125" ht="15.75" customHeight="1" s="94">
      <c r="A125" s="68" t="n"/>
      <c r="B125" s="69" t="n"/>
      <c r="C125" s="70" t="n"/>
      <c r="D125" s="70" t="n"/>
      <c r="E125" s="70" t="n"/>
      <c r="F125" s="70" t="n"/>
      <c r="G125" s="70" t="n"/>
      <c r="H125" s="70" t="n"/>
      <c r="I125" s="70" t="n"/>
      <c r="J125" s="70" t="n"/>
      <c r="K125" s="70" t="n"/>
      <c r="L125" s="70" t="n"/>
      <c r="M125" s="70" t="n"/>
      <c r="N125" s="70" t="n"/>
      <c r="O125" s="70" t="n"/>
      <c r="P125" s="70" t="n"/>
      <c r="Q125" s="70" t="n"/>
      <c r="R125" s="70" t="n"/>
      <c r="S125" s="70" t="n"/>
      <c r="T125" s="70" t="n"/>
      <c r="U125" s="70" t="n"/>
      <c r="V125" s="70" t="n"/>
      <c r="W125" s="70" t="n"/>
      <c r="X125" s="70" t="n"/>
      <c r="Y125" s="70" t="n"/>
      <c r="Z125" s="70" t="n"/>
      <c r="AA125" s="70" t="n"/>
      <c r="AB125" s="70" t="n"/>
      <c r="AC125" s="70" t="n"/>
      <c r="AD125" s="70" t="n"/>
      <c r="AE125" s="70" t="n"/>
      <c r="AF125" s="70" t="n"/>
      <c r="AG125" s="70" t="n"/>
      <c r="AH125" s="70" t="n"/>
      <c r="AI125" s="70" t="n"/>
      <c r="AJ125" s="70" t="n"/>
      <c r="AK125" s="70" t="n"/>
      <c r="AL125" s="70" t="n"/>
      <c r="AM125" s="70" t="n"/>
      <c r="AN125" s="70" t="n"/>
      <c r="AO125" s="70" t="n"/>
      <c r="AP125" s="70" t="n"/>
      <c r="AQ125" s="70" t="n"/>
      <c r="AR125" s="70" t="n"/>
      <c r="AS125" s="70" t="n"/>
      <c r="AT125" s="70" t="n"/>
      <c r="AU125" s="70" t="n"/>
      <c r="AV125" s="70" t="n"/>
      <c r="AW125" s="70" t="n"/>
      <c r="AX125" s="70" t="n"/>
      <c r="AY125" s="70" t="n"/>
      <c r="AZ125" s="70" t="n"/>
      <c r="BA125" s="70" t="n"/>
      <c r="BB125" s="70" t="n"/>
      <c r="BC125" s="70" t="n"/>
      <c r="BD125" s="70" t="n"/>
      <c r="BE125" s="70" t="n"/>
      <c r="BF125" s="70" t="n"/>
      <c r="BG125" s="70" t="n"/>
      <c r="BH125" s="70" t="n"/>
      <c r="BI125" s="70" t="n"/>
      <c r="BJ125" s="70" t="n"/>
      <c r="BK125" s="70" t="n"/>
      <c r="BL125" s="70" t="n"/>
      <c r="BM125" s="70" t="n"/>
      <c r="BN125" s="70" t="n"/>
      <c r="BO125" s="70" t="n"/>
      <c r="BP125" s="70" t="n"/>
      <c r="BQ125" s="70" t="n"/>
      <c r="BR125" s="70" t="n"/>
      <c r="BS125" s="70" t="n"/>
      <c r="BT125" s="70" t="n"/>
      <c r="BU125" s="70" t="n"/>
      <c r="BV125" s="70" t="n"/>
      <c r="BW125" s="70" t="n"/>
      <c r="BX125" s="70" t="n"/>
      <c r="BY125" s="70" t="n"/>
      <c r="BZ125" s="70" t="n"/>
      <c r="CA125" s="70" t="n"/>
      <c r="CB125" s="70" t="n"/>
      <c r="CC125" s="70" t="n"/>
      <c r="CD125" s="70" t="n"/>
      <c r="CE125" s="70" t="n"/>
      <c r="CF125" s="70" t="n"/>
      <c r="CG125" s="70" t="n"/>
      <c r="CH125" s="70" t="n"/>
      <c r="CI125" s="70" t="n"/>
      <c r="CJ125" s="70" t="n"/>
      <c r="CK125" s="70" t="n"/>
      <c r="CL125" s="70" t="n"/>
      <c r="CM125" s="70" t="n"/>
      <c r="CN125" s="71" t="n"/>
      <c r="CO125" s="70" t="n"/>
      <c r="CP125" s="70" t="n"/>
      <c r="CQ125" s="70" t="n"/>
      <c r="CR125" s="72" t="n"/>
      <c r="CS125" s="70" t="n"/>
    </row>
    <row r="126" ht="15.75" customHeight="1" s="94">
      <c r="A126" s="68" t="n"/>
      <c r="B126" s="69" t="n"/>
      <c r="C126" s="70" t="n"/>
      <c r="D126" s="70" t="n"/>
      <c r="E126" s="70" t="n"/>
      <c r="F126" s="70" t="n"/>
      <c r="G126" s="70" t="n"/>
      <c r="H126" s="70" t="n"/>
      <c r="I126" s="70" t="n"/>
      <c r="J126" s="70" t="n"/>
      <c r="K126" s="70" t="n"/>
      <c r="L126" s="70" t="n"/>
      <c r="M126" s="70" t="n"/>
      <c r="N126" s="70" t="n"/>
      <c r="O126" s="70" t="n"/>
      <c r="P126" s="70" t="n"/>
      <c r="Q126" s="70" t="n"/>
      <c r="R126" s="70" t="n"/>
      <c r="S126" s="70" t="n"/>
      <c r="T126" s="70" t="n"/>
      <c r="U126" s="70" t="n"/>
      <c r="V126" s="70" t="n"/>
      <c r="W126" s="70" t="n"/>
      <c r="X126" s="70" t="n"/>
      <c r="Y126" s="70" t="n"/>
      <c r="Z126" s="70" t="n"/>
      <c r="AA126" s="70" t="n"/>
      <c r="AB126" s="70" t="n"/>
      <c r="AC126" s="70" t="n"/>
      <c r="AD126" s="70" t="n"/>
      <c r="AE126" s="70" t="n"/>
      <c r="AF126" s="70" t="n"/>
      <c r="AG126" s="70" t="n"/>
      <c r="AH126" s="70" t="n"/>
      <c r="AI126" s="70" t="n"/>
      <c r="AJ126" s="70" t="n"/>
      <c r="AK126" s="70" t="n"/>
      <c r="AL126" s="70" t="n"/>
      <c r="AM126" s="70" t="n"/>
      <c r="AN126" s="70" t="n"/>
      <c r="AO126" s="70" t="n"/>
      <c r="AP126" s="70" t="n"/>
      <c r="AQ126" s="70" t="n"/>
      <c r="AR126" s="70" t="n"/>
      <c r="AS126" s="70" t="n"/>
      <c r="AT126" s="70" t="n"/>
      <c r="AU126" s="70" t="n"/>
      <c r="AV126" s="70" t="n"/>
      <c r="AW126" s="70" t="n"/>
      <c r="AX126" s="70" t="n"/>
      <c r="AY126" s="70" t="n"/>
      <c r="AZ126" s="70" t="n"/>
      <c r="BA126" s="70" t="n"/>
      <c r="BB126" s="70" t="n"/>
      <c r="BC126" s="70" t="n"/>
      <c r="BD126" s="70" t="n"/>
      <c r="BE126" s="70" t="n"/>
      <c r="BF126" s="70" t="n"/>
      <c r="BG126" s="70" t="n"/>
      <c r="BH126" s="70" t="n"/>
      <c r="BI126" s="70" t="n"/>
      <c r="BJ126" s="70" t="n"/>
      <c r="BK126" s="70" t="n"/>
      <c r="BL126" s="70" t="n"/>
      <c r="BM126" s="70" t="n"/>
      <c r="BN126" s="70" t="n"/>
      <c r="BO126" s="70" t="n"/>
      <c r="BP126" s="70" t="n"/>
      <c r="BQ126" s="70" t="n"/>
      <c r="BR126" s="70" t="n"/>
      <c r="BS126" s="70" t="n"/>
      <c r="BT126" s="70" t="n"/>
      <c r="BU126" s="70" t="n"/>
      <c r="BV126" s="70" t="n"/>
      <c r="BW126" s="70" t="n"/>
      <c r="BX126" s="70" t="n"/>
      <c r="BY126" s="70" t="n"/>
      <c r="BZ126" s="70" t="n"/>
      <c r="CA126" s="70" t="n"/>
      <c r="CB126" s="70" t="n"/>
      <c r="CC126" s="70" t="n"/>
      <c r="CD126" s="70" t="n"/>
      <c r="CE126" s="70" t="n"/>
      <c r="CF126" s="70" t="n"/>
      <c r="CG126" s="70" t="n"/>
      <c r="CH126" s="70" t="n"/>
      <c r="CI126" s="70" t="n"/>
      <c r="CJ126" s="70" t="n"/>
      <c r="CK126" s="70" t="n"/>
      <c r="CL126" s="70" t="n"/>
      <c r="CM126" s="70" t="n"/>
      <c r="CN126" s="71" t="n"/>
      <c r="CO126" s="70" t="n"/>
      <c r="CP126" s="70" t="n"/>
      <c r="CQ126" s="70" t="n"/>
      <c r="CR126" s="72" t="n"/>
      <c r="CS126" s="70" t="n"/>
    </row>
    <row r="127" ht="15.75" customHeight="1" s="94">
      <c r="A127" s="68" t="n"/>
      <c r="B127" s="69" t="n"/>
      <c r="C127" s="70" t="n"/>
      <c r="D127" s="70" t="n"/>
      <c r="E127" s="70" t="n"/>
      <c r="F127" s="70" t="n"/>
      <c r="G127" s="70" t="n"/>
      <c r="H127" s="70" t="n"/>
      <c r="I127" s="70" t="n"/>
      <c r="J127" s="70" t="n"/>
      <c r="K127" s="70" t="n"/>
      <c r="L127" s="70" t="n"/>
      <c r="M127" s="70" t="n"/>
      <c r="N127" s="70" t="n"/>
      <c r="O127" s="70" t="n"/>
      <c r="P127" s="70" t="n"/>
      <c r="Q127" s="70" t="n"/>
      <c r="R127" s="70" t="n"/>
      <c r="S127" s="70" t="n"/>
      <c r="T127" s="70" t="n"/>
      <c r="U127" s="70" t="n"/>
      <c r="V127" s="70" t="n"/>
      <c r="W127" s="70" t="n"/>
      <c r="X127" s="70" t="n"/>
      <c r="Y127" s="70" t="n"/>
      <c r="Z127" s="70" t="n"/>
      <c r="AA127" s="70" t="n"/>
      <c r="AB127" s="70" t="n"/>
      <c r="AC127" s="70" t="n"/>
      <c r="AD127" s="70" t="n"/>
      <c r="AE127" s="70" t="n"/>
      <c r="AF127" s="70" t="n"/>
      <c r="AG127" s="70" t="n"/>
      <c r="AH127" s="70" t="n"/>
      <c r="AI127" s="70" t="n"/>
      <c r="AJ127" s="70" t="n"/>
      <c r="AK127" s="70" t="n"/>
      <c r="AL127" s="70" t="n"/>
      <c r="AM127" s="70" t="n"/>
      <c r="AN127" s="70" t="n"/>
      <c r="AO127" s="70" t="n"/>
      <c r="AP127" s="70" t="n"/>
      <c r="AQ127" s="70" t="n"/>
      <c r="AR127" s="70" t="n"/>
      <c r="AS127" s="70" t="n"/>
      <c r="AT127" s="70" t="n"/>
      <c r="AU127" s="70" t="n"/>
      <c r="AV127" s="70" t="n"/>
      <c r="AW127" s="70" t="n"/>
      <c r="AX127" s="70" t="n"/>
      <c r="AY127" s="70" t="n"/>
      <c r="AZ127" s="70" t="n"/>
      <c r="BA127" s="70" t="n"/>
      <c r="BB127" s="70" t="n"/>
      <c r="BC127" s="70" t="n"/>
      <c r="BD127" s="70" t="n"/>
      <c r="BE127" s="70" t="n"/>
      <c r="BF127" s="70" t="n"/>
      <c r="BG127" s="70" t="n"/>
      <c r="BH127" s="70" t="n"/>
      <c r="BI127" s="70" t="n"/>
      <c r="BJ127" s="70" t="n"/>
      <c r="BK127" s="70" t="n"/>
      <c r="BL127" s="70" t="n"/>
      <c r="BM127" s="70" t="n"/>
      <c r="BN127" s="70" t="n"/>
      <c r="BO127" s="70" t="n"/>
      <c r="BP127" s="70" t="n"/>
      <c r="BQ127" s="70" t="n"/>
      <c r="BR127" s="70" t="n"/>
      <c r="BS127" s="70" t="n"/>
      <c r="BT127" s="70" t="n"/>
      <c r="BU127" s="70" t="n"/>
      <c r="BV127" s="70" t="n"/>
      <c r="BW127" s="70" t="n"/>
      <c r="BX127" s="70" t="n"/>
      <c r="BY127" s="70" t="n"/>
      <c r="BZ127" s="70" t="n"/>
      <c r="CA127" s="70" t="n"/>
      <c r="CB127" s="70" t="n"/>
      <c r="CC127" s="70" t="n"/>
      <c r="CD127" s="70" t="n"/>
      <c r="CE127" s="70" t="n"/>
      <c r="CF127" s="70" t="n"/>
      <c r="CG127" s="70" t="n"/>
      <c r="CH127" s="70" t="n"/>
      <c r="CI127" s="70" t="n"/>
      <c r="CJ127" s="70" t="n"/>
      <c r="CK127" s="70" t="n"/>
      <c r="CL127" s="70" t="n"/>
      <c r="CM127" s="70" t="n"/>
      <c r="CN127" s="71" t="n"/>
      <c r="CO127" s="70" t="n"/>
      <c r="CP127" s="70" t="n"/>
      <c r="CQ127" s="70" t="n"/>
      <c r="CR127" s="72" t="n"/>
      <c r="CS127" s="70" t="n"/>
    </row>
    <row r="128" ht="15.75" customHeight="1" s="94">
      <c r="A128" s="68" t="n"/>
      <c r="B128" s="69" t="n"/>
      <c r="C128" s="70" t="n"/>
      <c r="D128" s="70" t="n"/>
      <c r="E128" s="70" t="n"/>
      <c r="F128" s="70" t="n"/>
      <c r="G128" s="70" t="n"/>
      <c r="H128" s="70" t="n"/>
      <c r="I128" s="70" t="n"/>
      <c r="J128" s="70" t="n"/>
      <c r="K128" s="70" t="n"/>
      <c r="L128" s="70" t="n"/>
      <c r="M128" s="70" t="n"/>
      <c r="N128" s="70" t="n"/>
      <c r="O128" s="70" t="n"/>
      <c r="P128" s="70" t="n"/>
      <c r="Q128" s="70" t="n"/>
      <c r="R128" s="70" t="n"/>
      <c r="S128" s="70" t="n"/>
      <c r="T128" s="70" t="n"/>
      <c r="U128" s="70" t="n"/>
      <c r="V128" s="70" t="n"/>
      <c r="W128" s="70" t="n"/>
      <c r="X128" s="70" t="n"/>
      <c r="Y128" s="70" t="n"/>
      <c r="Z128" s="70" t="n"/>
      <c r="AA128" s="70" t="n"/>
      <c r="AB128" s="70" t="n"/>
      <c r="AC128" s="70" t="n"/>
      <c r="AD128" s="70" t="n"/>
      <c r="AE128" s="70" t="n"/>
      <c r="AF128" s="70" t="n"/>
      <c r="AG128" s="70" t="n"/>
      <c r="AH128" s="70" t="n"/>
      <c r="AI128" s="70" t="n"/>
      <c r="AJ128" s="70" t="n"/>
      <c r="AK128" s="70" t="n"/>
      <c r="AL128" s="70" t="n"/>
      <c r="AM128" s="70" t="n"/>
      <c r="AN128" s="70" t="n"/>
      <c r="AO128" s="70" t="n"/>
      <c r="AP128" s="70" t="n"/>
      <c r="AQ128" s="70" t="n"/>
      <c r="AR128" s="70" t="n"/>
      <c r="AS128" s="70" t="n"/>
      <c r="AT128" s="70" t="n"/>
      <c r="AU128" s="70" t="n"/>
      <c r="AV128" s="70" t="n"/>
      <c r="AW128" s="70" t="n"/>
      <c r="AX128" s="70" t="n"/>
      <c r="AY128" s="70" t="n"/>
      <c r="AZ128" s="70" t="n"/>
      <c r="BA128" s="70" t="n"/>
      <c r="BB128" s="70" t="n"/>
      <c r="BC128" s="70" t="n"/>
      <c r="BD128" s="70" t="n"/>
      <c r="BE128" s="70" t="n"/>
      <c r="BF128" s="70" t="n"/>
      <c r="BG128" s="70" t="n"/>
      <c r="BH128" s="70" t="n"/>
      <c r="BI128" s="70" t="n"/>
      <c r="BJ128" s="70" t="n"/>
      <c r="BK128" s="70" t="n"/>
      <c r="BL128" s="70" t="n"/>
      <c r="BM128" s="70" t="n"/>
      <c r="BN128" s="70" t="n"/>
      <c r="BO128" s="70" t="n"/>
      <c r="BP128" s="70" t="n"/>
      <c r="BQ128" s="70" t="n"/>
      <c r="BR128" s="70" t="n"/>
      <c r="BS128" s="70" t="n"/>
      <c r="BT128" s="70" t="n"/>
      <c r="BU128" s="70" t="n"/>
      <c r="BV128" s="70" t="n"/>
      <c r="BW128" s="70" t="n"/>
      <c r="BX128" s="70" t="n"/>
      <c r="BY128" s="70" t="n"/>
      <c r="BZ128" s="70" t="n"/>
      <c r="CA128" s="70" t="n"/>
      <c r="CB128" s="70" t="n"/>
      <c r="CC128" s="70" t="n"/>
      <c r="CD128" s="70" t="n"/>
      <c r="CE128" s="70" t="n"/>
      <c r="CF128" s="70" t="n"/>
      <c r="CG128" s="70" t="n"/>
      <c r="CH128" s="70" t="n"/>
      <c r="CI128" s="70" t="n"/>
      <c r="CJ128" s="70" t="n"/>
      <c r="CK128" s="70" t="n"/>
      <c r="CL128" s="70" t="n"/>
      <c r="CM128" s="70" t="n"/>
      <c r="CN128" s="71" t="n"/>
      <c r="CO128" s="70" t="n"/>
      <c r="CP128" s="70" t="n"/>
      <c r="CQ128" s="70" t="n"/>
      <c r="CR128" s="72" t="n"/>
      <c r="CS128" s="70" t="n"/>
    </row>
    <row r="129" ht="15.75" customHeight="1" s="94">
      <c r="A129" s="68" t="n"/>
      <c r="B129" s="69" t="n"/>
      <c r="C129" s="70" t="n"/>
      <c r="D129" s="70" t="n"/>
      <c r="E129" s="70" t="n"/>
      <c r="F129" s="70" t="n"/>
      <c r="G129" s="70" t="n"/>
      <c r="H129" s="70" t="n"/>
      <c r="I129" s="70" t="n"/>
      <c r="J129" s="70" t="n"/>
      <c r="K129" s="70" t="n"/>
      <c r="L129" s="70" t="n"/>
      <c r="M129" s="70" t="n"/>
      <c r="N129" s="70" t="n"/>
      <c r="O129" s="70" t="n"/>
      <c r="P129" s="70" t="n"/>
      <c r="Q129" s="70" t="n"/>
      <c r="R129" s="70" t="n"/>
      <c r="S129" s="70" t="n"/>
      <c r="T129" s="70" t="n"/>
      <c r="U129" s="70" t="n"/>
      <c r="V129" s="70" t="n"/>
      <c r="W129" s="70" t="n"/>
      <c r="X129" s="70" t="n"/>
      <c r="Y129" s="70" t="n"/>
      <c r="Z129" s="70" t="n"/>
      <c r="AA129" s="70" t="n"/>
      <c r="AB129" s="70" t="n"/>
      <c r="AC129" s="70" t="n"/>
      <c r="AD129" s="70" t="n"/>
      <c r="AE129" s="70" t="n"/>
      <c r="AF129" s="70" t="n"/>
      <c r="AG129" s="70" t="n"/>
      <c r="AH129" s="70" t="n"/>
      <c r="AI129" s="70" t="n"/>
      <c r="AJ129" s="70" t="n"/>
      <c r="AK129" s="70" t="n"/>
      <c r="AL129" s="70" t="n"/>
      <c r="AM129" s="70" t="n"/>
      <c r="AN129" s="70" t="n"/>
      <c r="AO129" s="70" t="n"/>
      <c r="AP129" s="70" t="n"/>
      <c r="AQ129" s="70" t="n"/>
      <c r="AR129" s="70" t="n"/>
      <c r="AS129" s="70" t="n"/>
      <c r="AT129" s="70" t="n"/>
      <c r="AU129" s="70" t="n"/>
      <c r="AV129" s="70" t="n"/>
      <c r="AW129" s="70" t="n"/>
      <c r="AX129" s="70" t="n"/>
      <c r="AY129" s="70" t="n"/>
      <c r="AZ129" s="70" t="n"/>
      <c r="BA129" s="70" t="n"/>
      <c r="BB129" s="70" t="n"/>
      <c r="BC129" s="70" t="n"/>
      <c r="BD129" s="70" t="n"/>
      <c r="BE129" s="70" t="n"/>
      <c r="BF129" s="70" t="n"/>
      <c r="BG129" s="70" t="n"/>
      <c r="BH129" s="70" t="n"/>
      <c r="BI129" s="70" t="n"/>
      <c r="BJ129" s="70" t="n"/>
      <c r="BK129" s="70" t="n"/>
      <c r="BL129" s="70" t="n"/>
      <c r="BM129" s="70" t="n"/>
      <c r="BN129" s="70" t="n"/>
      <c r="BO129" s="70" t="n"/>
      <c r="BP129" s="70" t="n"/>
      <c r="BQ129" s="70" t="n"/>
      <c r="BR129" s="70" t="n"/>
      <c r="BS129" s="70" t="n"/>
      <c r="BT129" s="70" t="n"/>
      <c r="BU129" s="70" t="n"/>
      <c r="BV129" s="70" t="n"/>
      <c r="BW129" s="70" t="n"/>
      <c r="BX129" s="70" t="n"/>
      <c r="BY129" s="70" t="n"/>
      <c r="BZ129" s="70" t="n"/>
      <c r="CA129" s="70" t="n"/>
      <c r="CB129" s="70" t="n"/>
      <c r="CC129" s="70" t="n"/>
      <c r="CD129" s="70" t="n"/>
      <c r="CE129" s="70" t="n"/>
      <c r="CF129" s="70" t="n"/>
      <c r="CG129" s="70" t="n"/>
      <c r="CH129" s="70" t="n"/>
      <c r="CI129" s="70" t="n"/>
      <c r="CJ129" s="70" t="n"/>
      <c r="CK129" s="70" t="n"/>
      <c r="CL129" s="70" t="n"/>
      <c r="CM129" s="70" t="n"/>
      <c r="CN129" s="71" t="n"/>
      <c r="CO129" s="70" t="n"/>
      <c r="CP129" s="70" t="n"/>
      <c r="CQ129" s="70" t="n"/>
      <c r="CR129" s="72" t="n"/>
      <c r="CS129" s="70" t="n"/>
    </row>
    <row r="130" ht="15.75" customHeight="1" s="94">
      <c r="A130" s="68" t="n"/>
      <c r="B130" s="69" t="n"/>
      <c r="C130" s="70" t="n"/>
      <c r="D130" s="70" t="n"/>
      <c r="E130" s="70" t="n"/>
      <c r="F130" s="70" t="n"/>
      <c r="G130" s="70" t="n"/>
      <c r="H130" s="70" t="n"/>
      <c r="I130" s="70" t="n"/>
      <c r="J130" s="70" t="n"/>
      <c r="K130" s="70" t="n"/>
      <c r="L130" s="70" t="n"/>
      <c r="M130" s="70" t="n"/>
      <c r="N130" s="70" t="n"/>
      <c r="O130" s="70" t="n"/>
      <c r="P130" s="70" t="n"/>
      <c r="Q130" s="70" t="n"/>
      <c r="R130" s="70" t="n"/>
      <c r="S130" s="70" t="n"/>
      <c r="T130" s="70" t="n"/>
      <c r="U130" s="70" t="n"/>
      <c r="V130" s="70" t="n"/>
      <c r="W130" s="70" t="n"/>
      <c r="X130" s="70" t="n"/>
      <c r="Y130" s="70" t="n"/>
      <c r="Z130" s="70" t="n"/>
      <c r="AA130" s="70" t="n"/>
      <c r="AB130" s="70" t="n"/>
      <c r="AC130" s="70" t="n"/>
      <c r="AD130" s="70" t="n"/>
      <c r="AE130" s="70" t="n"/>
      <c r="AF130" s="70" t="n"/>
      <c r="AG130" s="70" t="n"/>
      <c r="AH130" s="70" t="n"/>
      <c r="AI130" s="70" t="n"/>
      <c r="AJ130" s="70" t="n"/>
      <c r="AK130" s="70" t="n"/>
      <c r="AL130" s="70" t="n"/>
      <c r="AM130" s="70" t="n"/>
      <c r="AN130" s="70" t="n"/>
      <c r="AO130" s="70" t="n"/>
      <c r="AP130" s="70" t="n"/>
      <c r="AQ130" s="70" t="n"/>
      <c r="AR130" s="70" t="n"/>
      <c r="AS130" s="70" t="n"/>
      <c r="AT130" s="70" t="n"/>
      <c r="AU130" s="70" t="n"/>
      <c r="AV130" s="70" t="n"/>
      <c r="AW130" s="70" t="n"/>
      <c r="AX130" s="70" t="n"/>
      <c r="AY130" s="70" t="n"/>
      <c r="AZ130" s="70" t="n"/>
      <c r="BA130" s="70" t="n"/>
      <c r="BB130" s="70" t="n"/>
      <c r="BC130" s="70" t="n"/>
      <c r="BD130" s="70" t="n"/>
      <c r="BE130" s="70" t="n"/>
      <c r="BF130" s="70" t="n"/>
      <c r="BG130" s="70" t="n"/>
      <c r="BH130" s="70" t="n"/>
      <c r="BI130" s="70" t="n"/>
      <c r="BJ130" s="70" t="n"/>
      <c r="BK130" s="70" t="n"/>
      <c r="BL130" s="70" t="n"/>
      <c r="BM130" s="70" t="n"/>
      <c r="BN130" s="70" t="n"/>
      <c r="BO130" s="70" t="n"/>
      <c r="BP130" s="70" t="n"/>
      <c r="BQ130" s="70" t="n"/>
      <c r="BR130" s="70" t="n"/>
      <c r="BS130" s="70" t="n"/>
      <c r="BT130" s="70" t="n"/>
      <c r="BU130" s="70" t="n"/>
      <c r="BV130" s="70" t="n"/>
      <c r="BW130" s="70" t="n"/>
      <c r="BX130" s="70" t="n"/>
      <c r="BY130" s="70" t="n"/>
      <c r="BZ130" s="70" t="n"/>
      <c r="CA130" s="70" t="n"/>
      <c r="CB130" s="70" t="n"/>
      <c r="CC130" s="70" t="n"/>
      <c r="CD130" s="70" t="n"/>
      <c r="CE130" s="70" t="n"/>
      <c r="CF130" s="70" t="n"/>
      <c r="CG130" s="70" t="n"/>
      <c r="CH130" s="70" t="n"/>
      <c r="CI130" s="70" t="n"/>
      <c r="CJ130" s="70" t="n"/>
      <c r="CK130" s="70" t="n"/>
      <c r="CL130" s="70" t="n"/>
      <c r="CM130" s="70" t="n"/>
      <c r="CN130" s="71" t="n"/>
      <c r="CO130" s="70" t="n"/>
      <c r="CP130" s="70" t="n"/>
      <c r="CQ130" s="70" t="n"/>
      <c r="CR130" s="72" t="n"/>
      <c r="CS130" s="70" t="n"/>
    </row>
    <row r="131" ht="15.75" customHeight="1" s="94">
      <c r="A131" s="68" t="n"/>
      <c r="B131" s="69" t="n"/>
      <c r="C131" s="70" t="n"/>
      <c r="D131" s="70" t="n"/>
      <c r="E131" s="70" t="n"/>
      <c r="F131" s="70" t="n"/>
      <c r="G131" s="70" t="n"/>
      <c r="H131" s="70" t="n"/>
      <c r="I131" s="70" t="n"/>
      <c r="J131" s="70" t="n"/>
      <c r="K131" s="70" t="n"/>
      <c r="L131" s="70" t="n"/>
      <c r="M131" s="70" t="n"/>
      <c r="N131" s="70" t="n"/>
      <c r="O131" s="70" t="n"/>
      <c r="P131" s="70" t="n"/>
      <c r="Q131" s="70" t="n"/>
      <c r="R131" s="70" t="n"/>
      <c r="S131" s="70" t="n"/>
      <c r="T131" s="70" t="n"/>
      <c r="U131" s="70" t="n"/>
      <c r="V131" s="70" t="n"/>
      <c r="W131" s="70" t="n"/>
      <c r="X131" s="70" t="n"/>
      <c r="Y131" s="70" t="n"/>
      <c r="Z131" s="70" t="n"/>
      <c r="AA131" s="70" t="n"/>
      <c r="AB131" s="70" t="n"/>
      <c r="AC131" s="70" t="n"/>
      <c r="AD131" s="70" t="n"/>
      <c r="AE131" s="70" t="n"/>
      <c r="AF131" s="70" t="n"/>
      <c r="AG131" s="70" t="n"/>
      <c r="AH131" s="70" t="n"/>
      <c r="AI131" s="70" t="n"/>
      <c r="AJ131" s="70" t="n"/>
      <c r="AK131" s="70" t="n"/>
      <c r="AL131" s="70" t="n"/>
      <c r="AM131" s="70" t="n"/>
      <c r="AN131" s="70" t="n"/>
      <c r="AO131" s="70" t="n"/>
      <c r="AP131" s="70" t="n"/>
      <c r="AQ131" s="70" t="n"/>
      <c r="AR131" s="70" t="n"/>
      <c r="AS131" s="70" t="n"/>
      <c r="AT131" s="70" t="n"/>
      <c r="AU131" s="70" t="n"/>
      <c r="AV131" s="70" t="n"/>
      <c r="AW131" s="70" t="n"/>
      <c r="AX131" s="70" t="n"/>
      <c r="AY131" s="70" t="n"/>
      <c r="AZ131" s="70" t="n"/>
      <c r="BA131" s="70" t="n"/>
      <c r="BB131" s="70" t="n"/>
      <c r="BC131" s="70" t="n"/>
      <c r="BD131" s="70" t="n"/>
      <c r="BE131" s="70" t="n"/>
      <c r="BF131" s="70" t="n"/>
      <c r="BG131" s="70" t="n"/>
      <c r="BH131" s="70" t="n"/>
      <c r="BI131" s="70" t="n"/>
      <c r="BJ131" s="70" t="n"/>
      <c r="BK131" s="70" t="n"/>
      <c r="BL131" s="70" t="n"/>
      <c r="BM131" s="70" t="n"/>
      <c r="BN131" s="70" t="n"/>
      <c r="BO131" s="70" t="n"/>
      <c r="BP131" s="70" t="n"/>
      <c r="BQ131" s="70" t="n"/>
      <c r="BR131" s="70" t="n"/>
      <c r="BS131" s="70" t="n"/>
      <c r="BT131" s="70" t="n"/>
      <c r="BU131" s="70" t="n"/>
      <c r="BV131" s="70" t="n"/>
      <c r="BW131" s="70" t="n"/>
      <c r="BX131" s="70" t="n"/>
      <c r="BY131" s="70" t="n"/>
      <c r="BZ131" s="70" t="n"/>
      <c r="CA131" s="70" t="n"/>
      <c r="CB131" s="70" t="n"/>
      <c r="CC131" s="70" t="n"/>
      <c r="CD131" s="70" t="n"/>
      <c r="CE131" s="70" t="n"/>
      <c r="CF131" s="70" t="n"/>
      <c r="CG131" s="70" t="n"/>
      <c r="CH131" s="70" t="n"/>
      <c r="CI131" s="70" t="n"/>
      <c r="CJ131" s="70" t="n"/>
      <c r="CK131" s="70" t="n"/>
      <c r="CL131" s="70" t="n"/>
      <c r="CM131" s="70" t="n"/>
      <c r="CN131" s="71" t="n"/>
      <c r="CO131" s="70" t="n"/>
      <c r="CP131" s="70" t="n"/>
      <c r="CQ131" s="70" t="n"/>
      <c r="CR131" s="72" t="n"/>
      <c r="CS131" s="70" t="n"/>
    </row>
    <row r="132" ht="15.75" customHeight="1" s="94">
      <c r="A132" s="68" t="n"/>
      <c r="B132" s="69" t="n"/>
      <c r="C132" s="70" t="n"/>
      <c r="D132" s="70" t="n"/>
      <c r="E132" s="70" t="n"/>
      <c r="F132" s="70" t="n"/>
      <c r="G132" s="70" t="n"/>
      <c r="H132" s="70" t="n"/>
      <c r="I132" s="70" t="n"/>
      <c r="J132" s="70" t="n"/>
      <c r="K132" s="70" t="n"/>
      <c r="L132" s="70" t="n"/>
      <c r="M132" s="70" t="n"/>
      <c r="N132" s="70" t="n"/>
      <c r="O132" s="70" t="n"/>
      <c r="P132" s="70" t="n"/>
      <c r="Q132" s="70" t="n"/>
      <c r="R132" s="70" t="n"/>
      <c r="S132" s="70" t="n"/>
      <c r="T132" s="70" t="n"/>
      <c r="U132" s="70" t="n"/>
      <c r="V132" s="70" t="n"/>
      <c r="W132" s="70" t="n"/>
      <c r="X132" s="70" t="n"/>
      <c r="Y132" s="70" t="n"/>
      <c r="Z132" s="70" t="n"/>
      <c r="AA132" s="70" t="n"/>
      <c r="AB132" s="70" t="n"/>
      <c r="AC132" s="70" t="n"/>
      <c r="AD132" s="70" t="n"/>
      <c r="AE132" s="70" t="n"/>
      <c r="AF132" s="70" t="n"/>
      <c r="AG132" s="70" t="n"/>
      <c r="AH132" s="70" t="n"/>
      <c r="AI132" s="70" t="n"/>
      <c r="AJ132" s="70" t="n"/>
      <c r="AK132" s="70" t="n"/>
      <c r="AL132" s="70" t="n"/>
      <c r="AM132" s="70" t="n"/>
      <c r="AN132" s="70" t="n"/>
      <c r="AO132" s="70" t="n"/>
      <c r="AP132" s="70" t="n"/>
      <c r="AQ132" s="70" t="n"/>
      <c r="AR132" s="70" t="n"/>
      <c r="AS132" s="70" t="n"/>
      <c r="AT132" s="70" t="n"/>
      <c r="AU132" s="70" t="n"/>
      <c r="AV132" s="70" t="n"/>
      <c r="AW132" s="70" t="n"/>
      <c r="AX132" s="70" t="n"/>
      <c r="AY132" s="70" t="n"/>
      <c r="AZ132" s="70" t="n"/>
      <c r="BA132" s="70" t="n"/>
      <c r="BB132" s="70" t="n"/>
      <c r="BC132" s="70" t="n"/>
      <c r="BD132" s="70" t="n"/>
      <c r="BE132" s="70" t="n"/>
      <c r="BF132" s="70" t="n"/>
      <c r="BG132" s="70" t="n"/>
      <c r="BH132" s="70" t="n"/>
      <c r="BI132" s="70" t="n"/>
      <c r="BJ132" s="70" t="n"/>
      <c r="BK132" s="70" t="n"/>
      <c r="BL132" s="70" t="n"/>
      <c r="BM132" s="70" t="n"/>
      <c r="BN132" s="70" t="n"/>
      <c r="BO132" s="70" t="n"/>
      <c r="BP132" s="70" t="n"/>
      <c r="BQ132" s="70" t="n"/>
      <c r="BR132" s="70" t="n"/>
      <c r="BS132" s="70" t="n"/>
      <c r="BT132" s="70" t="n"/>
      <c r="BU132" s="70" t="n"/>
      <c r="BV132" s="70" t="n"/>
      <c r="BW132" s="70" t="n"/>
      <c r="BX132" s="70" t="n"/>
      <c r="BY132" s="70" t="n"/>
      <c r="BZ132" s="70" t="n"/>
      <c r="CA132" s="70" t="n"/>
      <c r="CB132" s="70" t="n"/>
      <c r="CC132" s="70" t="n"/>
      <c r="CD132" s="70" t="n"/>
      <c r="CE132" s="70" t="n"/>
      <c r="CF132" s="70" t="n"/>
      <c r="CG132" s="70" t="n"/>
      <c r="CH132" s="70" t="n"/>
      <c r="CI132" s="70" t="n"/>
      <c r="CJ132" s="70" t="n"/>
      <c r="CK132" s="70" t="n"/>
      <c r="CL132" s="70" t="n"/>
      <c r="CM132" s="70" t="n"/>
      <c r="CN132" s="71" t="n"/>
      <c r="CO132" s="70" t="n"/>
      <c r="CP132" s="70" t="n"/>
      <c r="CQ132" s="70" t="n"/>
      <c r="CR132" s="72" t="n"/>
      <c r="CS132" s="70" t="n"/>
    </row>
    <row r="133" ht="15.75" customHeight="1" s="94">
      <c r="A133" s="68" t="n"/>
      <c r="B133" s="69" t="n"/>
      <c r="C133" s="70" t="n"/>
      <c r="D133" s="70" t="n"/>
      <c r="E133" s="70" t="n"/>
      <c r="F133" s="70" t="n"/>
      <c r="G133" s="70" t="n"/>
      <c r="H133" s="70" t="n"/>
      <c r="I133" s="70" t="n"/>
      <c r="J133" s="70" t="n"/>
      <c r="K133" s="70" t="n"/>
      <c r="L133" s="70" t="n"/>
      <c r="M133" s="70" t="n"/>
      <c r="N133" s="70" t="n"/>
      <c r="O133" s="70" t="n"/>
      <c r="P133" s="70" t="n"/>
      <c r="Q133" s="70" t="n"/>
      <c r="R133" s="70" t="n"/>
      <c r="S133" s="70" t="n"/>
      <c r="T133" s="70" t="n"/>
      <c r="U133" s="70" t="n"/>
      <c r="V133" s="70" t="n"/>
      <c r="W133" s="70" t="n"/>
      <c r="X133" s="70" t="n"/>
      <c r="Y133" s="70" t="n"/>
      <c r="Z133" s="70" t="n"/>
      <c r="AA133" s="70" t="n"/>
      <c r="AB133" s="70" t="n"/>
      <c r="AC133" s="70" t="n"/>
      <c r="AD133" s="70" t="n"/>
      <c r="AE133" s="70" t="n"/>
      <c r="AF133" s="70" t="n"/>
      <c r="AG133" s="70" t="n"/>
      <c r="AH133" s="70" t="n"/>
      <c r="AI133" s="70" t="n"/>
      <c r="AJ133" s="70" t="n"/>
      <c r="AK133" s="70" t="n"/>
      <c r="AL133" s="70" t="n"/>
      <c r="AM133" s="70" t="n"/>
      <c r="AN133" s="70" t="n"/>
      <c r="AO133" s="70" t="n"/>
      <c r="AP133" s="70" t="n"/>
      <c r="AQ133" s="70" t="n"/>
      <c r="AR133" s="70" t="n"/>
      <c r="AS133" s="70" t="n"/>
      <c r="AT133" s="70" t="n"/>
      <c r="AU133" s="70" t="n"/>
      <c r="AV133" s="70" t="n"/>
      <c r="AW133" s="70" t="n"/>
      <c r="AX133" s="70" t="n"/>
      <c r="AY133" s="70" t="n"/>
      <c r="AZ133" s="70" t="n"/>
      <c r="BA133" s="70" t="n"/>
      <c r="BB133" s="70" t="n"/>
      <c r="BC133" s="70" t="n"/>
      <c r="BD133" s="70" t="n"/>
      <c r="BE133" s="70" t="n"/>
      <c r="BF133" s="70" t="n"/>
      <c r="BG133" s="70" t="n"/>
      <c r="BH133" s="70" t="n"/>
      <c r="BI133" s="70" t="n"/>
      <c r="BJ133" s="70" t="n"/>
      <c r="BK133" s="70" t="n"/>
      <c r="BL133" s="70" t="n"/>
      <c r="BM133" s="70" t="n"/>
      <c r="BN133" s="70" t="n"/>
      <c r="BO133" s="70" t="n"/>
      <c r="BP133" s="70" t="n"/>
      <c r="BQ133" s="70" t="n"/>
      <c r="BR133" s="70" t="n"/>
      <c r="BS133" s="70" t="n"/>
      <c r="BT133" s="70" t="n"/>
      <c r="BU133" s="70" t="n"/>
      <c r="BV133" s="70" t="n"/>
      <c r="BW133" s="70" t="n"/>
      <c r="BX133" s="70" t="n"/>
      <c r="BY133" s="70" t="n"/>
      <c r="BZ133" s="70" t="n"/>
      <c r="CA133" s="70" t="n"/>
      <c r="CB133" s="70" t="n"/>
      <c r="CC133" s="70" t="n"/>
      <c r="CD133" s="70" t="n"/>
      <c r="CE133" s="70" t="n"/>
      <c r="CF133" s="70" t="n"/>
      <c r="CG133" s="70" t="n"/>
      <c r="CH133" s="70" t="n"/>
      <c r="CI133" s="70" t="n"/>
      <c r="CJ133" s="70" t="n"/>
      <c r="CK133" s="70" t="n"/>
      <c r="CL133" s="70" t="n"/>
      <c r="CM133" s="70" t="n"/>
      <c r="CN133" s="71" t="n"/>
      <c r="CO133" s="70" t="n"/>
      <c r="CP133" s="70" t="n"/>
      <c r="CQ133" s="70" t="n"/>
      <c r="CR133" s="72" t="n"/>
      <c r="CS133" s="70" t="n"/>
    </row>
    <row r="134" ht="15.75" customHeight="1" s="94">
      <c r="A134" s="68" t="n"/>
      <c r="B134" s="69" t="n"/>
      <c r="C134" s="70" t="n"/>
      <c r="D134" s="70" t="n"/>
      <c r="E134" s="70" t="n"/>
      <c r="F134" s="70" t="n"/>
      <c r="G134" s="70" t="n"/>
      <c r="H134" s="70" t="n"/>
      <c r="I134" s="70" t="n"/>
      <c r="J134" s="70" t="n"/>
      <c r="K134" s="70" t="n"/>
      <c r="L134" s="70" t="n"/>
      <c r="M134" s="70" t="n"/>
      <c r="N134" s="70" t="n"/>
      <c r="O134" s="70" t="n"/>
      <c r="P134" s="70" t="n"/>
      <c r="Q134" s="70" t="n"/>
      <c r="R134" s="70" t="n"/>
      <c r="S134" s="70" t="n"/>
      <c r="T134" s="70" t="n"/>
      <c r="U134" s="70" t="n"/>
      <c r="V134" s="70" t="n"/>
      <c r="W134" s="70" t="n"/>
      <c r="X134" s="70" t="n"/>
      <c r="Y134" s="70" t="n"/>
      <c r="Z134" s="70" t="n"/>
      <c r="AA134" s="70" t="n"/>
      <c r="AB134" s="70" t="n"/>
      <c r="AC134" s="70" t="n"/>
      <c r="AD134" s="70" t="n"/>
      <c r="AE134" s="70" t="n"/>
      <c r="AF134" s="70" t="n"/>
      <c r="AG134" s="70" t="n"/>
      <c r="AH134" s="70" t="n"/>
      <c r="AI134" s="70" t="n"/>
      <c r="AJ134" s="70" t="n"/>
      <c r="AK134" s="70" t="n"/>
      <c r="AL134" s="70" t="n"/>
      <c r="AM134" s="70" t="n"/>
      <c r="AN134" s="70" t="n"/>
      <c r="AO134" s="70" t="n"/>
      <c r="AP134" s="70" t="n"/>
      <c r="AQ134" s="70" t="n"/>
      <c r="AR134" s="70" t="n"/>
      <c r="AS134" s="70" t="n"/>
      <c r="AT134" s="70" t="n"/>
      <c r="AU134" s="70" t="n"/>
      <c r="AV134" s="70" t="n"/>
      <c r="AW134" s="70" t="n"/>
      <c r="AX134" s="70" t="n"/>
      <c r="AY134" s="70" t="n"/>
      <c r="AZ134" s="70" t="n"/>
      <c r="BA134" s="70" t="n"/>
      <c r="BB134" s="70" t="n"/>
      <c r="BC134" s="70" t="n"/>
      <c r="BD134" s="70" t="n"/>
      <c r="BE134" s="70" t="n"/>
      <c r="BF134" s="70" t="n"/>
      <c r="BG134" s="70" t="n"/>
      <c r="BH134" s="70" t="n"/>
      <c r="BI134" s="70" t="n"/>
      <c r="BJ134" s="70" t="n"/>
      <c r="BK134" s="70" t="n"/>
      <c r="BL134" s="70" t="n"/>
      <c r="BM134" s="70" t="n"/>
      <c r="BN134" s="70" t="n"/>
      <c r="BO134" s="70" t="n"/>
      <c r="BP134" s="70" t="n"/>
      <c r="BQ134" s="70" t="n"/>
      <c r="BR134" s="70" t="n"/>
      <c r="BS134" s="70" t="n"/>
      <c r="BT134" s="70" t="n"/>
      <c r="BU134" s="70" t="n"/>
      <c r="BV134" s="70" t="n"/>
      <c r="BW134" s="70" t="n"/>
      <c r="BX134" s="70" t="n"/>
      <c r="BY134" s="70" t="n"/>
      <c r="BZ134" s="70" t="n"/>
      <c r="CA134" s="70" t="n"/>
      <c r="CB134" s="70" t="n"/>
      <c r="CC134" s="70" t="n"/>
      <c r="CD134" s="70" t="n"/>
      <c r="CE134" s="70" t="n"/>
      <c r="CF134" s="70" t="n"/>
      <c r="CG134" s="70" t="n"/>
      <c r="CH134" s="70" t="n"/>
      <c r="CI134" s="70" t="n"/>
      <c r="CJ134" s="70" t="n"/>
      <c r="CK134" s="70" t="n"/>
      <c r="CL134" s="70" t="n"/>
      <c r="CM134" s="70" t="n"/>
      <c r="CN134" s="71" t="n"/>
      <c r="CO134" s="70" t="n"/>
      <c r="CP134" s="70" t="n"/>
      <c r="CQ134" s="70" t="n"/>
      <c r="CR134" s="72" t="n"/>
      <c r="CS134" s="70" t="n"/>
    </row>
    <row r="135" ht="15.75" customHeight="1" s="94">
      <c r="A135" s="68" t="n"/>
      <c r="B135" s="69" t="n"/>
      <c r="C135" s="70" t="n"/>
      <c r="D135" s="70" t="n"/>
      <c r="E135" s="70" t="n"/>
      <c r="F135" s="70" t="n"/>
      <c r="G135" s="70" t="n"/>
      <c r="H135" s="70" t="n"/>
      <c r="I135" s="70" t="n"/>
      <c r="J135" s="70" t="n"/>
      <c r="K135" s="70" t="n"/>
      <c r="L135" s="70" t="n"/>
      <c r="M135" s="70" t="n"/>
      <c r="N135" s="70" t="n"/>
      <c r="O135" s="70" t="n"/>
      <c r="P135" s="70" t="n"/>
      <c r="Q135" s="70" t="n"/>
      <c r="R135" s="70" t="n"/>
      <c r="S135" s="70" t="n"/>
      <c r="T135" s="70" t="n"/>
      <c r="U135" s="70" t="n"/>
      <c r="V135" s="70" t="n"/>
      <c r="W135" s="70" t="n"/>
      <c r="X135" s="70" t="n"/>
      <c r="Y135" s="70" t="n"/>
      <c r="Z135" s="70" t="n"/>
      <c r="AA135" s="70" t="n"/>
      <c r="AB135" s="70" t="n"/>
      <c r="AC135" s="70" t="n"/>
      <c r="AD135" s="70" t="n"/>
      <c r="AE135" s="70" t="n"/>
      <c r="AF135" s="70" t="n"/>
      <c r="AG135" s="70" t="n"/>
      <c r="AH135" s="70" t="n"/>
      <c r="AI135" s="70" t="n"/>
      <c r="AJ135" s="70" t="n"/>
      <c r="AK135" s="70" t="n"/>
      <c r="AL135" s="70" t="n"/>
      <c r="AM135" s="70" t="n"/>
      <c r="AN135" s="70" t="n"/>
      <c r="AO135" s="70" t="n"/>
      <c r="AP135" s="70" t="n"/>
      <c r="AQ135" s="70" t="n"/>
      <c r="AR135" s="70" t="n"/>
      <c r="AS135" s="70" t="n"/>
      <c r="AT135" s="70" t="n"/>
      <c r="AU135" s="70" t="n"/>
      <c r="AV135" s="70" t="n"/>
      <c r="AW135" s="70" t="n"/>
      <c r="AX135" s="70" t="n"/>
      <c r="AY135" s="70" t="n"/>
      <c r="AZ135" s="70" t="n"/>
      <c r="BA135" s="70" t="n"/>
      <c r="BB135" s="70" t="n"/>
      <c r="BC135" s="70" t="n"/>
      <c r="BD135" s="70" t="n"/>
      <c r="BE135" s="70" t="n"/>
      <c r="BF135" s="70" t="n"/>
      <c r="BG135" s="70" t="n"/>
      <c r="BH135" s="70" t="n"/>
      <c r="BI135" s="70" t="n"/>
      <c r="BJ135" s="70" t="n"/>
      <c r="BK135" s="70" t="n"/>
      <c r="BL135" s="70" t="n"/>
      <c r="BM135" s="70" t="n"/>
      <c r="BN135" s="70" t="n"/>
      <c r="BO135" s="70" t="n"/>
      <c r="BP135" s="70" t="n"/>
      <c r="BQ135" s="70" t="n"/>
      <c r="BR135" s="70" t="n"/>
      <c r="BS135" s="70" t="n"/>
      <c r="BT135" s="70" t="n"/>
      <c r="BU135" s="70" t="n"/>
      <c r="BV135" s="70" t="n"/>
      <c r="BW135" s="70" t="n"/>
      <c r="BX135" s="70" t="n"/>
      <c r="BY135" s="70" t="n"/>
      <c r="BZ135" s="70" t="n"/>
      <c r="CA135" s="70" t="n"/>
      <c r="CB135" s="70" t="n"/>
      <c r="CC135" s="70" t="n"/>
      <c r="CD135" s="70" t="n"/>
      <c r="CE135" s="70" t="n"/>
      <c r="CF135" s="70" t="n"/>
      <c r="CG135" s="70" t="n"/>
      <c r="CH135" s="70" t="n"/>
      <c r="CI135" s="70" t="n"/>
      <c r="CJ135" s="70" t="n"/>
      <c r="CK135" s="70" t="n"/>
      <c r="CL135" s="70" t="n"/>
      <c r="CM135" s="70" t="n"/>
      <c r="CN135" s="71" t="n"/>
      <c r="CO135" s="70" t="n"/>
      <c r="CP135" s="70" t="n"/>
      <c r="CQ135" s="70" t="n"/>
      <c r="CR135" s="72" t="n"/>
      <c r="CS135" s="70" t="n"/>
    </row>
    <row r="136" ht="15.75" customHeight="1" s="94">
      <c r="A136" s="68" t="n"/>
      <c r="B136" s="69" t="n"/>
      <c r="C136" s="70" t="n"/>
      <c r="D136" s="70" t="n"/>
      <c r="E136" s="70" t="n"/>
      <c r="F136" s="70" t="n"/>
      <c r="G136" s="70" t="n"/>
      <c r="H136" s="70" t="n"/>
      <c r="I136" s="70" t="n"/>
      <c r="J136" s="70" t="n"/>
      <c r="K136" s="70" t="n"/>
      <c r="L136" s="70" t="n"/>
      <c r="M136" s="70" t="n"/>
      <c r="N136" s="70" t="n"/>
      <c r="O136" s="70" t="n"/>
      <c r="P136" s="70" t="n"/>
      <c r="Q136" s="70" t="n"/>
      <c r="R136" s="70" t="n"/>
      <c r="S136" s="70" t="n"/>
      <c r="T136" s="70" t="n"/>
      <c r="U136" s="70" t="n"/>
      <c r="V136" s="70" t="n"/>
      <c r="W136" s="70" t="n"/>
      <c r="X136" s="70" t="n"/>
      <c r="Y136" s="70" t="n"/>
      <c r="Z136" s="70" t="n"/>
      <c r="AA136" s="70" t="n"/>
      <c r="AB136" s="70" t="n"/>
      <c r="AC136" s="70" t="n"/>
      <c r="AD136" s="70" t="n"/>
      <c r="AE136" s="70" t="n"/>
      <c r="AF136" s="70" t="n"/>
      <c r="AG136" s="70" t="n"/>
      <c r="AH136" s="70" t="n"/>
      <c r="AI136" s="70" t="n"/>
      <c r="AJ136" s="70" t="n"/>
      <c r="AK136" s="70" t="n"/>
      <c r="AL136" s="70" t="n"/>
      <c r="AM136" s="70" t="n"/>
      <c r="AN136" s="70" t="n"/>
      <c r="AO136" s="70" t="n"/>
      <c r="AP136" s="70" t="n"/>
      <c r="AQ136" s="70" t="n"/>
      <c r="AR136" s="70" t="n"/>
      <c r="AS136" s="70" t="n"/>
      <c r="AT136" s="70" t="n"/>
      <c r="AU136" s="70" t="n"/>
      <c r="AV136" s="70" t="n"/>
      <c r="AW136" s="70" t="n"/>
      <c r="AX136" s="70" t="n"/>
      <c r="AY136" s="70" t="n"/>
      <c r="AZ136" s="70" t="n"/>
      <c r="BA136" s="70" t="n"/>
      <c r="BB136" s="70" t="n"/>
      <c r="BC136" s="70" t="n"/>
      <c r="BD136" s="70" t="n"/>
      <c r="BE136" s="70" t="n"/>
      <c r="BF136" s="70" t="n"/>
      <c r="BG136" s="70" t="n"/>
      <c r="BH136" s="70" t="n"/>
      <c r="BI136" s="70" t="n"/>
      <c r="BJ136" s="70" t="n"/>
      <c r="BK136" s="70" t="n"/>
      <c r="BL136" s="70" t="n"/>
      <c r="BM136" s="70" t="n"/>
      <c r="BN136" s="70" t="n"/>
      <c r="BO136" s="70" t="n"/>
      <c r="BP136" s="70" t="n"/>
      <c r="BQ136" s="70" t="n"/>
      <c r="BR136" s="70" t="n"/>
      <c r="BS136" s="70" t="n"/>
      <c r="BT136" s="70" t="n"/>
      <c r="BU136" s="70" t="n"/>
      <c r="BV136" s="70" t="n"/>
      <c r="BW136" s="70" t="n"/>
      <c r="BX136" s="70" t="n"/>
      <c r="BY136" s="70" t="n"/>
      <c r="BZ136" s="70" t="n"/>
      <c r="CA136" s="70" t="n"/>
      <c r="CB136" s="70" t="n"/>
      <c r="CC136" s="70" t="n"/>
      <c r="CD136" s="70" t="n"/>
      <c r="CE136" s="70" t="n"/>
      <c r="CF136" s="70" t="n"/>
      <c r="CG136" s="70" t="n"/>
      <c r="CH136" s="70" t="n"/>
      <c r="CI136" s="70" t="n"/>
      <c r="CJ136" s="70" t="n"/>
      <c r="CK136" s="70" t="n"/>
      <c r="CL136" s="70" t="n"/>
      <c r="CM136" s="70" t="n"/>
      <c r="CN136" s="71" t="n"/>
      <c r="CO136" s="70" t="n"/>
      <c r="CP136" s="70" t="n"/>
      <c r="CQ136" s="70" t="n"/>
      <c r="CR136" s="72" t="n"/>
      <c r="CS136" s="70" t="n"/>
    </row>
    <row r="137" ht="15.75" customHeight="1" s="94">
      <c r="A137" s="68" t="n"/>
      <c r="B137" s="69" t="n"/>
      <c r="C137" s="70" t="n"/>
      <c r="D137" s="70" t="n"/>
      <c r="E137" s="70" t="n"/>
      <c r="F137" s="70" t="n"/>
      <c r="G137" s="70" t="n"/>
      <c r="H137" s="70" t="n"/>
      <c r="I137" s="70" t="n"/>
      <c r="J137" s="70" t="n"/>
      <c r="K137" s="70" t="n"/>
      <c r="L137" s="70" t="n"/>
      <c r="M137" s="70" t="n"/>
      <c r="N137" s="70" t="n"/>
      <c r="O137" s="70" t="n"/>
      <c r="P137" s="70" t="n"/>
      <c r="Q137" s="70" t="n"/>
      <c r="R137" s="70" t="n"/>
      <c r="S137" s="70" t="n"/>
      <c r="T137" s="70" t="n"/>
      <c r="U137" s="70" t="n"/>
      <c r="V137" s="70" t="n"/>
      <c r="W137" s="70" t="n"/>
      <c r="X137" s="70" t="n"/>
      <c r="Y137" s="70" t="n"/>
      <c r="Z137" s="70" t="n"/>
      <c r="AA137" s="70" t="n"/>
      <c r="AB137" s="70" t="n"/>
      <c r="AC137" s="70" t="n"/>
      <c r="AD137" s="70" t="n"/>
      <c r="AE137" s="70" t="n"/>
      <c r="AF137" s="70" t="n"/>
      <c r="AG137" s="70" t="n"/>
      <c r="AH137" s="70" t="n"/>
      <c r="AI137" s="70" t="n"/>
      <c r="AJ137" s="70" t="n"/>
      <c r="AK137" s="70" t="n"/>
      <c r="AL137" s="70" t="n"/>
      <c r="AM137" s="70" t="n"/>
      <c r="AN137" s="70" t="n"/>
      <c r="AO137" s="70" t="n"/>
      <c r="AP137" s="70" t="n"/>
      <c r="AQ137" s="70" t="n"/>
      <c r="AR137" s="70" t="n"/>
      <c r="AS137" s="70" t="n"/>
      <c r="AT137" s="70" t="n"/>
      <c r="AU137" s="70" t="n"/>
      <c r="AV137" s="70" t="n"/>
      <c r="AW137" s="70" t="n"/>
      <c r="AX137" s="70" t="n"/>
      <c r="AY137" s="70" t="n"/>
      <c r="AZ137" s="70" t="n"/>
      <c r="BA137" s="70" t="n"/>
      <c r="BB137" s="70" t="n"/>
      <c r="BC137" s="70" t="n"/>
      <c r="BD137" s="70" t="n"/>
      <c r="BE137" s="70" t="n"/>
      <c r="BF137" s="70" t="n"/>
      <c r="BG137" s="70" t="n"/>
      <c r="BH137" s="70" t="n"/>
      <c r="BI137" s="70" t="n"/>
      <c r="BJ137" s="70" t="n"/>
      <c r="BK137" s="70" t="n"/>
      <c r="BL137" s="70" t="n"/>
      <c r="BM137" s="70" t="n"/>
      <c r="BN137" s="70" t="n"/>
      <c r="BO137" s="70" t="n"/>
      <c r="BP137" s="70" t="n"/>
      <c r="BQ137" s="70" t="n"/>
      <c r="BR137" s="70" t="n"/>
      <c r="BS137" s="70" t="n"/>
      <c r="BT137" s="70" t="n"/>
      <c r="BU137" s="70" t="n"/>
      <c r="BV137" s="70" t="n"/>
      <c r="BW137" s="70" t="n"/>
      <c r="BX137" s="70" t="n"/>
      <c r="BY137" s="70" t="n"/>
      <c r="BZ137" s="70" t="n"/>
      <c r="CA137" s="70" t="n"/>
      <c r="CB137" s="70" t="n"/>
      <c r="CC137" s="70" t="n"/>
      <c r="CD137" s="70" t="n"/>
      <c r="CE137" s="70" t="n"/>
      <c r="CF137" s="70" t="n"/>
      <c r="CG137" s="70" t="n"/>
      <c r="CH137" s="70" t="n"/>
      <c r="CI137" s="70" t="n"/>
      <c r="CJ137" s="70" t="n"/>
      <c r="CK137" s="70" t="n"/>
      <c r="CL137" s="70" t="n"/>
      <c r="CM137" s="70" t="n"/>
      <c r="CN137" s="71" t="n"/>
      <c r="CO137" s="70" t="n"/>
      <c r="CP137" s="70" t="n"/>
      <c r="CQ137" s="70" t="n"/>
      <c r="CR137" s="72" t="n"/>
      <c r="CS137" s="70" t="n"/>
    </row>
    <row r="138" ht="15.75" customHeight="1" s="94">
      <c r="A138" s="68" t="n"/>
      <c r="B138" s="69" t="n"/>
      <c r="C138" s="70" t="n"/>
      <c r="D138" s="70" t="n"/>
      <c r="E138" s="70" t="n"/>
      <c r="F138" s="70" t="n"/>
      <c r="G138" s="70" t="n"/>
      <c r="H138" s="70" t="n"/>
      <c r="I138" s="70" t="n"/>
      <c r="J138" s="70" t="n"/>
      <c r="K138" s="70" t="n"/>
      <c r="L138" s="70" t="n"/>
      <c r="M138" s="70" t="n"/>
      <c r="N138" s="70" t="n"/>
      <c r="O138" s="70" t="n"/>
      <c r="P138" s="70" t="n"/>
      <c r="Q138" s="70" t="n"/>
      <c r="R138" s="70" t="n"/>
      <c r="S138" s="70" t="n"/>
      <c r="T138" s="70" t="n"/>
      <c r="U138" s="70" t="n"/>
      <c r="V138" s="70" t="n"/>
      <c r="W138" s="70" t="n"/>
      <c r="X138" s="70" t="n"/>
      <c r="Y138" s="70" t="n"/>
      <c r="Z138" s="70" t="n"/>
      <c r="AA138" s="70" t="n"/>
      <c r="AB138" s="70" t="n"/>
      <c r="AC138" s="70" t="n"/>
      <c r="AD138" s="70" t="n"/>
      <c r="AE138" s="70" t="n"/>
      <c r="AF138" s="70" t="n"/>
      <c r="AG138" s="70" t="n"/>
      <c r="AH138" s="70" t="n"/>
      <c r="AI138" s="70" t="n"/>
      <c r="AJ138" s="70" t="n"/>
      <c r="AK138" s="70" t="n"/>
      <c r="AL138" s="70" t="n"/>
      <c r="AM138" s="70" t="n"/>
      <c r="AN138" s="70" t="n"/>
      <c r="AO138" s="70" t="n"/>
      <c r="AP138" s="70" t="n"/>
      <c r="AQ138" s="70" t="n"/>
      <c r="AR138" s="70" t="n"/>
      <c r="AS138" s="70" t="n"/>
      <c r="AT138" s="70" t="n"/>
      <c r="AU138" s="70" t="n"/>
      <c r="AV138" s="70" t="n"/>
      <c r="AW138" s="70" t="n"/>
      <c r="AX138" s="70" t="n"/>
      <c r="AY138" s="70" t="n"/>
      <c r="AZ138" s="70" t="n"/>
      <c r="BA138" s="70" t="n"/>
      <c r="BB138" s="70" t="n"/>
      <c r="BC138" s="70" t="n"/>
      <c r="BD138" s="70" t="n"/>
      <c r="BE138" s="70" t="n"/>
      <c r="BF138" s="70" t="n"/>
      <c r="BG138" s="70" t="n"/>
      <c r="BH138" s="70" t="n"/>
      <c r="BI138" s="70" t="n"/>
      <c r="BJ138" s="70" t="n"/>
      <c r="BK138" s="70" t="n"/>
      <c r="BL138" s="70" t="n"/>
      <c r="BM138" s="70" t="n"/>
      <c r="BN138" s="70" t="n"/>
      <c r="BO138" s="70" t="n"/>
      <c r="BP138" s="70" t="n"/>
      <c r="BQ138" s="70" t="n"/>
      <c r="BR138" s="70" t="n"/>
      <c r="BS138" s="70" t="n"/>
      <c r="BT138" s="70" t="n"/>
      <c r="BU138" s="70" t="n"/>
      <c r="BV138" s="70" t="n"/>
      <c r="BW138" s="70" t="n"/>
      <c r="BX138" s="70" t="n"/>
      <c r="BY138" s="70" t="n"/>
      <c r="BZ138" s="70" t="n"/>
      <c r="CA138" s="70" t="n"/>
      <c r="CB138" s="70" t="n"/>
      <c r="CC138" s="70" t="n"/>
      <c r="CD138" s="70" t="n"/>
      <c r="CE138" s="70" t="n"/>
      <c r="CF138" s="70" t="n"/>
      <c r="CG138" s="70" t="n"/>
      <c r="CH138" s="70" t="n"/>
      <c r="CI138" s="70" t="n"/>
      <c r="CJ138" s="70" t="n"/>
      <c r="CK138" s="70" t="n"/>
      <c r="CL138" s="70" t="n"/>
      <c r="CM138" s="70" t="n"/>
      <c r="CN138" s="71" t="n"/>
      <c r="CO138" s="70" t="n"/>
      <c r="CP138" s="70" t="n"/>
      <c r="CQ138" s="70" t="n"/>
      <c r="CR138" s="72" t="n"/>
      <c r="CS138" s="70" t="n"/>
    </row>
    <row r="139" ht="15.75" customHeight="1" s="94">
      <c r="A139" s="68" t="n"/>
      <c r="B139" s="69" t="n"/>
      <c r="C139" s="70" t="n"/>
      <c r="D139" s="70" t="n"/>
      <c r="E139" s="70" t="n"/>
      <c r="F139" s="70" t="n"/>
      <c r="G139" s="70" t="n"/>
      <c r="H139" s="70" t="n"/>
      <c r="I139" s="70" t="n"/>
      <c r="J139" s="70" t="n"/>
      <c r="K139" s="70" t="n"/>
      <c r="L139" s="70" t="n"/>
      <c r="M139" s="70" t="n"/>
      <c r="N139" s="70" t="n"/>
      <c r="O139" s="70" t="n"/>
      <c r="P139" s="70" t="n"/>
      <c r="Q139" s="70" t="n"/>
      <c r="R139" s="70" t="n"/>
      <c r="S139" s="70" t="n"/>
      <c r="T139" s="70" t="n"/>
      <c r="U139" s="70" t="n"/>
      <c r="V139" s="70" t="n"/>
      <c r="W139" s="70" t="n"/>
      <c r="X139" s="70" t="n"/>
      <c r="Y139" s="70" t="n"/>
      <c r="Z139" s="70" t="n"/>
      <c r="AA139" s="70" t="n"/>
      <c r="AB139" s="70" t="n"/>
      <c r="AC139" s="70" t="n"/>
      <c r="AD139" s="70" t="n"/>
      <c r="AE139" s="70" t="n"/>
      <c r="AF139" s="70" t="n"/>
      <c r="AG139" s="70" t="n"/>
      <c r="AH139" s="70" t="n"/>
      <c r="AI139" s="70" t="n"/>
      <c r="AJ139" s="70" t="n"/>
      <c r="AK139" s="70" t="n"/>
      <c r="AL139" s="70" t="n"/>
      <c r="AM139" s="70" t="n"/>
      <c r="AN139" s="70" t="n"/>
      <c r="AO139" s="70" t="n"/>
      <c r="AP139" s="70" t="n"/>
      <c r="AQ139" s="70" t="n"/>
      <c r="AR139" s="70" t="n"/>
      <c r="AS139" s="70" t="n"/>
      <c r="AT139" s="70" t="n"/>
      <c r="AU139" s="70" t="n"/>
      <c r="AV139" s="70" t="n"/>
      <c r="AW139" s="70" t="n"/>
      <c r="AX139" s="70" t="n"/>
      <c r="AY139" s="70" t="n"/>
      <c r="AZ139" s="70" t="n"/>
      <c r="BA139" s="70" t="n"/>
      <c r="BB139" s="70" t="n"/>
      <c r="BC139" s="70" t="n"/>
      <c r="BD139" s="70" t="n"/>
      <c r="BE139" s="70" t="n"/>
      <c r="BF139" s="70" t="n"/>
      <c r="BG139" s="70" t="n"/>
      <c r="BH139" s="70" t="n"/>
      <c r="BI139" s="70" t="n"/>
      <c r="BJ139" s="70" t="n"/>
      <c r="BK139" s="70" t="n"/>
      <c r="BL139" s="70" t="n"/>
      <c r="BM139" s="70" t="n"/>
      <c r="BN139" s="70" t="n"/>
      <c r="BO139" s="70" t="n"/>
      <c r="BP139" s="70" t="n"/>
      <c r="BQ139" s="70" t="n"/>
      <c r="BR139" s="70" t="n"/>
      <c r="BS139" s="70" t="n"/>
      <c r="BT139" s="70" t="n"/>
      <c r="BU139" s="70" t="n"/>
      <c r="BV139" s="70" t="n"/>
      <c r="BW139" s="70" t="n"/>
      <c r="BX139" s="70" t="n"/>
      <c r="BY139" s="70" t="n"/>
      <c r="BZ139" s="70" t="n"/>
      <c r="CA139" s="70" t="n"/>
      <c r="CB139" s="70" t="n"/>
      <c r="CC139" s="70" t="n"/>
      <c r="CD139" s="70" t="n"/>
      <c r="CE139" s="70" t="n"/>
      <c r="CF139" s="70" t="n"/>
      <c r="CG139" s="70" t="n"/>
      <c r="CH139" s="70" t="n"/>
      <c r="CI139" s="70" t="n"/>
      <c r="CJ139" s="70" t="n"/>
      <c r="CK139" s="70" t="n"/>
      <c r="CL139" s="70" t="n"/>
      <c r="CM139" s="70" t="n"/>
      <c r="CN139" s="71" t="n"/>
      <c r="CO139" s="70" t="n"/>
      <c r="CP139" s="70" t="n"/>
      <c r="CQ139" s="70" t="n"/>
      <c r="CR139" s="72" t="n"/>
      <c r="CS139" s="70" t="n"/>
    </row>
    <row r="140" ht="15.75" customHeight="1" s="94">
      <c r="A140" s="68" t="n"/>
      <c r="B140" s="69" t="n"/>
      <c r="C140" s="70" t="n"/>
      <c r="D140" s="70" t="n"/>
      <c r="E140" s="70" t="n"/>
      <c r="F140" s="70" t="n"/>
      <c r="G140" s="70" t="n"/>
      <c r="H140" s="70" t="n"/>
      <c r="I140" s="70" t="n"/>
      <c r="J140" s="70" t="n"/>
      <c r="K140" s="70" t="n"/>
      <c r="L140" s="70" t="n"/>
      <c r="M140" s="70" t="n"/>
      <c r="N140" s="70" t="n"/>
      <c r="O140" s="70" t="n"/>
      <c r="P140" s="70" t="n"/>
      <c r="Q140" s="70" t="n"/>
      <c r="R140" s="70" t="n"/>
      <c r="S140" s="70" t="n"/>
      <c r="T140" s="70" t="n"/>
      <c r="U140" s="70" t="n"/>
      <c r="V140" s="70" t="n"/>
      <c r="W140" s="70" t="n"/>
      <c r="X140" s="70" t="n"/>
      <c r="Y140" s="70" t="n"/>
      <c r="Z140" s="70" t="n"/>
      <c r="AA140" s="70" t="n"/>
      <c r="AB140" s="70" t="n"/>
      <c r="AC140" s="70" t="n"/>
      <c r="AD140" s="70" t="n"/>
      <c r="AE140" s="70" t="n"/>
      <c r="AF140" s="70" t="n"/>
      <c r="AG140" s="70" t="n"/>
      <c r="AH140" s="70" t="n"/>
      <c r="AI140" s="70" t="n"/>
      <c r="AJ140" s="70" t="n"/>
      <c r="AK140" s="70" t="n"/>
      <c r="AL140" s="70" t="n"/>
      <c r="AM140" s="70" t="n"/>
      <c r="AN140" s="70" t="n"/>
      <c r="AO140" s="70" t="n"/>
      <c r="AP140" s="70" t="n"/>
      <c r="AQ140" s="70" t="n"/>
      <c r="AR140" s="70" t="n"/>
      <c r="AS140" s="70" t="n"/>
      <c r="AT140" s="70" t="n"/>
      <c r="AU140" s="70" t="n"/>
      <c r="AV140" s="70" t="n"/>
      <c r="AW140" s="70" t="n"/>
      <c r="AX140" s="70" t="n"/>
      <c r="AY140" s="70" t="n"/>
      <c r="AZ140" s="70" t="n"/>
      <c r="BA140" s="70" t="n"/>
      <c r="BB140" s="70" t="n"/>
      <c r="BC140" s="70" t="n"/>
      <c r="BD140" s="70" t="n"/>
      <c r="BE140" s="70" t="n"/>
      <c r="BF140" s="70" t="n"/>
      <c r="BG140" s="70" t="n"/>
      <c r="BH140" s="70" t="n"/>
      <c r="BI140" s="70" t="n"/>
      <c r="BJ140" s="70" t="n"/>
      <c r="BK140" s="70" t="n"/>
      <c r="BL140" s="70" t="n"/>
      <c r="BM140" s="70" t="n"/>
      <c r="BN140" s="70" t="n"/>
      <c r="BO140" s="70" t="n"/>
      <c r="BP140" s="70" t="n"/>
      <c r="BQ140" s="70" t="n"/>
      <c r="BR140" s="70" t="n"/>
      <c r="BS140" s="70" t="n"/>
      <c r="BT140" s="70" t="n"/>
      <c r="BU140" s="70" t="n"/>
      <c r="BV140" s="70" t="n"/>
      <c r="BW140" s="70" t="n"/>
      <c r="BX140" s="70" t="n"/>
      <c r="BY140" s="70" t="n"/>
      <c r="BZ140" s="70" t="n"/>
      <c r="CA140" s="70" t="n"/>
      <c r="CB140" s="70" t="n"/>
      <c r="CC140" s="70" t="n"/>
      <c r="CD140" s="70" t="n"/>
      <c r="CE140" s="70" t="n"/>
      <c r="CF140" s="70" t="n"/>
      <c r="CG140" s="70" t="n"/>
      <c r="CH140" s="70" t="n"/>
      <c r="CI140" s="70" t="n"/>
      <c r="CJ140" s="70" t="n"/>
      <c r="CK140" s="70" t="n"/>
      <c r="CL140" s="70" t="n"/>
      <c r="CM140" s="70" t="n"/>
      <c r="CN140" s="71" t="n"/>
      <c r="CO140" s="70" t="n"/>
      <c r="CP140" s="70" t="n"/>
      <c r="CQ140" s="70" t="n"/>
      <c r="CR140" s="72" t="n"/>
      <c r="CS140" s="70" t="n"/>
    </row>
    <row r="141" ht="15.75" customHeight="1" s="94">
      <c r="A141" s="68" t="n"/>
      <c r="B141" s="69" t="n"/>
      <c r="C141" s="70" t="n"/>
      <c r="D141" s="70" t="n"/>
      <c r="E141" s="70" t="n"/>
      <c r="F141" s="70" t="n"/>
      <c r="G141" s="70" t="n"/>
      <c r="H141" s="70" t="n"/>
      <c r="I141" s="70" t="n"/>
      <c r="J141" s="70" t="n"/>
      <c r="K141" s="70" t="n"/>
      <c r="L141" s="70" t="n"/>
      <c r="M141" s="70" t="n"/>
      <c r="N141" s="70" t="n"/>
      <c r="O141" s="70" t="n"/>
      <c r="P141" s="70" t="n"/>
      <c r="Q141" s="70" t="n"/>
      <c r="R141" s="70" t="n"/>
      <c r="S141" s="70" t="n"/>
      <c r="T141" s="70" t="n"/>
      <c r="U141" s="70" t="n"/>
      <c r="V141" s="70" t="n"/>
      <c r="W141" s="70" t="n"/>
      <c r="X141" s="70" t="n"/>
      <c r="Y141" s="70" t="n"/>
      <c r="Z141" s="70" t="n"/>
      <c r="AA141" s="70" t="n"/>
      <c r="AB141" s="70" t="n"/>
      <c r="AC141" s="70" t="n"/>
      <c r="AD141" s="70" t="n"/>
      <c r="AE141" s="70" t="n"/>
      <c r="AF141" s="70" t="n"/>
      <c r="AG141" s="70" t="n"/>
      <c r="AH141" s="70" t="n"/>
      <c r="AI141" s="70" t="n"/>
      <c r="AJ141" s="70" t="n"/>
      <c r="AK141" s="70" t="n"/>
      <c r="AL141" s="70" t="n"/>
      <c r="AM141" s="70" t="n"/>
      <c r="AN141" s="70" t="n"/>
      <c r="AO141" s="70" t="n"/>
      <c r="AP141" s="70" t="n"/>
      <c r="AQ141" s="70" t="n"/>
      <c r="AR141" s="70" t="n"/>
      <c r="AS141" s="70" t="n"/>
      <c r="AT141" s="70" t="n"/>
      <c r="AU141" s="70" t="n"/>
      <c r="AV141" s="70" t="n"/>
      <c r="AW141" s="70" t="n"/>
      <c r="AX141" s="70" t="n"/>
      <c r="AY141" s="70" t="n"/>
      <c r="AZ141" s="70" t="n"/>
      <c r="BA141" s="70" t="n"/>
      <c r="BB141" s="70" t="n"/>
      <c r="BC141" s="70" t="n"/>
      <c r="BD141" s="70" t="n"/>
      <c r="BE141" s="70" t="n"/>
      <c r="BF141" s="70" t="n"/>
      <c r="BG141" s="70" t="n"/>
      <c r="BH141" s="70" t="n"/>
      <c r="BI141" s="70" t="n"/>
      <c r="BJ141" s="70" t="n"/>
      <c r="BK141" s="70" t="n"/>
      <c r="BL141" s="70" t="n"/>
      <c r="BM141" s="70" t="n"/>
      <c r="BN141" s="70" t="n"/>
      <c r="BO141" s="70" t="n"/>
      <c r="BP141" s="70" t="n"/>
      <c r="BQ141" s="70" t="n"/>
      <c r="BR141" s="70" t="n"/>
      <c r="BS141" s="70" t="n"/>
      <c r="BT141" s="70" t="n"/>
      <c r="BU141" s="70" t="n"/>
      <c r="BV141" s="70" t="n"/>
      <c r="BW141" s="70" t="n"/>
      <c r="BX141" s="70" t="n"/>
      <c r="BY141" s="70" t="n"/>
      <c r="BZ141" s="70" t="n"/>
      <c r="CA141" s="70" t="n"/>
      <c r="CB141" s="70" t="n"/>
      <c r="CC141" s="70" t="n"/>
      <c r="CD141" s="70" t="n"/>
      <c r="CE141" s="70" t="n"/>
      <c r="CF141" s="70" t="n"/>
      <c r="CG141" s="70" t="n"/>
      <c r="CH141" s="70" t="n"/>
      <c r="CI141" s="70" t="n"/>
      <c r="CJ141" s="70" t="n"/>
      <c r="CK141" s="70" t="n"/>
      <c r="CL141" s="70" t="n"/>
      <c r="CM141" s="70" t="n"/>
      <c r="CN141" s="71" t="n"/>
      <c r="CO141" s="70" t="n"/>
      <c r="CP141" s="70" t="n"/>
      <c r="CQ141" s="70" t="n"/>
      <c r="CR141" s="72" t="n"/>
      <c r="CS141" s="70" t="n"/>
    </row>
    <row r="142" ht="15.75" customHeight="1" s="94">
      <c r="A142" s="68" t="n"/>
      <c r="B142" s="69" t="n"/>
      <c r="C142" s="70" t="n"/>
      <c r="D142" s="70" t="n"/>
      <c r="E142" s="70" t="n"/>
      <c r="F142" s="70" t="n"/>
      <c r="G142" s="70" t="n"/>
      <c r="H142" s="70" t="n"/>
      <c r="I142" s="70" t="n"/>
      <c r="J142" s="70" t="n"/>
      <c r="K142" s="70" t="n"/>
      <c r="L142" s="70" t="n"/>
      <c r="M142" s="70" t="n"/>
      <c r="N142" s="70" t="n"/>
      <c r="O142" s="70" t="n"/>
      <c r="P142" s="70" t="n"/>
      <c r="Q142" s="70" t="n"/>
      <c r="R142" s="70" t="n"/>
      <c r="S142" s="70" t="n"/>
      <c r="T142" s="70" t="n"/>
      <c r="U142" s="70" t="n"/>
      <c r="V142" s="70" t="n"/>
      <c r="W142" s="70" t="n"/>
      <c r="X142" s="70" t="n"/>
      <c r="Y142" s="70" t="n"/>
      <c r="Z142" s="70" t="n"/>
      <c r="AA142" s="70" t="n"/>
      <c r="AB142" s="70" t="n"/>
      <c r="AC142" s="70" t="n"/>
      <c r="AD142" s="70" t="n"/>
      <c r="AE142" s="70" t="n"/>
      <c r="AF142" s="70" t="n"/>
      <c r="AG142" s="70" t="n"/>
      <c r="AH142" s="70" t="n"/>
      <c r="AI142" s="70" t="n"/>
      <c r="AJ142" s="70" t="n"/>
      <c r="AK142" s="70" t="n"/>
      <c r="AL142" s="70" t="n"/>
      <c r="AM142" s="70" t="n"/>
      <c r="AN142" s="70" t="n"/>
      <c r="AO142" s="70" t="n"/>
      <c r="AP142" s="70" t="n"/>
      <c r="AQ142" s="70" t="n"/>
      <c r="AR142" s="70" t="n"/>
      <c r="AS142" s="70" t="n"/>
      <c r="AT142" s="70" t="n"/>
      <c r="AU142" s="70" t="n"/>
      <c r="AV142" s="70" t="n"/>
      <c r="AW142" s="70" t="n"/>
      <c r="AX142" s="70" t="n"/>
      <c r="AY142" s="70" t="n"/>
      <c r="AZ142" s="70" t="n"/>
      <c r="BA142" s="70" t="n"/>
      <c r="BB142" s="70" t="n"/>
      <c r="BC142" s="70" t="n"/>
      <c r="BD142" s="70" t="n"/>
      <c r="BE142" s="70" t="n"/>
      <c r="BF142" s="70" t="n"/>
      <c r="BG142" s="70" t="n"/>
      <c r="BH142" s="70" t="n"/>
      <c r="BI142" s="70" t="n"/>
      <c r="BJ142" s="70" t="n"/>
      <c r="BK142" s="70" t="n"/>
      <c r="BL142" s="70" t="n"/>
      <c r="BM142" s="70" t="n"/>
      <c r="BN142" s="70" t="n"/>
      <c r="BO142" s="70" t="n"/>
      <c r="BP142" s="70" t="n"/>
      <c r="BQ142" s="70" t="n"/>
      <c r="BR142" s="70" t="n"/>
      <c r="BS142" s="70" t="n"/>
      <c r="BT142" s="70" t="n"/>
      <c r="BU142" s="70" t="n"/>
      <c r="BV142" s="70" t="n"/>
      <c r="BW142" s="70" t="n"/>
      <c r="BX142" s="70" t="n"/>
      <c r="BY142" s="70" t="n"/>
      <c r="BZ142" s="70" t="n"/>
      <c r="CA142" s="70" t="n"/>
      <c r="CB142" s="70" t="n"/>
      <c r="CC142" s="70" t="n"/>
      <c r="CD142" s="70" t="n"/>
      <c r="CE142" s="70" t="n"/>
      <c r="CF142" s="70" t="n"/>
      <c r="CG142" s="70" t="n"/>
      <c r="CH142" s="70" t="n"/>
      <c r="CI142" s="70" t="n"/>
      <c r="CJ142" s="70" t="n"/>
      <c r="CK142" s="70" t="n"/>
      <c r="CL142" s="70" t="n"/>
      <c r="CM142" s="70" t="n"/>
      <c r="CN142" s="71" t="n"/>
      <c r="CO142" s="70" t="n"/>
      <c r="CP142" s="70" t="n"/>
      <c r="CQ142" s="70" t="n"/>
      <c r="CR142" s="72" t="n"/>
      <c r="CS142" s="70" t="n"/>
    </row>
    <row r="143" ht="15.75" customHeight="1" s="94">
      <c r="A143" s="68" t="n"/>
      <c r="B143" s="69" t="n"/>
      <c r="C143" s="70" t="n"/>
      <c r="D143" s="70" t="n"/>
      <c r="E143" s="70" t="n"/>
      <c r="F143" s="70" t="n"/>
      <c r="G143" s="70" t="n"/>
      <c r="H143" s="70" t="n"/>
      <c r="I143" s="70" t="n"/>
      <c r="J143" s="70" t="n"/>
      <c r="K143" s="70" t="n"/>
      <c r="L143" s="70" t="n"/>
      <c r="M143" s="70" t="n"/>
      <c r="N143" s="70" t="n"/>
      <c r="O143" s="70" t="n"/>
      <c r="P143" s="70" t="n"/>
      <c r="Q143" s="70" t="n"/>
      <c r="R143" s="70" t="n"/>
      <c r="S143" s="70" t="n"/>
      <c r="T143" s="70" t="n"/>
      <c r="U143" s="70" t="n"/>
      <c r="V143" s="70" t="n"/>
      <c r="W143" s="70" t="n"/>
      <c r="X143" s="70" t="n"/>
      <c r="Y143" s="70" t="n"/>
      <c r="Z143" s="70" t="n"/>
      <c r="AA143" s="70" t="n"/>
      <c r="AB143" s="70" t="n"/>
      <c r="AC143" s="70" t="n"/>
      <c r="AD143" s="70" t="n"/>
      <c r="AE143" s="70" t="n"/>
      <c r="AF143" s="70" t="n"/>
      <c r="AG143" s="70" t="n"/>
      <c r="AH143" s="70" t="n"/>
      <c r="AI143" s="70" t="n"/>
      <c r="AJ143" s="70" t="n"/>
      <c r="AK143" s="70" t="n"/>
      <c r="AL143" s="70" t="n"/>
      <c r="AM143" s="70" t="n"/>
      <c r="AN143" s="70" t="n"/>
      <c r="AO143" s="70" t="n"/>
      <c r="AP143" s="70" t="n"/>
      <c r="AQ143" s="70" t="n"/>
      <c r="AR143" s="70" t="n"/>
      <c r="AS143" s="70" t="n"/>
      <c r="AT143" s="70" t="n"/>
      <c r="AU143" s="70" t="n"/>
      <c r="AV143" s="70" t="n"/>
      <c r="AW143" s="70" t="n"/>
      <c r="AX143" s="70" t="n"/>
      <c r="AY143" s="70" t="n"/>
      <c r="AZ143" s="70" t="n"/>
      <c r="BA143" s="70" t="n"/>
      <c r="BB143" s="70" t="n"/>
      <c r="BC143" s="70" t="n"/>
      <c r="BD143" s="70" t="n"/>
      <c r="BE143" s="70" t="n"/>
      <c r="BF143" s="70" t="n"/>
      <c r="BG143" s="70" t="n"/>
      <c r="BH143" s="70" t="n"/>
      <c r="BI143" s="70" t="n"/>
      <c r="BJ143" s="70" t="n"/>
      <c r="BK143" s="70" t="n"/>
      <c r="BL143" s="70" t="n"/>
      <c r="BM143" s="70" t="n"/>
      <c r="BN143" s="70" t="n"/>
      <c r="BO143" s="70" t="n"/>
      <c r="BP143" s="70" t="n"/>
      <c r="BQ143" s="70" t="n"/>
      <c r="BR143" s="70" t="n"/>
      <c r="BS143" s="70" t="n"/>
      <c r="BT143" s="70" t="n"/>
      <c r="BU143" s="70" t="n"/>
      <c r="BV143" s="70" t="n"/>
      <c r="BW143" s="70" t="n"/>
      <c r="BX143" s="70" t="n"/>
      <c r="BY143" s="70" t="n"/>
      <c r="BZ143" s="70" t="n"/>
      <c r="CA143" s="70" t="n"/>
      <c r="CB143" s="70" t="n"/>
      <c r="CC143" s="70" t="n"/>
      <c r="CD143" s="70" t="n"/>
      <c r="CE143" s="70" t="n"/>
      <c r="CF143" s="70" t="n"/>
      <c r="CG143" s="70" t="n"/>
      <c r="CH143" s="70" t="n"/>
      <c r="CI143" s="70" t="n"/>
      <c r="CJ143" s="70" t="n"/>
      <c r="CK143" s="70" t="n"/>
      <c r="CL143" s="70" t="n"/>
      <c r="CM143" s="70" t="n"/>
      <c r="CN143" s="71" t="n"/>
      <c r="CO143" s="70" t="n"/>
      <c r="CP143" s="70" t="n"/>
      <c r="CQ143" s="70" t="n"/>
      <c r="CR143" s="72" t="n"/>
      <c r="CS143" s="70" t="n"/>
    </row>
    <row r="144" ht="15.75" customHeight="1" s="94">
      <c r="A144" s="68" t="n"/>
      <c r="B144" s="69" t="n"/>
      <c r="C144" s="70" t="n"/>
      <c r="D144" s="70" t="n"/>
      <c r="E144" s="70" t="n"/>
      <c r="F144" s="70" t="n"/>
      <c r="G144" s="70" t="n"/>
      <c r="H144" s="70" t="n"/>
      <c r="I144" s="70" t="n"/>
      <c r="J144" s="70" t="n"/>
      <c r="K144" s="70" t="n"/>
      <c r="L144" s="70" t="n"/>
      <c r="M144" s="70" t="n"/>
      <c r="N144" s="70" t="n"/>
      <c r="O144" s="70" t="n"/>
      <c r="P144" s="70" t="n"/>
      <c r="Q144" s="70" t="n"/>
      <c r="R144" s="70" t="n"/>
      <c r="S144" s="70" t="n"/>
      <c r="T144" s="70" t="n"/>
      <c r="U144" s="70" t="n"/>
      <c r="V144" s="70" t="n"/>
      <c r="W144" s="70" t="n"/>
      <c r="X144" s="70" t="n"/>
      <c r="Y144" s="70" t="n"/>
      <c r="Z144" s="70" t="n"/>
      <c r="AA144" s="70" t="n"/>
      <c r="AB144" s="70" t="n"/>
      <c r="AC144" s="70" t="n"/>
      <c r="AD144" s="70" t="n"/>
      <c r="AE144" s="70" t="n"/>
      <c r="AF144" s="70" t="n"/>
      <c r="AG144" s="70" t="n"/>
      <c r="AH144" s="70" t="n"/>
      <c r="AI144" s="70" t="n"/>
      <c r="AJ144" s="70" t="n"/>
      <c r="AK144" s="70" t="n"/>
      <c r="AL144" s="70" t="n"/>
      <c r="AM144" s="70" t="n"/>
      <c r="AN144" s="70" t="n"/>
      <c r="AO144" s="70" t="n"/>
      <c r="AP144" s="70" t="n"/>
      <c r="AQ144" s="70" t="n"/>
      <c r="AR144" s="70" t="n"/>
      <c r="AS144" s="70" t="n"/>
      <c r="AT144" s="70" t="n"/>
      <c r="AU144" s="70" t="n"/>
      <c r="AV144" s="70" t="n"/>
      <c r="AW144" s="70" t="n"/>
      <c r="AX144" s="70" t="n"/>
      <c r="AY144" s="70" t="n"/>
      <c r="AZ144" s="70" t="n"/>
      <c r="BA144" s="70" t="n"/>
      <c r="BB144" s="70" t="n"/>
      <c r="BC144" s="70" t="n"/>
      <c r="BD144" s="70" t="n"/>
      <c r="BE144" s="70" t="n"/>
      <c r="BF144" s="70" t="n"/>
      <c r="BG144" s="70" t="n"/>
      <c r="BH144" s="70" t="n"/>
      <c r="BI144" s="70" t="n"/>
      <c r="BJ144" s="70" t="n"/>
      <c r="BK144" s="70" t="n"/>
      <c r="BL144" s="70" t="n"/>
      <c r="BM144" s="70" t="n"/>
      <c r="BN144" s="70" t="n"/>
      <c r="BO144" s="70" t="n"/>
      <c r="BP144" s="70" t="n"/>
      <c r="BQ144" s="70" t="n"/>
      <c r="BR144" s="70" t="n"/>
      <c r="BS144" s="70" t="n"/>
      <c r="BT144" s="70" t="n"/>
      <c r="BU144" s="70" t="n"/>
      <c r="BV144" s="70" t="n"/>
      <c r="BW144" s="70" t="n"/>
      <c r="BX144" s="70" t="n"/>
      <c r="BY144" s="70" t="n"/>
      <c r="BZ144" s="70" t="n"/>
      <c r="CA144" s="70" t="n"/>
      <c r="CB144" s="70" t="n"/>
      <c r="CC144" s="70" t="n"/>
      <c r="CD144" s="70" t="n"/>
      <c r="CE144" s="70" t="n"/>
      <c r="CF144" s="70" t="n"/>
      <c r="CG144" s="70" t="n"/>
      <c r="CH144" s="70" t="n"/>
      <c r="CI144" s="70" t="n"/>
      <c r="CJ144" s="70" t="n"/>
      <c r="CK144" s="70" t="n"/>
      <c r="CL144" s="70" t="n"/>
      <c r="CM144" s="70" t="n"/>
      <c r="CN144" s="71" t="n"/>
      <c r="CO144" s="70" t="n"/>
      <c r="CP144" s="70" t="n"/>
      <c r="CQ144" s="70" t="n"/>
      <c r="CR144" s="72" t="n"/>
      <c r="CS144" s="70" t="n"/>
    </row>
    <row r="145" ht="15.75" customHeight="1" s="94">
      <c r="A145" s="68" t="n"/>
      <c r="B145" s="69" t="n"/>
      <c r="C145" s="70" t="n"/>
      <c r="D145" s="70" t="n"/>
      <c r="E145" s="70" t="n"/>
      <c r="F145" s="70" t="n"/>
      <c r="G145" s="70" t="n"/>
      <c r="H145" s="70" t="n"/>
      <c r="I145" s="70" t="n"/>
      <c r="J145" s="70" t="n"/>
      <c r="K145" s="70" t="n"/>
      <c r="L145" s="70" t="n"/>
      <c r="M145" s="70" t="n"/>
      <c r="N145" s="70" t="n"/>
      <c r="O145" s="70" t="n"/>
      <c r="P145" s="70" t="n"/>
      <c r="Q145" s="70" t="n"/>
      <c r="R145" s="70" t="n"/>
      <c r="S145" s="70" t="n"/>
      <c r="T145" s="70" t="n"/>
      <c r="U145" s="70" t="n"/>
      <c r="V145" s="70" t="n"/>
      <c r="W145" s="70" t="n"/>
      <c r="X145" s="70" t="n"/>
      <c r="Y145" s="70" t="n"/>
      <c r="Z145" s="70" t="n"/>
      <c r="AA145" s="70" t="n"/>
      <c r="AB145" s="70" t="n"/>
      <c r="AC145" s="70" t="n"/>
      <c r="AD145" s="70" t="n"/>
      <c r="AE145" s="70" t="n"/>
      <c r="AF145" s="70" t="n"/>
      <c r="AG145" s="70" t="n"/>
      <c r="AH145" s="70" t="n"/>
      <c r="AI145" s="70" t="n"/>
      <c r="AJ145" s="70" t="n"/>
      <c r="AK145" s="70" t="n"/>
      <c r="AL145" s="70" t="n"/>
      <c r="AM145" s="70" t="n"/>
      <c r="AN145" s="70" t="n"/>
      <c r="AO145" s="70" t="n"/>
      <c r="AP145" s="70" t="n"/>
      <c r="AQ145" s="70" t="n"/>
      <c r="AR145" s="70" t="n"/>
      <c r="AS145" s="70" t="n"/>
      <c r="AT145" s="70" t="n"/>
      <c r="AU145" s="70" t="n"/>
      <c r="AV145" s="70" t="n"/>
      <c r="AW145" s="70" t="n"/>
      <c r="AX145" s="70" t="n"/>
      <c r="AY145" s="70" t="n"/>
      <c r="AZ145" s="70" t="n"/>
      <c r="BA145" s="70" t="n"/>
      <c r="BB145" s="70" t="n"/>
      <c r="BC145" s="70" t="n"/>
      <c r="BD145" s="70" t="n"/>
      <c r="BE145" s="70" t="n"/>
      <c r="BF145" s="70" t="n"/>
      <c r="BG145" s="70" t="n"/>
      <c r="BH145" s="70" t="n"/>
      <c r="BI145" s="70" t="n"/>
      <c r="BJ145" s="70" t="n"/>
      <c r="BK145" s="70" t="n"/>
      <c r="BL145" s="70" t="n"/>
      <c r="BM145" s="70" t="n"/>
      <c r="BN145" s="70" t="n"/>
      <c r="BO145" s="70" t="n"/>
      <c r="BP145" s="70" t="n"/>
      <c r="BQ145" s="70" t="n"/>
      <c r="BR145" s="70" t="n"/>
      <c r="BS145" s="70" t="n"/>
      <c r="BT145" s="70" t="n"/>
      <c r="BU145" s="70" t="n"/>
      <c r="BV145" s="70" t="n"/>
      <c r="BW145" s="70" t="n"/>
      <c r="BX145" s="70" t="n"/>
      <c r="BY145" s="70" t="n"/>
      <c r="BZ145" s="70" t="n"/>
      <c r="CA145" s="70" t="n"/>
      <c r="CB145" s="70" t="n"/>
      <c r="CC145" s="70" t="n"/>
      <c r="CD145" s="70" t="n"/>
      <c r="CE145" s="70" t="n"/>
      <c r="CF145" s="70" t="n"/>
      <c r="CG145" s="70" t="n"/>
      <c r="CH145" s="70" t="n"/>
      <c r="CI145" s="70" t="n"/>
      <c r="CJ145" s="70" t="n"/>
      <c r="CK145" s="70" t="n"/>
      <c r="CL145" s="70" t="n"/>
      <c r="CM145" s="70" t="n"/>
      <c r="CN145" s="71" t="n"/>
      <c r="CO145" s="70" t="n"/>
      <c r="CP145" s="70" t="n"/>
      <c r="CQ145" s="70" t="n"/>
      <c r="CR145" s="72" t="n"/>
      <c r="CS145" s="70" t="n"/>
    </row>
    <row r="146" ht="15.75" customHeight="1" s="94">
      <c r="A146" s="68" t="n"/>
      <c r="B146" s="69" t="n"/>
      <c r="C146" s="70" t="n"/>
      <c r="D146" s="70" t="n"/>
      <c r="E146" s="70" t="n"/>
      <c r="F146" s="70" t="n"/>
      <c r="G146" s="70" t="n"/>
      <c r="H146" s="70" t="n"/>
      <c r="I146" s="70" t="n"/>
      <c r="J146" s="70" t="n"/>
      <c r="K146" s="70" t="n"/>
      <c r="L146" s="70" t="n"/>
      <c r="M146" s="70" t="n"/>
      <c r="N146" s="70" t="n"/>
      <c r="O146" s="70" t="n"/>
      <c r="P146" s="70" t="n"/>
      <c r="Q146" s="70" t="n"/>
      <c r="R146" s="70" t="n"/>
      <c r="S146" s="70" t="n"/>
      <c r="T146" s="70" t="n"/>
      <c r="U146" s="70" t="n"/>
      <c r="V146" s="70" t="n"/>
      <c r="W146" s="70" t="n"/>
      <c r="X146" s="70" t="n"/>
      <c r="Y146" s="70" t="n"/>
      <c r="Z146" s="70" t="n"/>
      <c r="AA146" s="70" t="n"/>
      <c r="AB146" s="70" t="n"/>
      <c r="AC146" s="70" t="n"/>
      <c r="AD146" s="70" t="n"/>
      <c r="AE146" s="70" t="n"/>
      <c r="AF146" s="70" t="n"/>
      <c r="AG146" s="70" t="n"/>
      <c r="AH146" s="70" t="n"/>
      <c r="AI146" s="70" t="n"/>
      <c r="AJ146" s="70" t="n"/>
      <c r="AK146" s="70" t="n"/>
      <c r="AL146" s="70" t="n"/>
      <c r="AM146" s="70" t="n"/>
      <c r="AN146" s="70" t="n"/>
      <c r="AO146" s="70" t="n"/>
      <c r="AP146" s="70" t="n"/>
      <c r="AQ146" s="70" t="n"/>
      <c r="AR146" s="70" t="n"/>
      <c r="AS146" s="70" t="n"/>
      <c r="AT146" s="70" t="n"/>
      <c r="AU146" s="70" t="n"/>
      <c r="AV146" s="70" t="n"/>
      <c r="AW146" s="70" t="n"/>
      <c r="AX146" s="70" t="n"/>
      <c r="AY146" s="70" t="n"/>
      <c r="AZ146" s="70" t="n"/>
      <c r="BA146" s="70" t="n"/>
      <c r="BB146" s="70" t="n"/>
      <c r="BC146" s="70" t="n"/>
      <c r="BD146" s="70" t="n"/>
      <c r="BE146" s="70" t="n"/>
      <c r="BF146" s="70" t="n"/>
      <c r="BG146" s="70" t="n"/>
      <c r="BH146" s="70" t="n"/>
      <c r="BI146" s="70" t="n"/>
      <c r="BJ146" s="70" t="n"/>
      <c r="BK146" s="70" t="n"/>
      <c r="BL146" s="70" t="n"/>
      <c r="BM146" s="70" t="n"/>
      <c r="BN146" s="70" t="n"/>
      <c r="BO146" s="70" t="n"/>
      <c r="BP146" s="70" t="n"/>
      <c r="BQ146" s="70" t="n"/>
      <c r="BR146" s="70" t="n"/>
      <c r="BS146" s="70" t="n"/>
      <c r="BT146" s="70" t="n"/>
      <c r="BU146" s="70" t="n"/>
      <c r="BV146" s="70" t="n"/>
      <c r="BW146" s="70" t="n"/>
      <c r="BX146" s="70" t="n"/>
      <c r="BY146" s="70" t="n"/>
      <c r="BZ146" s="70" t="n"/>
      <c r="CA146" s="70" t="n"/>
      <c r="CB146" s="70" t="n"/>
      <c r="CC146" s="70" t="n"/>
      <c r="CD146" s="70" t="n"/>
      <c r="CE146" s="70" t="n"/>
      <c r="CF146" s="70" t="n"/>
      <c r="CG146" s="70" t="n"/>
      <c r="CH146" s="70" t="n"/>
      <c r="CI146" s="70" t="n"/>
      <c r="CJ146" s="70" t="n"/>
      <c r="CK146" s="70" t="n"/>
      <c r="CL146" s="70" t="n"/>
      <c r="CM146" s="70" t="n"/>
      <c r="CN146" s="71" t="n"/>
      <c r="CO146" s="70" t="n"/>
      <c r="CP146" s="70" t="n"/>
      <c r="CQ146" s="70" t="n"/>
      <c r="CR146" s="72" t="n"/>
      <c r="CS146" s="70" t="n"/>
    </row>
    <row r="147" ht="15.75" customHeight="1" s="94">
      <c r="A147" s="68" t="n"/>
      <c r="B147" s="69" t="n"/>
      <c r="C147" s="70" t="n"/>
      <c r="D147" s="70" t="n"/>
      <c r="E147" s="70" t="n"/>
      <c r="F147" s="70" t="n"/>
      <c r="G147" s="70" t="n"/>
      <c r="H147" s="70" t="n"/>
      <c r="I147" s="70" t="n"/>
      <c r="J147" s="70" t="n"/>
      <c r="K147" s="70" t="n"/>
      <c r="L147" s="70" t="n"/>
      <c r="M147" s="70" t="n"/>
      <c r="N147" s="70" t="n"/>
      <c r="O147" s="70" t="n"/>
      <c r="P147" s="70" t="n"/>
      <c r="Q147" s="70" t="n"/>
      <c r="R147" s="70" t="n"/>
      <c r="S147" s="70" t="n"/>
      <c r="T147" s="70" t="n"/>
      <c r="U147" s="70" t="n"/>
      <c r="V147" s="70" t="n"/>
      <c r="W147" s="70" t="n"/>
      <c r="X147" s="70" t="n"/>
      <c r="Y147" s="70" t="n"/>
      <c r="Z147" s="70" t="n"/>
      <c r="AA147" s="70" t="n"/>
      <c r="AB147" s="70" t="n"/>
      <c r="AC147" s="70" t="n"/>
      <c r="AD147" s="70" t="n"/>
      <c r="AE147" s="70" t="n"/>
      <c r="AF147" s="70" t="n"/>
      <c r="AG147" s="70" t="n"/>
      <c r="AH147" s="70" t="n"/>
      <c r="AI147" s="70" t="n"/>
      <c r="AJ147" s="70" t="n"/>
      <c r="AK147" s="70" t="n"/>
      <c r="AL147" s="70" t="n"/>
      <c r="AM147" s="70" t="n"/>
      <c r="AN147" s="70" t="n"/>
      <c r="AO147" s="70" t="n"/>
      <c r="AP147" s="70" t="n"/>
      <c r="AQ147" s="70" t="n"/>
      <c r="AR147" s="70" t="n"/>
      <c r="AS147" s="70" t="n"/>
      <c r="AT147" s="70" t="n"/>
      <c r="AU147" s="70" t="n"/>
      <c r="AV147" s="70" t="n"/>
      <c r="AW147" s="70" t="n"/>
      <c r="AX147" s="70" t="n"/>
      <c r="AY147" s="70" t="n"/>
      <c r="AZ147" s="70" t="n"/>
      <c r="BA147" s="70" t="n"/>
      <c r="BB147" s="70" t="n"/>
      <c r="BC147" s="70" t="n"/>
      <c r="BD147" s="70" t="n"/>
      <c r="BE147" s="70" t="n"/>
      <c r="BF147" s="70" t="n"/>
      <c r="BG147" s="70" t="n"/>
      <c r="BH147" s="70" t="n"/>
      <c r="BI147" s="70" t="n"/>
      <c r="BJ147" s="70" t="n"/>
      <c r="BK147" s="70" t="n"/>
      <c r="BL147" s="70" t="n"/>
      <c r="BM147" s="70" t="n"/>
      <c r="BN147" s="70" t="n"/>
      <c r="BO147" s="70" t="n"/>
      <c r="BP147" s="70" t="n"/>
      <c r="BQ147" s="70" t="n"/>
      <c r="BR147" s="70" t="n"/>
      <c r="BS147" s="70" t="n"/>
      <c r="BT147" s="70" t="n"/>
      <c r="BU147" s="70" t="n"/>
      <c r="BV147" s="70" t="n"/>
      <c r="BW147" s="70" t="n"/>
      <c r="BX147" s="70" t="n"/>
      <c r="BY147" s="70" t="n"/>
      <c r="BZ147" s="70" t="n"/>
      <c r="CA147" s="70" t="n"/>
      <c r="CB147" s="70" t="n"/>
      <c r="CC147" s="70" t="n"/>
      <c r="CD147" s="70" t="n"/>
      <c r="CE147" s="70" t="n"/>
      <c r="CF147" s="70" t="n"/>
      <c r="CG147" s="70" t="n"/>
      <c r="CH147" s="70" t="n"/>
      <c r="CI147" s="70" t="n"/>
      <c r="CJ147" s="70" t="n"/>
      <c r="CK147" s="70" t="n"/>
      <c r="CL147" s="70" t="n"/>
      <c r="CM147" s="70" t="n"/>
      <c r="CN147" s="71" t="n"/>
      <c r="CO147" s="70" t="n"/>
      <c r="CP147" s="70" t="n"/>
      <c r="CQ147" s="70" t="n"/>
      <c r="CR147" s="72" t="n"/>
      <c r="CS147" s="70" t="n"/>
    </row>
    <row r="148" ht="15.75" customHeight="1" s="94">
      <c r="A148" s="68" t="n"/>
      <c r="B148" s="69" t="n"/>
      <c r="C148" s="70" t="n"/>
      <c r="D148" s="70" t="n"/>
      <c r="E148" s="70" t="n"/>
      <c r="F148" s="70" t="n"/>
      <c r="G148" s="70" t="n"/>
      <c r="H148" s="70" t="n"/>
      <c r="I148" s="70" t="n"/>
      <c r="J148" s="70" t="n"/>
      <c r="K148" s="70" t="n"/>
      <c r="L148" s="70" t="n"/>
      <c r="M148" s="70" t="n"/>
      <c r="N148" s="70" t="n"/>
      <c r="O148" s="70" t="n"/>
      <c r="P148" s="70" t="n"/>
      <c r="Q148" s="70" t="n"/>
      <c r="R148" s="70" t="n"/>
      <c r="S148" s="70" t="n"/>
      <c r="T148" s="70" t="n"/>
      <c r="U148" s="70" t="n"/>
      <c r="V148" s="70" t="n"/>
      <c r="W148" s="70" t="n"/>
      <c r="X148" s="70" t="n"/>
      <c r="Y148" s="70" t="n"/>
      <c r="Z148" s="70" t="n"/>
      <c r="AA148" s="70" t="n"/>
      <c r="AB148" s="70" t="n"/>
      <c r="AC148" s="70" t="n"/>
      <c r="AD148" s="70" t="n"/>
      <c r="AE148" s="70" t="n"/>
      <c r="AF148" s="70" t="n"/>
      <c r="AG148" s="70" t="n"/>
      <c r="AH148" s="70" t="n"/>
      <c r="AI148" s="70" t="n"/>
      <c r="AJ148" s="70" t="n"/>
      <c r="AK148" s="70" t="n"/>
      <c r="AL148" s="70" t="n"/>
      <c r="AM148" s="70" t="n"/>
      <c r="AN148" s="70" t="n"/>
      <c r="AO148" s="70" t="n"/>
      <c r="AP148" s="70" t="n"/>
      <c r="AQ148" s="70" t="n"/>
      <c r="AR148" s="70" t="n"/>
      <c r="AS148" s="70" t="n"/>
      <c r="AT148" s="70" t="n"/>
      <c r="AU148" s="70" t="n"/>
      <c r="AV148" s="70" t="n"/>
      <c r="AW148" s="70" t="n"/>
      <c r="AX148" s="70" t="n"/>
      <c r="AY148" s="70" t="n"/>
      <c r="AZ148" s="70" t="n"/>
      <c r="BA148" s="70" t="n"/>
      <c r="BB148" s="70" t="n"/>
      <c r="BC148" s="70" t="n"/>
      <c r="BD148" s="70" t="n"/>
      <c r="BE148" s="70" t="n"/>
      <c r="BF148" s="70" t="n"/>
      <c r="BG148" s="70" t="n"/>
      <c r="BH148" s="70" t="n"/>
      <c r="BI148" s="70" t="n"/>
      <c r="BJ148" s="70" t="n"/>
      <c r="BK148" s="70" t="n"/>
      <c r="BL148" s="70" t="n"/>
      <c r="BM148" s="70" t="n"/>
      <c r="BN148" s="70" t="n"/>
      <c r="BO148" s="70" t="n"/>
      <c r="BP148" s="70" t="n"/>
      <c r="BQ148" s="70" t="n"/>
      <c r="BR148" s="70" t="n"/>
      <c r="BS148" s="70" t="n"/>
      <c r="BT148" s="70" t="n"/>
      <c r="BU148" s="70" t="n"/>
      <c r="BV148" s="70" t="n"/>
      <c r="BW148" s="70" t="n"/>
      <c r="BX148" s="70" t="n"/>
      <c r="BY148" s="70" t="n"/>
      <c r="BZ148" s="70" t="n"/>
      <c r="CA148" s="70" t="n"/>
      <c r="CB148" s="70" t="n"/>
      <c r="CC148" s="70" t="n"/>
      <c r="CD148" s="70" t="n"/>
      <c r="CE148" s="70" t="n"/>
      <c r="CF148" s="70" t="n"/>
      <c r="CG148" s="70" t="n"/>
      <c r="CH148" s="70" t="n"/>
      <c r="CI148" s="70" t="n"/>
      <c r="CJ148" s="70" t="n"/>
      <c r="CK148" s="70" t="n"/>
      <c r="CL148" s="70" t="n"/>
      <c r="CM148" s="70" t="n"/>
      <c r="CN148" s="71" t="n"/>
      <c r="CO148" s="70" t="n"/>
      <c r="CP148" s="70" t="n"/>
      <c r="CQ148" s="70" t="n"/>
      <c r="CR148" s="72" t="n"/>
      <c r="CS148" s="70" t="n"/>
    </row>
    <row r="149" ht="15.75" customHeight="1" s="94">
      <c r="A149" s="68" t="n"/>
      <c r="B149" s="69" t="n"/>
      <c r="C149" s="70" t="n"/>
      <c r="D149" s="70" t="n"/>
      <c r="E149" s="70" t="n"/>
      <c r="F149" s="70" t="n"/>
      <c r="G149" s="70" t="n"/>
      <c r="H149" s="70" t="n"/>
      <c r="I149" s="70" t="n"/>
      <c r="J149" s="70" t="n"/>
      <c r="K149" s="70" t="n"/>
      <c r="L149" s="70" t="n"/>
      <c r="M149" s="70" t="n"/>
      <c r="N149" s="70" t="n"/>
      <c r="O149" s="70" t="n"/>
      <c r="P149" s="70" t="n"/>
      <c r="Q149" s="70" t="n"/>
      <c r="R149" s="70" t="n"/>
      <c r="S149" s="70" t="n"/>
      <c r="T149" s="70" t="n"/>
      <c r="U149" s="70" t="n"/>
      <c r="V149" s="70" t="n"/>
      <c r="W149" s="70" t="n"/>
      <c r="X149" s="70" t="n"/>
      <c r="Y149" s="70" t="n"/>
      <c r="Z149" s="70" t="n"/>
      <c r="AA149" s="70" t="n"/>
      <c r="AB149" s="70" t="n"/>
      <c r="AC149" s="70" t="n"/>
      <c r="AD149" s="70" t="n"/>
      <c r="AE149" s="70" t="n"/>
      <c r="AF149" s="70" t="n"/>
      <c r="AG149" s="70" t="n"/>
      <c r="AH149" s="70" t="n"/>
      <c r="AI149" s="70" t="n"/>
      <c r="AJ149" s="70" t="n"/>
      <c r="AK149" s="70" t="n"/>
      <c r="AL149" s="70" t="n"/>
      <c r="AM149" s="70" t="n"/>
      <c r="AN149" s="70" t="n"/>
      <c r="AO149" s="70" t="n"/>
      <c r="AP149" s="70" t="n"/>
      <c r="AQ149" s="70" t="n"/>
      <c r="AR149" s="70" t="n"/>
      <c r="AS149" s="70" t="n"/>
      <c r="AT149" s="70" t="n"/>
      <c r="AU149" s="70" t="n"/>
      <c r="AV149" s="70" t="n"/>
      <c r="AW149" s="70" t="n"/>
      <c r="AX149" s="70" t="n"/>
      <c r="AY149" s="70" t="n"/>
      <c r="AZ149" s="70" t="n"/>
      <c r="BA149" s="70" t="n"/>
      <c r="BB149" s="70" t="n"/>
      <c r="BC149" s="70" t="n"/>
      <c r="BD149" s="70" t="n"/>
      <c r="BE149" s="70" t="n"/>
      <c r="BF149" s="70" t="n"/>
      <c r="BG149" s="70" t="n"/>
      <c r="BH149" s="70" t="n"/>
      <c r="BI149" s="70" t="n"/>
      <c r="BJ149" s="70" t="n"/>
      <c r="BK149" s="70" t="n"/>
      <c r="BL149" s="70" t="n"/>
      <c r="BM149" s="70" t="n"/>
      <c r="BN149" s="70" t="n"/>
      <c r="BO149" s="70" t="n"/>
      <c r="BP149" s="70" t="n"/>
      <c r="BQ149" s="70" t="n"/>
      <c r="BR149" s="70" t="n"/>
      <c r="BS149" s="70" t="n"/>
      <c r="BT149" s="70" t="n"/>
      <c r="BU149" s="70" t="n"/>
      <c r="BV149" s="70" t="n"/>
      <c r="BW149" s="70" t="n"/>
      <c r="BX149" s="70" t="n"/>
      <c r="BY149" s="70" t="n"/>
      <c r="BZ149" s="70" t="n"/>
      <c r="CA149" s="70" t="n"/>
      <c r="CB149" s="70" t="n"/>
      <c r="CC149" s="70" t="n"/>
      <c r="CD149" s="70" t="n"/>
      <c r="CE149" s="70" t="n"/>
      <c r="CF149" s="70" t="n"/>
      <c r="CG149" s="70" t="n"/>
      <c r="CH149" s="70" t="n"/>
      <c r="CI149" s="70" t="n"/>
      <c r="CJ149" s="70" t="n"/>
      <c r="CK149" s="70" t="n"/>
      <c r="CL149" s="70" t="n"/>
      <c r="CM149" s="70" t="n"/>
      <c r="CN149" s="71" t="n"/>
      <c r="CO149" s="70" t="n"/>
      <c r="CP149" s="70" t="n"/>
      <c r="CQ149" s="70" t="n"/>
      <c r="CR149" s="72" t="n"/>
      <c r="CS149" s="70" t="n"/>
    </row>
    <row r="150" ht="15.75" customHeight="1" s="94">
      <c r="A150" s="68" t="n"/>
      <c r="B150" s="69" t="n"/>
      <c r="C150" s="70" t="n"/>
      <c r="D150" s="70" t="n"/>
      <c r="E150" s="70" t="n"/>
      <c r="F150" s="70" t="n"/>
      <c r="G150" s="70" t="n"/>
      <c r="H150" s="70" t="n"/>
      <c r="I150" s="70" t="n"/>
      <c r="J150" s="70" t="n"/>
      <c r="K150" s="70" t="n"/>
      <c r="L150" s="70" t="n"/>
      <c r="M150" s="70" t="n"/>
      <c r="N150" s="70" t="n"/>
      <c r="O150" s="70" t="n"/>
      <c r="P150" s="70" t="n"/>
      <c r="Q150" s="70" t="n"/>
      <c r="R150" s="70" t="n"/>
      <c r="S150" s="70" t="n"/>
      <c r="T150" s="70" t="n"/>
      <c r="U150" s="70" t="n"/>
      <c r="V150" s="70" t="n"/>
      <c r="W150" s="70" t="n"/>
      <c r="X150" s="70" t="n"/>
      <c r="Y150" s="70" t="n"/>
      <c r="Z150" s="70" t="n"/>
      <c r="AA150" s="70" t="n"/>
      <c r="AB150" s="70" t="n"/>
      <c r="AC150" s="70" t="n"/>
      <c r="AD150" s="70" t="n"/>
      <c r="AE150" s="70" t="n"/>
      <c r="AF150" s="70" t="n"/>
      <c r="AG150" s="70" t="n"/>
      <c r="AH150" s="70" t="n"/>
      <c r="AI150" s="70" t="n"/>
      <c r="AJ150" s="70" t="n"/>
      <c r="AK150" s="70" t="n"/>
      <c r="AL150" s="70" t="n"/>
      <c r="AM150" s="70" t="n"/>
      <c r="AN150" s="70" t="n"/>
      <c r="AO150" s="70" t="n"/>
      <c r="AP150" s="70" t="n"/>
      <c r="AQ150" s="70" t="n"/>
      <c r="AR150" s="70" t="n"/>
      <c r="AS150" s="70" t="n"/>
      <c r="AT150" s="70" t="n"/>
      <c r="AU150" s="70" t="n"/>
      <c r="AV150" s="70" t="n"/>
      <c r="AW150" s="70" t="n"/>
      <c r="AX150" s="70" t="n"/>
      <c r="AY150" s="70" t="n"/>
      <c r="AZ150" s="70" t="n"/>
      <c r="BA150" s="70" t="n"/>
      <c r="BB150" s="70" t="n"/>
      <c r="BC150" s="70" t="n"/>
      <c r="BD150" s="70" t="n"/>
      <c r="BE150" s="70" t="n"/>
      <c r="BF150" s="70" t="n"/>
      <c r="BG150" s="70" t="n"/>
      <c r="BH150" s="70" t="n"/>
      <c r="BI150" s="70" t="n"/>
      <c r="BJ150" s="70" t="n"/>
      <c r="BK150" s="70" t="n"/>
      <c r="BL150" s="70" t="n"/>
      <c r="BM150" s="70" t="n"/>
      <c r="BN150" s="70" t="n"/>
      <c r="BO150" s="70" t="n"/>
      <c r="BP150" s="70" t="n"/>
      <c r="BQ150" s="70" t="n"/>
      <c r="BR150" s="70" t="n"/>
      <c r="BS150" s="70" t="n"/>
      <c r="BT150" s="70" t="n"/>
      <c r="BU150" s="70" t="n"/>
      <c r="BV150" s="70" t="n"/>
      <c r="BW150" s="70" t="n"/>
      <c r="BX150" s="70" t="n"/>
      <c r="BY150" s="70" t="n"/>
      <c r="BZ150" s="70" t="n"/>
      <c r="CA150" s="70" t="n"/>
      <c r="CB150" s="70" t="n"/>
      <c r="CC150" s="70" t="n"/>
      <c r="CD150" s="70" t="n"/>
      <c r="CE150" s="70" t="n"/>
      <c r="CF150" s="70" t="n"/>
      <c r="CG150" s="70" t="n"/>
      <c r="CH150" s="70" t="n"/>
      <c r="CI150" s="70" t="n"/>
      <c r="CJ150" s="70" t="n"/>
      <c r="CK150" s="70" t="n"/>
      <c r="CL150" s="70" t="n"/>
      <c r="CM150" s="70" t="n"/>
      <c r="CN150" s="71" t="n"/>
      <c r="CO150" s="70" t="n"/>
      <c r="CP150" s="70" t="n"/>
      <c r="CQ150" s="70" t="n"/>
      <c r="CR150" s="72" t="n"/>
      <c r="CS150" s="70" t="n"/>
    </row>
    <row r="151" ht="15.75" customHeight="1" s="94">
      <c r="A151" s="68" t="n"/>
      <c r="B151" s="69" t="n"/>
      <c r="C151" s="70" t="n"/>
      <c r="D151" s="70" t="n"/>
      <c r="E151" s="70" t="n"/>
      <c r="F151" s="70" t="n"/>
      <c r="G151" s="70" t="n"/>
      <c r="H151" s="70" t="n"/>
      <c r="I151" s="70" t="n"/>
      <c r="J151" s="70" t="n"/>
      <c r="K151" s="70" t="n"/>
      <c r="L151" s="70" t="n"/>
      <c r="M151" s="70" t="n"/>
      <c r="N151" s="70" t="n"/>
      <c r="O151" s="70" t="n"/>
      <c r="P151" s="70" t="n"/>
      <c r="Q151" s="70" t="n"/>
      <c r="R151" s="70" t="n"/>
      <c r="S151" s="70" t="n"/>
      <c r="T151" s="70" t="n"/>
      <c r="U151" s="70" t="n"/>
      <c r="V151" s="70" t="n"/>
      <c r="W151" s="70" t="n"/>
      <c r="X151" s="70" t="n"/>
      <c r="Y151" s="70" t="n"/>
      <c r="Z151" s="70" t="n"/>
      <c r="AA151" s="70" t="n"/>
      <c r="AB151" s="70" t="n"/>
      <c r="AC151" s="70" t="n"/>
      <c r="AD151" s="70" t="n"/>
      <c r="AE151" s="70" t="n"/>
      <c r="AF151" s="70" t="n"/>
      <c r="AG151" s="70" t="n"/>
      <c r="AH151" s="70" t="n"/>
      <c r="AI151" s="70" t="n"/>
      <c r="AJ151" s="70" t="n"/>
      <c r="AK151" s="70" t="n"/>
      <c r="AL151" s="70" t="n"/>
      <c r="AM151" s="70" t="n"/>
      <c r="AN151" s="70" t="n"/>
      <c r="AO151" s="70" t="n"/>
      <c r="AP151" s="70" t="n"/>
      <c r="AQ151" s="70" t="n"/>
      <c r="AR151" s="70" t="n"/>
      <c r="AS151" s="70" t="n"/>
      <c r="AT151" s="70" t="n"/>
      <c r="AU151" s="70" t="n"/>
      <c r="AV151" s="70" t="n"/>
      <c r="AW151" s="70" t="n"/>
      <c r="AX151" s="70" t="n"/>
      <c r="AY151" s="70" t="n"/>
      <c r="AZ151" s="70" t="n"/>
      <c r="BA151" s="70" t="n"/>
      <c r="BB151" s="70" t="n"/>
      <c r="BC151" s="70" t="n"/>
      <c r="BD151" s="70" t="n"/>
      <c r="BE151" s="70" t="n"/>
      <c r="BF151" s="70" t="n"/>
      <c r="BG151" s="70" t="n"/>
      <c r="BH151" s="70" t="n"/>
      <c r="BI151" s="70" t="n"/>
      <c r="BJ151" s="70" t="n"/>
      <c r="BK151" s="70" t="n"/>
      <c r="BL151" s="70" t="n"/>
      <c r="BM151" s="70" t="n"/>
      <c r="BN151" s="70" t="n"/>
      <c r="BO151" s="70" t="n"/>
      <c r="BP151" s="70" t="n"/>
      <c r="BQ151" s="70" t="n"/>
      <c r="BR151" s="70" t="n"/>
      <c r="BS151" s="70" t="n"/>
      <c r="BT151" s="70" t="n"/>
      <c r="BU151" s="70" t="n"/>
      <c r="BV151" s="70" t="n"/>
      <c r="BW151" s="70" t="n"/>
      <c r="BX151" s="70" t="n"/>
      <c r="BY151" s="70" t="n"/>
      <c r="BZ151" s="70" t="n"/>
      <c r="CA151" s="70" t="n"/>
      <c r="CB151" s="70" t="n"/>
      <c r="CC151" s="70" t="n"/>
      <c r="CD151" s="70" t="n"/>
      <c r="CE151" s="70" t="n"/>
      <c r="CF151" s="70" t="n"/>
      <c r="CG151" s="70" t="n"/>
      <c r="CH151" s="70" t="n"/>
      <c r="CI151" s="70" t="n"/>
      <c r="CJ151" s="70" t="n"/>
      <c r="CK151" s="70" t="n"/>
      <c r="CL151" s="70" t="n"/>
      <c r="CM151" s="70" t="n"/>
      <c r="CN151" s="71" t="n"/>
      <c r="CO151" s="70" t="n"/>
      <c r="CP151" s="70" t="n"/>
      <c r="CQ151" s="70" t="n"/>
      <c r="CR151" s="72" t="n"/>
      <c r="CS151" s="70" t="n"/>
    </row>
    <row r="152" ht="15.75" customHeight="1" s="94">
      <c r="A152" s="68" t="n"/>
      <c r="B152" s="69" t="n"/>
      <c r="C152" s="70" t="n"/>
      <c r="D152" s="70" t="n"/>
      <c r="E152" s="70" t="n"/>
      <c r="F152" s="70" t="n"/>
      <c r="G152" s="70" t="n"/>
      <c r="H152" s="70" t="n"/>
      <c r="I152" s="70" t="n"/>
      <c r="J152" s="70" t="n"/>
      <c r="K152" s="70" t="n"/>
      <c r="L152" s="70" t="n"/>
      <c r="M152" s="70" t="n"/>
      <c r="N152" s="70" t="n"/>
      <c r="O152" s="70" t="n"/>
      <c r="P152" s="70" t="n"/>
      <c r="Q152" s="70" t="n"/>
      <c r="R152" s="70" t="n"/>
      <c r="S152" s="70" t="n"/>
      <c r="T152" s="70" t="n"/>
      <c r="U152" s="70" t="n"/>
      <c r="V152" s="70" t="n"/>
      <c r="W152" s="70" t="n"/>
      <c r="X152" s="70" t="n"/>
      <c r="Y152" s="70" t="n"/>
      <c r="Z152" s="70" t="n"/>
      <c r="AA152" s="70" t="n"/>
      <c r="AB152" s="70" t="n"/>
      <c r="AC152" s="70" t="n"/>
      <c r="AD152" s="70" t="n"/>
      <c r="AE152" s="70" t="n"/>
      <c r="AF152" s="70" t="n"/>
      <c r="AG152" s="70" t="n"/>
      <c r="AH152" s="70" t="n"/>
      <c r="AI152" s="70" t="n"/>
      <c r="AJ152" s="70" t="n"/>
      <c r="AK152" s="70" t="n"/>
      <c r="AL152" s="70" t="n"/>
      <c r="AM152" s="70" t="n"/>
      <c r="AN152" s="70" t="n"/>
      <c r="AO152" s="70" t="n"/>
      <c r="AP152" s="70" t="n"/>
      <c r="AQ152" s="70" t="n"/>
      <c r="AR152" s="70" t="n"/>
      <c r="AS152" s="70" t="n"/>
      <c r="AT152" s="70" t="n"/>
      <c r="AU152" s="70" t="n"/>
      <c r="AV152" s="70" t="n"/>
      <c r="AW152" s="70" t="n"/>
      <c r="AX152" s="70" t="n"/>
      <c r="AY152" s="70" t="n"/>
      <c r="AZ152" s="70" t="n"/>
      <c r="BA152" s="70" t="n"/>
      <c r="BB152" s="70" t="n"/>
      <c r="BC152" s="70" t="n"/>
      <c r="BD152" s="70" t="n"/>
      <c r="BE152" s="70" t="n"/>
      <c r="BF152" s="70" t="n"/>
      <c r="BG152" s="70" t="n"/>
      <c r="BH152" s="70" t="n"/>
      <c r="BI152" s="70" t="n"/>
      <c r="BJ152" s="70" t="n"/>
      <c r="BK152" s="70" t="n"/>
      <c r="BL152" s="70" t="n"/>
      <c r="BM152" s="70" t="n"/>
      <c r="BN152" s="70" t="n"/>
      <c r="BO152" s="70" t="n"/>
      <c r="BP152" s="70" t="n"/>
      <c r="BQ152" s="70" t="n"/>
      <c r="BR152" s="70" t="n"/>
      <c r="BS152" s="70" t="n"/>
      <c r="BT152" s="70" t="n"/>
      <c r="BU152" s="70" t="n"/>
      <c r="BV152" s="70" t="n"/>
      <c r="BW152" s="70" t="n"/>
      <c r="BX152" s="70" t="n"/>
      <c r="BY152" s="70" t="n"/>
      <c r="BZ152" s="70" t="n"/>
      <c r="CA152" s="70" t="n"/>
      <c r="CB152" s="70" t="n"/>
      <c r="CC152" s="70" t="n"/>
      <c r="CD152" s="70" t="n"/>
      <c r="CE152" s="70" t="n"/>
      <c r="CF152" s="70" t="n"/>
      <c r="CG152" s="70" t="n"/>
      <c r="CH152" s="70" t="n"/>
      <c r="CI152" s="70" t="n"/>
      <c r="CJ152" s="70" t="n"/>
      <c r="CK152" s="70" t="n"/>
      <c r="CL152" s="70" t="n"/>
      <c r="CM152" s="70" t="n"/>
      <c r="CN152" s="71" t="n"/>
      <c r="CO152" s="70" t="n"/>
      <c r="CP152" s="70" t="n"/>
      <c r="CQ152" s="70" t="n"/>
      <c r="CR152" s="72" t="n"/>
      <c r="CS152" s="70" t="n"/>
    </row>
    <row r="153" ht="15.75" customHeight="1" s="94">
      <c r="A153" s="68" t="n"/>
      <c r="B153" s="69" t="n"/>
      <c r="C153" s="70" t="n"/>
      <c r="D153" s="70" t="n"/>
      <c r="E153" s="70" t="n"/>
      <c r="F153" s="70" t="n"/>
      <c r="G153" s="70" t="n"/>
      <c r="H153" s="70" t="n"/>
      <c r="I153" s="70" t="n"/>
      <c r="J153" s="70" t="n"/>
      <c r="K153" s="70" t="n"/>
      <c r="L153" s="70" t="n"/>
      <c r="M153" s="70" t="n"/>
      <c r="N153" s="70" t="n"/>
      <c r="O153" s="70" t="n"/>
      <c r="P153" s="70" t="n"/>
      <c r="Q153" s="70" t="n"/>
      <c r="R153" s="70" t="n"/>
      <c r="S153" s="70" t="n"/>
      <c r="T153" s="70" t="n"/>
      <c r="U153" s="70" t="n"/>
      <c r="V153" s="70" t="n"/>
      <c r="W153" s="70" t="n"/>
      <c r="X153" s="70" t="n"/>
      <c r="Y153" s="70" t="n"/>
      <c r="Z153" s="70" t="n"/>
      <c r="AA153" s="70" t="n"/>
      <c r="AB153" s="70" t="n"/>
      <c r="AC153" s="70" t="n"/>
      <c r="AD153" s="70" t="n"/>
      <c r="AE153" s="70" t="n"/>
      <c r="AF153" s="70" t="n"/>
      <c r="AG153" s="70" t="n"/>
      <c r="AH153" s="70" t="n"/>
      <c r="AI153" s="70" t="n"/>
      <c r="AJ153" s="70" t="n"/>
      <c r="AK153" s="70" t="n"/>
      <c r="AL153" s="70" t="n"/>
      <c r="AM153" s="70" t="n"/>
      <c r="AN153" s="70" t="n"/>
      <c r="AO153" s="70" t="n"/>
      <c r="AP153" s="70" t="n"/>
      <c r="AQ153" s="70" t="n"/>
      <c r="AR153" s="70" t="n"/>
      <c r="AS153" s="70" t="n"/>
      <c r="AT153" s="70" t="n"/>
      <c r="AU153" s="70" t="n"/>
      <c r="AV153" s="70" t="n"/>
      <c r="AW153" s="70" t="n"/>
      <c r="AX153" s="70" t="n"/>
      <c r="AY153" s="70" t="n"/>
      <c r="AZ153" s="70" t="n"/>
      <c r="BA153" s="70" t="n"/>
      <c r="BB153" s="70" t="n"/>
      <c r="BC153" s="70" t="n"/>
      <c r="BD153" s="70" t="n"/>
      <c r="BE153" s="70" t="n"/>
      <c r="BF153" s="70" t="n"/>
      <c r="BG153" s="70" t="n"/>
      <c r="BH153" s="70" t="n"/>
      <c r="BI153" s="70" t="n"/>
      <c r="BJ153" s="70" t="n"/>
      <c r="BK153" s="70" t="n"/>
      <c r="BL153" s="70" t="n"/>
      <c r="BM153" s="70" t="n"/>
      <c r="BN153" s="70" t="n"/>
      <c r="BO153" s="70" t="n"/>
      <c r="BP153" s="70" t="n"/>
      <c r="BQ153" s="70" t="n"/>
      <c r="BR153" s="70" t="n"/>
      <c r="BS153" s="70" t="n"/>
      <c r="BT153" s="70" t="n"/>
      <c r="BU153" s="70" t="n"/>
      <c r="BV153" s="70" t="n"/>
      <c r="BW153" s="70" t="n"/>
      <c r="BX153" s="70" t="n"/>
      <c r="BY153" s="70" t="n"/>
      <c r="BZ153" s="70" t="n"/>
      <c r="CA153" s="70" t="n"/>
      <c r="CB153" s="70" t="n"/>
      <c r="CC153" s="70" t="n"/>
      <c r="CD153" s="70" t="n"/>
      <c r="CE153" s="70" t="n"/>
      <c r="CF153" s="70" t="n"/>
      <c r="CG153" s="70" t="n"/>
      <c r="CH153" s="70" t="n"/>
      <c r="CI153" s="70" t="n"/>
      <c r="CJ153" s="70" t="n"/>
      <c r="CK153" s="70" t="n"/>
      <c r="CL153" s="70" t="n"/>
      <c r="CM153" s="70" t="n"/>
      <c r="CN153" s="71" t="n"/>
      <c r="CO153" s="70" t="n"/>
      <c r="CP153" s="70" t="n"/>
      <c r="CQ153" s="70" t="n"/>
      <c r="CR153" s="72" t="n"/>
      <c r="CS153" s="70" t="n"/>
    </row>
    <row r="154" ht="15.75" customHeight="1" s="94">
      <c r="A154" s="68" t="n"/>
      <c r="B154" s="69" t="n"/>
      <c r="C154" s="70" t="n"/>
      <c r="D154" s="70" t="n"/>
      <c r="E154" s="70" t="n"/>
      <c r="F154" s="70" t="n"/>
      <c r="G154" s="70" t="n"/>
      <c r="H154" s="70" t="n"/>
      <c r="I154" s="70" t="n"/>
      <c r="J154" s="70" t="n"/>
      <c r="K154" s="70" t="n"/>
      <c r="L154" s="70" t="n"/>
      <c r="M154" s="70" t="n"/>
      <c r="N154" s="70" t="n"/>
      <c r="O154" s="70" t="n"/>
      <c r="P154" s="70" t="n"/>
      <c r="Q154" s="70" t="n"/>
      <c r="R154" s="70" t="n"/>
      <c r="S154" s="70" t="n"/>
      <c r="T154" s="70" t="n"/>
      <c r="U154" s="70" t="n"/>
      <c r="V154" s="70" t="n"/>
      <c r="W154" s="70" t="n"/>
      <c r="X154" s="70" t="n"/>
      <c r="Y154" s="70" t="n"/>
      <c r="Z154" s="70" t="n"/>
      <c r="AA154" s="70" t="n"/>
      <c r="AB154" s="70" t="n"/>
      <c r="AC154" s="70" t="n"/>
      <c r="AD154" s="70" t="n"/>
      <c r="AE154" s="70" t="n"/>
      <c r="AF154" s="70" t="n"/>
      <c r="AG154" s="70" t="n"/>
      <c r="AH154" s="70" t="n"/>
      <c r="AI154" s="70" t="n"/>
      <c r="AJ154" s="70" t="n"/>
      <c r="AK154" s="70" t="n"/>
      <c r="AL154" s="70" t="n"/>
      <c r="AM154" s="70" t="n"/>
      <c r="AN154" s="70" t="n"/>
      <c r="AO154" s="70" t="n"/>
      <c r="AP154" s="70" t="n"/>
      <c r="AQ154" s="70" t="n"/>
      <c r="AR154" s="70" t="n"/>
      <c r="AS154" s="70" t="n"/>
      <c r="AT154" s="70" t="n"/>
      <c r="AU154" s="70" t="n"/>
      <c r="AV154" s="70" t="n"/>
      <c r="AW154" s="70" t="n"/>
      <c r="AX154" s="70" t="n"/>
      <c r="AY154" s="70" t="n"/>
      <c r="AZ154" s="70" t="n"/>
      <c r="BA154" s="70" t="n"/>
      <c r="BB154" s="70" t="n"/>
      <c r="BC154" s="70" t="n"/>
      <c r="BD154" s="70" t="n"/>
      <c r="BE154" s="70" t="n"/>
      <c r="BF154" s="70" t="n"/>
      <c r="BG154" s="70" t="n"/>
      <c r="BH154" s="70" t="n"/>
      <c r="BI154" s="70" t="n"/>
      <c r="BJ154" s="70" t="n"/>
      <c r="BK154" s="70" t="n"/>
      <c r="BL154" s="70" t="n"/>
      <c r="BM154" s="70" t="n"/>
      <c r="BN154" s="70" t="n"/>
      <c r="BO154" s="70" t="n"/>
      <c r="BP154" s="70" t="n"/>
      <c r="BQ154" s="70" t="n"/>
      <c r="BR154" s="70" t="n"/>
      <c r="BS154" s="70" t="n"/>
      <c r="BT154" s="70" t="n"/>
      <c r="BU154" s="70" t="n"/>
      <c r="BV154" s="70" t="n"/>
      <c r="BW154" s="70" t="n"/>
      <c r="BX154" s="70" t="n"/>
      <c r="BY154" s="70" t="n"/>
      <c r="BZ154" s="70" t="n"/>
      <c r="CA154" s="70" t="n"/>
      <c r="CB154" s="70" t="n"/>
      <c r="CC154" s="70" t="n"/>
      <c r="CD154" s="70" t="n"/>
      <c r="CE154" s="70" t="n"/>
      <c r="CF154" s="70" t="n"/>
      <c r="CG154" s="70" t="n"/>
      <c r="CH154" s="70" t="n"/>
      <c r="CI154" s="70" t="n"/>
      <c r="CJ154" s="70" t="n"/>
      <c r="CK154" s="70" t="n"/>
      <c r="CL154" s="70" t="n"/>
      <c r="CM154" s="70" t="n"/>
      <c r="CN154" s="71" t="n"/>
      <c r="CO154" s="70" t="n"/>
      <c r="CP154" s="70" t="n"/>
      <c r="CQ154" s="70" t="n"/>
      <c r="CR154" s="72" t="n"/>
      <c r="CS154" s="70" t="n"/>
    </row>
    <row r="155" ht="15.75" customHeight="1" s="94">
      <c r="A155" s="68" t="n"/>
      <c r="B155" s="69" t="n"/>
      <c r="C155" s="70" t="n"/>
      <c r="D155" s="70" t="n"/>
      <c r="E155" s="70" t="n"/>
      <c r="F155" s="70" t="n"/>
      <c r="G155" s="70" t="n"/>
      <c r="H155" s="70" t="n"/>
      <c r="I155" s="70" t="n"/>
      <c r="J155" s="70" t="n"/>
      <c r="K155" s="70" t="n"/>
      <c r="L155" s="70" t="n"/>
      <c r="M155" s="70" t="n"/>
      <c r="N155" s="70" t="n"/>
      <c r="O155" s="70" t="n"/>
      <c r="P155" s="70" t="n"/>
      <c r="Q155" s="70" t="n"/>
      <c r="R155" s="70" t="n"/>
      <c r="S155" s="70" t="n"/>
      <c r="T155" s="70" t="n"/>
      <c r="U155" s="70" t="n"/>
      <c r="V155" s="70" t="n"/>
      <c r="W155" s="70" t="n"/>
      <c r="X155" s="70" t="n"/>
      <c r="Y155" s="70" t="n"/>
      <c r="Z155" s="70" t="n"/>
      <c r="AA155" s="70" t="n"/>
      <c r="AB155" s="70" t="n"/>
      <c r="AC155" s="70" t="n"/>
      <c r="AD155" s="70" t="n"/>
      <c r="AE155" s="70" t="n"/>
      <c r="AF155" s="70" t="n"/>
      <c r="AG155" s="70" t="n"/>
      <c r="AH155" s="70" t="n"/>
      <c r="AI155" s="70" t="n"/>
      <c r="AJ155" s="70" t="n"/>
      <c r="AK155" s="70" t="n"/>
      <c r="AL155" s="70" t="n"/>
      <c r="AM155" s="70" t="n"/>
      <c r="AN155" s="70" t="n"/>
      <c r="AO155" s="70" t="n"/>
      <c r="AP155" s="70" t="n"/>
      <c r="AQ155" s="70" t="n"/>
      <c r="AR155" s="70" t="n"/>
      <c r="AS155" s="70" t="n"/>
      <c r="AT155" s="70" t="n"/>
      <c r="AU155" s="70" t="n"/>
      <c r="AV155" s="70" t="n"/>
      <c r="AW155" s="70" t="n"/>
      <c r="AX155" s="70" t="n"/>
      <c r="AY155" s="70" t="n"/>
      <c r="AZ155" s="70" t="n"/>
      <c r="BA155" s="70" t="n"/>
      <c r="BB155" s="70" t="n"/>
      <c r="BC155" s="70" t="n"/>
      <c r="BD155" s="70" t="n"/>
      <c r="BE155" s="70" t="n"/>
      <c r="BF155" s="70" t="n"/>
      <c r="BG155" s="70" t="n"/>
      <c r="BH155" s="70" t="n"/>
      <c r="BI155" s="70" t="n"/>
      <c r="BJ155" s="70" t="n"/>
      <c r="BK155" s="70" t="n"/>
      <c r="BL155" s="70" t="n"/>
      <c r="BM155" s="70" t="n"/>
      <c r="BN155" s="70" t="n"/>
      <c r="BO155" s="70" t="n"/>
      <c r="BP155" s="70" t="n"/>
      <c r="BQ155" s="70" t="n"/>
      <c r="BR155" s="70" t="n"/>
      <c r="BS155" s="70" t="n"/>
      <c r="BT155" s="70" t="n"/>
      <c r="BU155" s="70" t="n"/>
      <c r="BV155" s="70" t="n"/>
      <c r="BW155" s="70" t="n"/>
      <c r="BX155" s="70" t="n"/>
      <c r="BY155" s="70" t="n"/>
      <c r="BZ155" s="70" t="n"/>
      <c r="CA155" s="70" t="n"/>
      <c r="CB155" s="70" t="n"/>
      <c r="CC155" s="70" t="n"/>
      <c r="CD155" s="70" t="n"/>
      <c r="CE155" s="70" t="n"/>
      <c r="CF155" s="70" t="n"/>
      <c r="CG155" s="70" t="n"/>
      <c r="CH155" s="70" t="n"/>
      <c r="CI155" s="70" t="n"/>
      <c r="CJ155" s="70" t="n"/>
      <c r="CK155" s="70" t="n"/>
      <c r="CL155" s="70" t="n"/>
      <c r="CM155" s="70" t="n"/>
      <c r="CN155" s="71" t="n"/>
      <c r="CO155" s="70" t="n"/>
      <c r="CP155" s="70" t="n"/>
      <c r="CQ155" s="70" t="n"/>
      <c r="CR155" s="72" t="n"/>
      <c r="CS155" s="70" t="n"/>
    </row>
    <row r="156" ht="15.75" customHeight="1" s="94">
      <c r="A156" s="68" t="n"/>
      <c r="B156" s="69" t="n"/>
      <c r="C156" s="70" t="n"/>
      <c r="D156" s="70" t="n"/>
      <c r="E156" s="70" t="n"/>
      <c r="F156" s="70" t="n"/>
      <c r="G156" s="70" t="n"/>
      <c r="H156" s="70" t="n"/>
      <c r="I156" s="70" t="n"/>
      <c r="J156" s="70" t="n"/>
      <c r="K156" s="70" t="n"/>
      <c r="L156" s="70" t="n"/>
      <c r="M156" s="70" t="n"/>
      <c r="N156" s="70" t="n"/>
      <c r="O156" s="70" t="n"/>
      <c r="P156" s="70" t="n"/>
      <c r="Q156" s="70" t="n"/>
      <c r="R156" s="70" t="n"/>
      <c r="S156" s="70" t="n"/>
      <c r="T156" s="70" t="n"/>
      <c r="U156" s="70" t="n"/>
      <c r="V156" s="70" t="n"/>
      <c r="W156" s="70" t="n"/>
      <c r="X156" s="70" t="n"/>
      <c r="Y156" s="70" t="n"/>
      <c r="Z156" s="70" t="n"/>
      <c r="AA156" s="70" t="n"/>
      <c r="AB156" s="70" t="n"/>
      <c r="AC156" s="70" t="n"/>
      <c r="AD156" s="70" t="n"/>
      <c r="AE156" s="70" t="n"/>
      <c r="AF156" s="70" t="n"/>
      <c r="AG156" s="70" t="n"/>
      <c r="AH156" s="70" t="n"/>
      <c r="AI156" s="70" t="n"/>
      <c r="AJ156" s="70" t="n"/>
      <c r="AK156" s="70" t="n"/>
      <c r="AL156" s="70" t="n"/>
      <c r="AM156" s="70" t="n"/>
      <c r="AN156" s="70" t="n"/>
      <c r="AO156" s="70" t="n"/>
      <c r="AP156" s="70" t="n"/>
      <c r="AQ156" s="70" t="n"/>
      <c r="AR156" s="70" t="n"/>
      <c r="AS156" s="70" t="n"/>
      <c r="AT156" s="70" t="n"/>
      <c r="AU156" s="70" t="n"/>
      <c r="AV156" s="70" t="n"/>
      <c r="AW156" s="70" t="n"/>
      <c r="AX156" s="70" t="n"/>
      <c r="AY156" s="70" t="n"/>
      <c r="AZ156" s="70" t="n"/>
      <c r="BA156" s="70" t="n"/>
      <c r="BB156" s="70" t="n"/>
      <c r="BC156" s="70" t="n"/>
      <c r="BD156" s="70" t="n"/>
      <c r="BE156" s="70" t="n"/>
      <c r="BF156" s="70" t="n"/>
      <c r="BG156" s="70" t="n"/>
      <c r="BH156" s="70" t="n"/>
      <c r="BI156" s="70" t="n"/>
      <c r="BJ156" s="70" t="n"/>
      <c r="BK156" s="70" t="n"/>
      <c r="BL156" s="70" t="n"/>
      <c r="BM156" s="70" t="n"/>
      <c r="BN156" s="70" t="n"/>
      <c r="BO156" s="70" t="n"/>
      <c r="BP156" s="70" t="n"/>
      <c r="BQ156" s="70" t="n"/>
      <c r="BR156" s="70" t="n"/>
      <c r="BS156" s="70" t="n"/>
      <c r="BT156" s="70" t="n"/>
      <c r="BU156" s="70" t="n"/>
      <c r="BV156" s="70" t="n"/>
      <c r="BW156" s="70" t="n"/>
      <c r="BX156" s="70" t="n"/>
      <c r="BY156" s="70" t="n"/>
      <c r="BZ156" s="70" t="n"/>
      <c r="CA156" s="70" t="n"/>
      <c r="CB156" s="70" t="n"/>
      <c r="CC156" s="70" t="n"/>
      <c r="CD156" s="70" t="n"/>
      <c r="CE156" s="70" t="n"/>
      <c r="CF156" s="70" t="n"/>
      <c r="CG156" s="70" t="n"/>
      <c r="CH156" s="70" t="n"/>
      <c r="CI156" s="70" t="n"/>
      <c r="CJ156" s="70" t="n"/>
      <c r="CK156" s="70" t="n"/>
      <c r="CL156" s="70" t="n"/>
      <c r="CM156" s="70" t="n"/>
      <c r="CN156" s="71" t="n"/>
      <c r="CO156" s="70" t="n"/>
      <c r="CP156" s="70" t="n"/>
      <c r="CQ156" s="70" t="n"/>
      <c r="CR156" s="72" t="n"/>
      <c r="CS156" s="70" t="n"/>
    </row>
    <row r="157" ht="15.75" customHeight="1" s="94">
      <c r="A157" s="68" t="n"/>
      <c r="B157" s="69" t="n"/>
      <c r="C157" s="70" t="n"/>
      <c r="D157" s="70" t="n"/>
      <c r="E157" s="70" t="n"/>
      <c r="F157" s="70" t="n"/>
      <c r="G157" s="70" t="n"/>
      <c r="H157" s="70" t="n"/>
      <c r="I157" s="70" t="n"/>
      <c r="J157" s="70" t="n"/>
      <c r="K157" s="70" t="n"/>
      <c r="L157" s="70" t="n"/>
      <c r="M157" s="70" t="n"/>
      <c r="N157" s="70" t="n"/>
      <c r="O157" s="70" t="n"/>
      <c r="P157" s="70" t="n"/>
      <c r="Q157" s="70" t="n"/>
      <c r="R157" s="70" t="n"/>
      <c r="S157" s="70" t="n"/>
      <c r="T157" s="70" t="n"/>
      <c r="U157" s="70" t="n"/>
      <c r="V157" s="70" t="n"/>
      <c r="W157" s="70" t="n"/>
      <c r="X157" s="70" t="n"/>
      <c r="Y157" s="70" t="n"/>
      <c r="Z157" s="70" t="n"/>
      <c r="AA157" s="70" t="n"/>
      <c r="AB157" s="70" t="n"/>
      <c r="AC157" s="70" t="n"/>
      <c r="AD157" s="70" t="n"/>
      <c r="AE157" s="70" t="n"/>
      <c r="AF157" s="70" t="n"/>
      <c r="AG157" s="70" t="n"/>
      <c r="AH157" s="70" t="n"/>
      <c r="AI157" s="70" t="n"/>
      <c r="AJ157" s="70" t="n"/>
      <c r="AK157" s="70" t="n"/>
      <c r="AL157" s="70" t="n"/>
      <c r="AM157" s="70" t="n"/>
      <c r="AN157" s="70" t="n"/>
      <c r="AO157" s="70" t="n"/>
      <c r="AP157" s="70" t="n"/>
      <c r="AQ157" s="70" t="n"/>
      <c r="AR157" s="70" t="n"/>
      <c r="AS157" s="70" t="n"/>
      <c r="AT157" s="70" t="n"/>
      <c r="AU157" s="70" t="n"/>
      <c r="AV157" s="70" t="n"/>
      <c r="AW157" s="70" t="n"/>
      <c r="AX157" s="70" t="n"/>
      <c r="AY157" s="70" t="n"/>
      <c r="AZ157" s="70" t="n"/>
      <c r="BA157" s="70" t="n"/>
      <c r="BB157" s="70" t="n"/>
      <c r="BC157" s="70" t="n"/>
      <c r="BD157" s="70" t="n"/>
      <c r="BE157" s="70" t="n"/>
      <c r="BF157" s="70" t="n"/>
      <c r="BG157" s="70" t="n"/>
      <c r="BH157" s="70" t="n"/>
      <c r="BI157" s="70" t="n"/>
      <c r="BJ157" s="70" t="n"/>
      <c r="BK157" s="70" t="n"/>
      <c r="BL157" s="70" t="n"/>
      <c r="BM157" s="70" t="n"/>
      <c r="BN157" s="70" t="n"/>
      <c r="BO157" s="70" t="n"/>
      <c r="BP157" s="70" t="n"/>
      <c r="BQ157" s="70" t="n"/>
      <c r="BR157" s="70" t="n"/>
      <c r="BS157" s="70" t="n"/>
      <c r="BT157" s="70" t="n"/>
      <c r="BU157" s="70" t="n"/>
      <c r="BV157" s="70" t="n"/>
      <c r="BW157" s="70" t="n"/>
      <c r="BX157" s="70" t="n"/>
      <c r="BY157" s="70" t="n"/>
      <c r="BZ157" s="70" t="n"/>
      <c r="CA157" s="70" t="n"/>
      <c r="CB157" s="70" t="n"/>
      <c r="CC157" s="70" t="n"/>
      <c r="CD157" s="70" t="n"/>
      <c r="CE157" s="70" t="n"/>
      <c r="CF157" s="70" t="n"/>
      <c r="CG157" s="70" t="n"/>
      <c r="CH157" s="70" t="n"/>
      <c r="CI157" s="70" t="n"/>
      <c r="CJ157" s="70" t="n"/>
      <c r="CK157" s="70" t="n"/>
      <c r="CL157" s="70" t="n"/>
      <c r="CM157" s="70" t="n"/>
      <c r="CN157" s="71" t="n"/>
      <c r="CO157" s="70" t="n"/>
      <c r="CP157" s="70" t="n"/>
      <c r="CQ157" s="70" t="n"/>
      <c r="CR157" s="72" t="n"/>
      <c r="CS157" s="70" t="n"/>
    </row>
    <row r="158" ht="15.75" customHeight="1" s="94">
      <c r="A158" s="68" t="n"/>
      <c r="B158" s="69" t="n"/>
      <c r="C158" s="70" t="n"/>
      <c r="D158" s="70" t="n"/>
      <c r="E158" s="70" t="n"/>
      <c r="F158" s="70" t="n"/>
      <c r="G158" s="70" t="n"/>
      <c r="H158" s="70" t="n"/>
      <c r="I158" s="70" t="n"/>
      <c r="J158" s="70" t="n"/>
      <c r="K158" s="70" t="n"/>
      <c r="L158" s="70" t="n"/>
      <c r="M158" s="70" t="n"/>
      <c r="N158" s="70" t="n"/>
      <c r="O158" s="70" t="n"/>
      <c r="P158" s="70" t="n"/>
      <c r="Q158" s="70" t="n"/>
      <c r="R158" s="70" t="n"/>
      <c r="S158" s="70" t="n"/>
      <c r="T158" s="70" t="n"/>
      <c r="U158" s="70" t="n"/>
      <c r="V158" s="70" t="n"/>
      <c r="W158" s="70" t="n"/>
      <c r="X158" s="70" t="n"/>
      <c r="Y158" s="70" t="n"/>
      <c r="Z158" s="70" t="n"/>
      <c r="AA158" s="70" t="n"/>
      <c r="AB158" s="70" t="n"/>
      <c r="AC158" s="70" t="n"/>
      <c r="AD158" s="70" t="n"/>
      <c r="AE158" s="70" t="n"/>
      <c r="AF158" s="70" t="n"/>
      <c r="AG158" s="70" t="n"/>
      <c r="AH158" s="70" t="n"/>
      <c r="AI158" s="70" t="n"/>
      <c r="AJ158" s="70" t="n"/>
      <c r="AK158" s="70" t="n"/>
      <c r="AL158" s="70" t="n"/>
      <c r="AM158" s="70" t="n"/>
      <c r="AN158" s="70" t="n"/>
      <c r="AO158" s="70" t="n"/>
      <c r="AP158" s="70" t="n"/>
      <c r="AQ158" s="70" t="n"/>
      <c r="AR158" s="70" t="n"/>
      <c r="AS158" s="70" t="n"/>
      <c r="AT158" s="70" t="n"/>
      <c r="AU158" s="70" t="n"/>
      <c r="AV158" s="70" t="n"/>
      <c r="AW158" s="70" t="n"/>
      <c r="AX158" s="70" t="n"/>
      <c r="AY158" s="70" t="n"/>
      <c r="AZ158" s="70" t="n"/>
      <c r="BA158" s="70" t="n"/>
      <c r="BB158" s="70" t="n"/>
      <c r="BC158" s="70" t="n"/>
      <c r="BD158" s="70" t="n"/>
      <c r="BE158" s="70" t="n"/>
      <c r="BF158" s="70" t="n"/>
      <c r="BG158" s="70" t="n"/>
      <c r="BH158" s="70" t="n"/>
      <c r="BI158" s="70" t="n"/>
      <c r="BJ158" s="70" t="n"/>
      <c r="BK158" s="70" t="n"/>
      <c r="BL158" s="70" t="n"/>
      <c r="BM158" s="70" t="n"/>
      <c r="BN158" s="70" t="n"/>
      <c r="BO158" s="70" t="n"/>
      <c r="BP158" s="70" t="n"/>
      <c r="BQ158" s="70" t="n"/>
      <c r="BR158" s="70" t="n"/>
      <c r="BS158" s="70" t="n"/>
      <c r="BT158" s="70" t="n"/>
      <c r="BU158" s="70" t="n"/>
      <c r="BV158" s="70" t="n"/>
      <c r="BW158" s="70" t="n"/>
      <c r="BX158" s="70" t="n"/>
      <c r="BY158" s="70" t="n"/>
      <c r="BZ158" s="70" t="n"/>
      <c r="CA158" s="70" t="n"/>
      <c r="CB158" s="70" t="n"/>
      <c r="CC158" s="70" t="n"/>
      <c r="CD158" s="70" t="n"/>
      <c r="CE158" s="70" t="n"/>
      <c r="CF158" s="70" t="n"/>
      <c r="CG158" s="70" t="n"/>
      <c r="CH158" s="70" t="n"/>
      <c r="CI158" s="70" t="n"/>
      <c r="CJ158" s="70" t="n"/>
      <c r="CK158" s="70" t="n"/>
      <c r="CL158" s="70" t="n"/>
      <c r="CM158" s="70" t="n"/>
      <c r="CN158" s="71" t="n"/>
      <c r="CO158" s="70" t="n"/>
      <c r="CP158" s="70" t="n"/>
      <c r="CQ158" s="70" t="n"/>
      <c r="CR158" s="72" t="n"/>
      <c r="CS158" s="70" t="n"/>
    </row>
    <row r="159" ht="15.75" customHeight="1" s="94">
      <c r="A159" s="68" t="n"/>
      <c r="B159" s="69" t="n"/>
      <c r="C159" s="70" t="n"/>
      <c r="D159" s="70" t="n"/>
      <c r="E159" s="70" t="n"/>
      <c r="F159" s="70" t="n"/>
      <c r="G159" s="70" t="n"/>
      <c r="H159" s="70" t="n"/>
      <c r="I159" s="70" t="n"/>
      <c r="J159" s="70" t="n"/>
      <c r="K159" s="70" t="n"/>
      <c r="L159" s="70" t="n"/>
      <c r="M159" s="70" t="n"/>
      <c r="N159" s="70" t="n"/>
      <c r="O159" s="70" t="n"/>
      <c r="P159" s="70" t="n"/>
      <c r="Q159" s="70" t="n"/>
      <c r="R159" s="70" t="n"/>
      <c r="S159" s="70" t="n"/>
      <c r="T159" s="70" t="n"/>
      <c r="U159" s="70" t="n"/>
      <c r="V159" s="70" t="n"/>
      <c r="W159" s="70" t="n"/>
      <c r="X159" s="70" t="n"/>
      <c r="Y159" s="70" t="n"/>
      <c r="Z159" s="70" t="n"/>
      <c r="AA159" s="70" t="n"/>
      <c r="AB159" s="70" t="n"/>
      <c r="AC159" s="70" t="n"/>
      <c r="AD159" s="70" t="n"/>
      <c r="AE159" s="70" t="n"/>
      <c r="AF159" s="70" t="n"/>
      <c r="AG159" s="70" t="n"/>
      <c r="AH159" s="70" t="n"/>
      <c r="AI159" s="70" t="n"/>
      <c r="AJ159" s="70" t="n"/>
      <c r="AK159" s="70" t="n"/>
      <c r="AL159" s="70" t="n"/>
      <c r="AM159" s="70" t="n"/>
      <c r="AN159" s="70" t="n"/>
      <c r="AO159" s="70" t="n"/>
      <c r="AP159" s="70" t="n"/>
      <c r="AQ159" s="70" t="n"/>
      <c r="AR159" s="70" t="n"/>
      <c r="AS159" s="70" t="n"/>
      <c r="AT159" s="70" t="n"/>
      <c r="AU159" s="70" t="n"/>
      <c r="AV159" s="70" t="n"/>
      <c r="AW159" s="70" t="n"/>
      <c r="AX159" s="70" t="n"/>
      <c r="AY159" s="70" t="n"/>
      <c r="AZ159" s="70" t="n"/>
      <c r="BA159" s="70" t="n"/>
      <c r="BB159" s="70" t="n"/>
      <c r="BC159" s="70" t="n"/>
      <c r="BD159" s="70" t="n"/>
      <c r="BE159" s="70" t="n"/>
      <c r="BF159" s="70" t="n"/>
      <c r="BG159" s="70" t="n"/>
      <c r="BH159" s="70" t="n"/>
      <c r="BI159" s="70" t="n"/>
      <c r="BJ159" s="70" t="n"/>
      <c r="BK159" s="70" t="n"/>
      <c r="BL159" s="70" t="n"/>
      <c r="BM159" s="70" t="n"/>
      <c r="BN159" s="70" t="n"/>
      <c r="BO159" s="70" t="n"/>
      <c r="BP159" s="70" t="n"/>
      <c r="BQ159" s="70" t="n"/>
      <c r="BR159" s="70" t="n"/>
      <c r="BS159" s="70" t="n"/>
      <c r="BT159" s="70" t="n"/>
      <c r="BU159" s="70" t="n"/>
      <c r="BV159" s="70" t="n"/>
      <c r="BW159" s="70" t="n"/>
      <c r="BX159" s="70" t="n"/>
      <c r="BY159" s="70" t="n"/>
      <c r="BZ159" s="70" t="n"/>
      <c r="CA159" s="70" t="n"/>
      <c r="CB159" s="70" t="n"/>
      <c r="CC159" s="70" t="n"/>
      <c r="CD159" s="70" t="n"/>
      <c r="CE159" s="70" t="n"/>
      <c r="CF159" s="70" t="n"/>
      <c r="CG159" s="70" t="n"/>
      <c r="CH159" s="70" t="n"/>
      <c r="CI159" s="70" t="n"/>
      <c r="CJ159" s="70" t="n"/>
      <c r="CK159" s="70" t="n"/>
      <c r="CL159" s="70" t="n"/>
      <c r="CM159" s="70" t="n"/>
      <c r="CN159" s="71" t="n"/>
      <c r="CO159" s="70" t="n"/>
      <c r="CP159" s="70" t="n"/>
      <c r="CQ159" s="70" t="n"/>
      <c r="CR159" s="72" t="n"/>
      <c r="CS159" s="70" t="n"/>
    </row>
    <row r="160" ht="15.75" customHeight="1" s="94">
      <c r="A160" s="68" t="n"/>
      <c r="B160" s="69" t="n"/>
      <c r="C160" s="70" t="n"/>
      <c r="D160" s="70" t="n"/>
      <c r="E160" s="70" t="n"/>
      <c r="F160" s="70" t="n"/>
      <c r="G160" s="70" t="n"/>
      <c r="H160" s="70" t="n"/>
      <c r="I160" s="70" t="n"/>
      <c r="J160" s="70" t="n"/>
      <c r="K160" s="70" t="n"/>
      <c r="L160" s="70" t="n"/>
      <c r="M160" s="70" t="n"/>
      <c r="N160" s="70" t="n"/>
      <c r="O160" s="70" t="n"/>
      <c r="P160" s="70" t="n"/>
      <c r="Q160" s="70" t="n"/>
      <c r="R160" s="70" t="n"/>
      <c r="S160" s="70" t="n"/>
      <c r="T160" s="70" t="n"/>
      <c r="U160" s="70" t="n"/>
      <c r="V160" s="70" t="n"/>
      <c r="W160" s="70" t="n"/>
      <c r="X160" s="70" t="n"/>
      <c r="Y160" s="70" t="n"/>
      <c r="Z160" s="70" t="n"/>
      <c r="AA160" s="70" t="n"/>
      <c r="AB160" s="70" t="n"/>
      <c r="AC160" s="70" t="n"/>
      <c r="AD160" s="70" t="n"/>
      <c r="AE160" s="70" t="n"/>
      <c r="AF160" s="70" t="n"/>
      <c r="AG160" s="70" t="n"/>
      <c r="AH160" s="70" t="n"/>
      <c r="AI160" s="70" t="n"/>
      <c r="AJ160" s="70" t="n"/>
      <c r="AK160" s="70" t="n"/>
      <c r="AL160" s="70" t="n"/>
      <c r="AM160" s="70" t="n"/>
      <c r="AN160" s="70" t="n"/>
      <c r="AO160" s="70" t="n"/>
      <c r="AP160" s="70" t="n"/>
      <c r="AQ160" s="70" t="n"/>
      <c r="AR160" s="70" t="n"/>
      <c r="AS160" s="70" t="n"/>
      <c r="AT160" s="70" t="n"/>
      <c r="AU160" s="70" t="n"/>
      <c r="AV160" s="70" t="n"/>
      <c r="AW160" s="70" t="n"/>
      <c r="AX160" s="70" t="n"/>
      <c r="AY160" s="70" t="n"/>
      <c r="AZ160" s="70" t="n"/>
      <c r="BA160" s="70" t="n"/>
      <c r="BB160" s="70" t="n"/>
      <c r="BC160" s="70" t="n"/>
      <c r="BD160" s="70" t="n"/>
      <c r="BE160" s="70" t="n"/>
      <c r="BF160" s="70" t="n"/>
      <c r="BG160" s="70" t="n"/>
      <c r="BH160" s="70" t="n"/>
      <c r="BI160" s="70" t="n"/>
      <c r="BJ160" s="70" t="n"/>
      <c r="BK160" s="70" t="n"/>
      <c r="BL160" s="70" t="n"/>
      <c r="BM160" s="70" t="n"/>
      <c r="BN160" s="70" t="n"/>
      <c r="BO160" s="70" t="n"/>
      <c r="BP160" s="70" t="n"/>
      <c r="BQ160" s="70" t="n"/>
      <c r="BR160" s="70" t="n"/>
      <c r="BS160" s="70" t="n"/>
      <c r="BT160" s="70" t="n"/>
      <c r="BU160" s="70" t="n"/>
      <c r="BV160" s="70" t="n"/>
      <c r="BW160" s="70" t="n"/>
      <c r="BX160" s="70" t="n"/>
      <c r="BY160" s="70" t="n"/>
      <c r="BZ160" s="70" t="n"/>
      <c r="CA160" s="70" t="n"/>
      <c r="CB160" s="70" t="n"/>
      <c r="CC160" s="70" t="n"/>
      <c r="CD160" s="70" t="n"/>
      <c r="CE160" s="70" t="n"/>
      <c r="CF160" s="70" t="n"/>
      <c r="CG160" s="70" t="n"/>
      <c r="CH160" s="70" t="n"/>
      <c r="CI160" s="70" t="n"/>
      <c r="CJ160" s="70" t="n"/>
      <c r="CK160" s="70" t="n"/>
      <c r="CL160" s="70" t="n"/>
      <c r="CM160" s="70" t="n"/>
      <c r="CN160" s="71" t="n"/>
      <c r="CO160" s="70" t="n"/>
      <c r="CP160" s="70" t="n"/>
      <c r="CQ160" s="70" t="n"/>
      <c r="CR160" s="72" t="n"/>
      <c r="CS160" s="70" t="n"/>
    </row>
    <row r="161" ht="15.75" customHeight="1" s="94">
      <c r="A161" s="68" t="n"/>
      <c r="B161" s="69" t="n"/>
      <c r="C161" s="70" t="n"/>
      <c r="D161" s="70" t="n"/>
      <c r="E161" s="70" t="n"/>
      <c r="F161" s="70" t="n"/>
      <c r="G161" s="70" t="n"/>
      <c r="H161" s="70" t="n"/>
      <c r="I161" s="70" t="n"/>
      <c r="J161" s="70" t="n"/>
      <c r="K161" s="70" t="n"/>
      <c r="L161" s="70" t="n"/>
      <c r="M161" s="70" t="n"/>
      <c r="N161" s="70" t="n"/>
      <c r="O161" s="70" t="n"/>
      <c r="P161" s="70" t="n"/>
      <c r="Q161" s="70" t="n"/>
      <c r="R161" s="70" t="n"/>
      <c r="S161" s="70" t="n"/>
      <c r="T161" s="70" t="n"/>
      <c r="U161" s="70" t="n"/>
      <c r="V161" s="70" t="n"/>
      <c r="W161" s="70" t="n"/>
      <c r="X161" s="70" t="n"/>
      <c r="Y161" s="70" t="n"/>
      <c r="Z161" s="70" t="n"/>
      <c r="AA161" s="70" t="n"/>
      <c r="AB161" s="70" t="n"/>
      <c r="AC161" s="70" t="n"/>
      <c r="AD161" s="70" t="n"/>
      <c r="AE161" s="70" t="n"/>
      <c r="AF161" s="70" t="n"/>
      <c r="AG161" s="70" t="n"/>
      <c r="AH161" s="70" t="n"/>
      <c r="AI161" s="70" t="n"/>
      <c r="AJ161" s="70" t="n"/>
      <c r="AK161" s="70" t="n"/>
      <c r="AL161" s="70" t="n"/>
      <c r="AM161" s="70" t="n"/>
      <c r="AN161" s="70" t="n"/>
      <c r="AO161" s="70" t="n"/>
      <c r="AP161" s="70" t="n"/>
      <c r="AQ161" s="70" t="n"/>
      <c r="AR161" s="70" t="n"/>
      <c r="AS161" s="70" t="n"/>
      <c r="AT161" s="70" t="n"/>
      <c r="AU161" s="70" t="n"/>
      <c r="AV161" s="70" t="n"/>
      <c r="AW161" s="70" t="n"/>
      <c r="AX161" s="70" t="n"/>
      <c r="AY161" s="70" t="n"/>
      <c r="AZ161" s="70" t="n"/>
      <c r="BA161" s="70" t="n"/>
      <c r="BB161" s="70" t="n"/>
      <c r="BC161" s="70" t="n"/>
      <c r="BD161" s="70" t="n"/>
      <c r="BE161" s="70" t="n"/>
      <c r="BF161" s="70" t="n"/>
      <c r="BG161" s="70" t="n"/>
      <c r="BH161" s="70" t="n"/>
      <c r="BI161" s="70" t="n"/>
      <c r="BJ161" s="70" t="n"/>
      <c r="BK161" s="70" t="n"/>
      <c r="BL161" s="70" t="n"/>
      <c r="BM161" s="70" t="n"/>
      <c r="BN161" s="70" t="n"/>
      <c r="BO161" s="70" t="n"/>
      <c r="BP161" s="70" t="n"/>
      <c r="BQ161" s="70" t="n"/>
      <c r="BR161" s="70" t="n"/>
      <c r="BS161" s="70" t="n"/>
      <c r="BT161" s="70" t="n"/>
      <c r="BU161" s="70" t="n"/>
      <c r="BV161" s="70" t="n"/>
      <c r="BW161" s="70" t="n"/>
      <c r="BX161" s="70" t="n"/>
      <c r="BY161" s="70" t="n"/>
      <c r="BZ161" s="70" t="n"/>
      <c r="CA161" s="70" t="n"/>
      <c r="CB161" s="70" t="n"/>
      <c r="CC161" s="70" t="n"/>
      <c r="CD161" s="70" t="n"/>
      <c r="CE161" s="70" t="n"/>
      <c r="CF161" s="70" t="n"/>
      <c r="CG161" s="70" t="n"/>
      <c r="CH161" s="70" t="n"/>
      <c r="CI161" s="70" t="n"/>
      <c r="CJ161" s="70" t="n"/>
      <c r="CK161" s="70" t="n"/>
      <c r="CL161" s="70" t="n"/>
      <c r="CM161" s="70" t="n"/>
      <c r="CN161" s="71" t="n"/>
      <c r="CO161" s="70" t="n"/>
      <c r="CP161" s="70" t="n"/>
      <c r="CQ161" s="70" t="n"/>
      <c r="CR161" s="72" t="n"/>
      <c r="CS161" s="70" t="n"/>
    </row>
    <row r="162" ht="15.75" customHeight="1" s="94">
      <c r="A162" s="68" t="n"/>
      <c r="B162" s="69" t="n"/>
      <c r="C162" s="70" t="n"/>
      <c r="D162" s="70" t="n"/>
      <c r="E162" s="70" t="n"/>
      <c r="F162" s="70" t="n"/>
      <c r="G162" s="70" t="n"/>
      <c r="H162" s="70" t="n"/>
      <c r="I162" s="70" t="n"/>
      <c r="J162" s="70" t="n"/>
      <c r="K162" s="70" t="n"/>
      <c r="L162" s="70" t="n"/>
      <c r="M162" s="70" t="n"/>
      <c r="N162" s="70" t="n"/>
      <c r="O162" s="70" t="n"/>
      <c r="P162" s="70" t="n"/>
      <c r="Q162" s="70" t="n"/>
      <c r="R162" s="70" t="n"/>
      <c r="S162" s="70" t="n"/>
      <c r="T162" s="70" t="n"/>
      <c r="U162" s="70" t="n"/>
      <c r="V162" s="70" t="n"/>
      <c r="W162" s="70" t="n"/>
      <c r="X162" s="70" t="n"/>
      <c r="Y162" s="70" t="n"/>
      <c r="Z162" s="70" t="n"/>
      <c r="AA162" s="70" t="n"/>
      <c r="AB162" s="70" t="n"/>
      <c r="AC162" s="70" t="n"/>
      <c r="AD162" s="70" t="n"/>
      <c r="AE162" s="70" t="n"/>
      <c r="AF162" s="70" t="n"/>
      <c r="AG162" s="70" t="n"/>
      <c r="AH162" s="70" t="n"/>
      <c r="AI162" s="70" t="n"/>
      <c r="AJ162" s="70" t="n"/>
      <c r="AK162" s="70" t="n"/>
      <c r="AL162" s="70" t="n"/>
      <c r="AM162" s="70" t="n"/>
      <c r="AN162" s="70" t="n"/>
      <c r="AO162" s="70" t="n"/>
      <c r="AP162" s="70" t="n"/>
      <c r="AQ162" s="70" t="n"/>
      <c r="AR162" s="70" t="n"/>
      <c r="AS162" s="70" t="n"/>
      <c r="AT162" s="70" t="n"/>
      <c r="AU162" s="70" t="n"/>
      <c r="AV162" s="70" t="n"/>
      <c r="AW162" s="70" t="n"/>
      <c r="AX162" s="70" t="n"/>
      <c r="AY162" s="70" t="n"/>
      <c r="AZ162" s="70" t="n"/>
      <c r="BA162" s="70" t="n"/>
      <c r="BB162" s="70" t="n"/>
      <c r="BC162" s="70" t="n"/>
      <c r="BD162" s="70" t="n"/>
      <c r="BE162" s="70" t="n"/>
      <c r="BF162" s="70" t="n"/>
      <c r="BG162" s="70" t="n"/>
      <c r="BH162" s="70" t="n"/>
      <c r="BI162" s="70" t="n"/>
      <c r="BJ162" s="70" t="n"/>
      <c r="BK162" s="70" t="n"/>
      <c r="BL162" s="70" t="n"/>
      <c r="BM162" s="70" t="n"/>
      <c r="BN162" s="70" t="n"/>
      <c r="BO162" s="70" t="n"/>
      <c r="BP162" s="70" t="n"/>
      <c r="BQ162" s="70" t="n"/>
      <c r="BR162" s="70" t="n"/>
      <c r="BS162" s="70" t="n"/>
      <c r="BT162" s="70" t="n"/>
      <c r="BU162" s="70" t="n"/>
      <c r="BV162" s="70" t="n"/>
      <c r="BW162" s="70" t="n"/>
      <c r="BX162" s="70" t="n"/>
      <c r="BY162" s="70" t="n"/>
      <c r="BZ162" s="70" t="n"/>
      <c r="CA162" s="70" t="n"/>
      <c r="CB162" s="70" t="n"/>
      <c r="CC162" s="70" t="n"/>
      <c r="CD162" s="70" t="n"/>
      <c r="CE162" s="70" t="n"/>
      <c r="CF162" s="70" t="n"/>
      <c r="CG162" s="70" t="n"/>
      <c r="CH162" s="70" t="n"/>
      <c r="CI162" s="70" t="n"/>
      <c r="CJ162" s="70" t="n"/>
      <c r="CK162" s="70" t="n"/>
      <c r="CL162" s="70" t="n"/>
      <c r="CM162" s="70" t="n"/>
      <c r="CN162" s="71" t="n"/>
      <c r="CO162" s="70" t="n"/>
      <c r="CP162" s="70" t="n"/>
      <c r="CQ162" s="70" t="n"/>
      <c r="CR162" s="72" t="n"/>
      <c r="CS162" s="70" t="n"/>
    </row>
    <row r="163" ht="15.75" customHeight="1" s="94">
      <c r="A163" s="68" t="n"/>
      <c r="B163" s="69" t="n"/>
      <c r="C163" s="70" t="n"/>
      <c r="D163" s="70" t="n"/>
      <c r="E163" s="70" t="n"/>
      <c r="F163" s="70" t="n"/>
      <c r="G163" s="70" t="n"/>
      <c r="H163" s="70" t="n"/>
      <c r="I163" s="70" t="n"/>
      <c r="J163" s="70" t="n"/>
      <c r="K163" s="70" t="n"/>
      <c r="L163" s="70" t="n"/>
      <c r="M163" s="70" t="n"/>
      <c r="N163" s="70" t="n"/>
      <c r="O163" s="70" t="n"/>
      <c r="P163" s="70" t="n"/>
      <c r="Q163" s="70" t="n"/>
      <c r="R163" s="70" t="n"/>
      <c r="S163" s="70" t="n"/>
      <c r="T163" s="70" t="n"/>
      <c r="U163" s="70" t="n"/>
      <c r="V163" s="70" t="n"/>
      <c r="W163" s="70" t="n"/>
      <c r="X163" s="70" t="n"/>
      <c r="Y163" s="70" t="n"/>
      <c r="Z163" s="70" t="n"/>
      <c r="AA163" s="70" t="n"/>
      <c r="AB163" s="70" t="n"/>
      <c r="AC163" s="70" t="n"/>
      <c r="AD163" s="70" t="n"/>
      <c r="AE163" s="70" t="n"/>
      <c r="AF163" s="70" t="n"/>
      <c r="AG163" s="70" t="n"/>
      <c r="AH163" s="70" t="n"/>
      <c r="AI163" s="70" t="n"/>
      <c r="AJ163" s="70" t="n"/>
      <c r="AK163" s="70" t="n"/>
      <c r="AL163" s="70" t="n"/>
      <c r="AM163" s="70" t="n"/>
      <c r="AN163" s="70" t="n"/>
      <c r="AO163" s="70" t="n"/>
      <c r="AP163" s="70" t="n"/>
      <c r="AQ163" s="70" t="n"/>
      <c r="AR163" s="70" t="n"/>
      <c r="AS163" s="70" t="n"/>
      <c r="AT163" s="70" t="n"/>
      <c r="AU163" s="70" t="n"/>
      <c r="AV163" s="70" t="n"/>
      <c r="AW163" s="70" t="n"/>
      <c r="AX163" s="70" t="n"/>
      <c r="AY163" s="70" t="n"/>
      <c r="AZ163" s="70" t="n"/>
      <c r="BA163" s="70" t="n"/>
      <c r="BB163" s="70" t="n"/>
      <c r="BC163" s="70" t="n"/>
      <c r="BD163" s="70" t="n"/>
      <c r="BE163" s="70" t="n"/>
      <c r="BF163" s="70" t="n"/>
      <c r="BG163" s="70" t="n"/>
      <c r="BH163" s="70" t="n"/>
      <c r="BI163" s="70" t="n"/>
      <c r="BJ163" s="70" t="n"/>
      <c r="BK163" s="70" t="n"/>
      <c r="BL163" s="70" t="n"/>
      <c r="BM163" s="70" t="n"/>
      <c r="BN163" s="70" t="n"/>
      <c r="BO163" s="70" t="n"/>
      <c r="BP163" s="70" t="n"/>
      <c r="BQ163" s="70" t="n"/>
      <c r="BR163" s="70" t="n"/>
      <c r="BS163" s="70" t="n"/>
      <c r="BT163" s="70" t="n"/>
      <c r="BU163" s="70" t="n"/>
      <c r="BV163" s="70" t="n"/>
      <c r="BW163" s="70" t="n"/>
      <c r="BX163" s="70" t="n"/>
      <c r="BY163" s="70" t="n"/>
      <c r="BZ163" s="70" t="n"/>
      <c r="CA163" s="70" t="n"/>
      <c r="CB163" s="70" t="n"/>
      <c r="CC163" s="70" t="n"/>
      <c r="CD163" s="70" t="n"/>
      <c r="CE163" s="70" t="n"/>
      <c r="CF163" s="70" t="n"/>
      <c r="CG163" s="70" t="n"/>
      <c r="CH163" s="70" t="n"/>
      <c r="CI163" s="70" t="n"/>
      <c r="CJ163" s="70" t="n"/>
      <c r="CK163" s="70" t="n"/>
      <c r="CL163" s="70" t="n"/>
      <c r="CM163" s="70" t="n"/>
      <c r="CN163" s="71" t="n"/>
      <c r="CO163" s="70" t="n"/>
      <c r="CP163" s="70" t="n"/>
      <c r="CQ163" s="70" t="n"/>
      <c r="CR163" s="72" t="n"/>
      <c r="CS163" s="70" t="n"/>
    </row>
    <row r="164" ht="15.75" customHeight="1" s="94">
      <c r="A164" s="68" t="n"/>
      <c r="B164" s="69" t="n"/>
      <c r="C164" s="70" t="n"/>
      <c r="D164" s="70" t="n"/>
      <c r="E164" s="70" t="n"/>
      <c r="F164" s="70" t="n"/>
      <c r="G164" s="70" t="n"/>
      <c r="H164" s="70" t="n"/>
      <c r="I164" s="70" t="n"/>
      <c r="J164" s="70" t="n"/>
      <c r="K164" s="70" t="n"/>
      <c r="L164" s="70" t="n"/>
      <c r="M164" s="70" t="n"/>
      <c r="N164" s="70" t="n"/>
      <c r="O164" s="70" t="n"/>
      <c r="P164" s="70" t="n"/>
      <c r="Q164" s="70" t="n"/>
      <c r="R164" s="70" t="n"/>
      <c r="S164" s="70" t="n"/>
      <c r="T164" s="70" t="n"/>
      <c r="U164" s="70" t="n"/>
      <c r="V164" s="70" t="n"/>
      <c r="W164" s="70" t="n"/>
      <c r="X164" s="70" t="n"/>
      <c r="Y164" s="70" t="n"/>
      <c r="Z164" s="70" t="n"/>
      <c r="AA164" s="70" t="n"/>
      <c r="AB164" s="70" t="n"/>
      <c r="AC164" s="70" t="n"/>
      <c r="AD164" s="70" t="n"/>
      <c r="AE164" s="70" t="n"/>
      <c r="AF164" s="70" t="n"/>
      <c r="AG164" s="70" t="n"/>
      <c r="AH164" s="70" t="n"/>
      <c r="AI164" s="70" t="n"/>
      <c r="AJ164" s="70" t="n"/>
      <c r="AK164" s="70" t="n"/>
      <c r="AL164" s="70" t="n"/>
      <c r="AM164" s="70" t="n"/>
      <c r="AN164" s="70" t="n"/>
      <c r="AO164" s="70" t="n"/>
      <c r="AP164" s="70" t="n"/>
      <c r="AQ164" s="70" t="n"/>
      <c r="AR164" s="70" t="n"/>
      <c r="AS164" s="70" t="n"/>
      <c r="AT164" s="70" t="n"/>
      <c r="AU164" s="70" t="n"/>
      <c r="AV164" s="70" t="n"/>
      <c r="AW164" s="70" t="n"/>
      <c r="AX164" s="70" t="n"/>
      <c r="AY164" s="70" t="n"/>
      <c r="AZ164" s="70" t="n"/>
      <c r="BA164" s="70" t="n"/>
      <c r="BB164" s="70" t="n"/>
      <c r="BC164" s="70" t="n"/>
      <c r="BD164" s="70" t="n"/>
      <c r="BE164" s="70" t="n"/>
      <c r="BF164" s="70" t="n"/>
      <c r="BG164" s="70" t="n"/>
      <c r="BH164" s="70" t="n"/>
      <c r="BI164" s="70" t="n"/>
      <c r="BJ164" s="70" t="n"/>
      <c r="BK164" s="70" t="n"/>
      <c r="BL164" s="70" t="n"/>
      <c r="BM164" s="70" t="n"/>
      <c r="BN164" s="70" t="n"/>
      <c r="BO164" s="70" t="n"/>
      <c r="BP164" s="70" t="n"/>
      <c r="BQ164" s="70" t="n"/>
      <c r="BR164" s="70" t="n"/>
      <c r="BS164" s="70" t="n"/>
      <c r="BT164" s="70" t="n"/>
      <c r="BU164" s="70" t="n"/>
      <c r="BV164" s="70" t="n"/>
      <c r="BW164" s="70" t="n"/>
      <c r="BX164" s="70" t="n"/>
      <c r="BY164" s="70" t="n"/>
      <c r="BZ164" s="70" t="n"/>
      <c r="CA164" s="70" t="n"/>
      <c r="CB164" s="70" t="n"/>
      <c r="CC164" s="70" t="n"/>
      <c r="CD164" s="70" t="n"/>
      <c r="CE164" s="70" t="n"/>
      <c r="CF164" s="70" t="n"/>
      <c r="CG164" s="70" t="n"/>
      <c r="CH164" s="70" t="n"/>
      <c r="CI164" s="70" t="n"/>
      <c r="CJ164" s="70" t="n"/>
      <c r="CK164" s="70" t="n"/>
      <c r="CL164" s="70" t="n"/>
      <c r="CM164" s="70" t="n"/>
      <c r="CN164" s="71" t="n"/>
      <c r="CO164" s="70" t="n"/>
      <c r="CP164" s="70" t="n"/>
      <c r="CQ164" s="70" t="n"/>
      <c r="CR164" s="72" t="n"/>
      <c r="CS164" s="70" t="n"/>
    </row>
    <row r="165" ht="15.75" customHeight="1" s="94">
      <c r="A165" s="68" t="n"/>
      <c r="B165" s="69" t="n"/>
      <c r="C165" s="70" t="n"/>
      <c r="D165" s="70" t="n"/>
      <c r="E165" s="70" t="n"/>
      <c r="F165" s="70" t="n"/>
      <c r="G165" s="70" t="n"/>
      <c r="H165" s="70" t="n"/>
      <c r="I165" s="70" t="n"/>
      <c r="J165" s="70" t="n"/>
      <c r="K165" s="70" t="n"/>
      <c r="L165" s="70" t="n"/>
      <c r="M165" s="70" t="n"/>
      <c r="N165" s="70" t="n"/>
      <c r="O165" s="70" t="n"/>
      <c r="P165" s="70" t="n"/>
      <c r="Q165" s="70" t="n"/>
      <c r="R165" s="70" t="n"/>
      <c r="S165" s="70" t="n"/>
      <c r="T165" s="70" t="n"/>
      <c r="U165" s="70" t="n"/>
      <c r="V165" s="70" t="n"/>
      <c r="W165" s="70" t="n"/>
      <c r="X165" s="70" t="n"/>
      <c r="Y165" s="70" t="n"/>
      <c r="Z165" s="70" t="n"/>
      <c r="AA165" s="70" t="n"/>
      <c r="AB165" s="70" t="n"/>
      <c r="AC165" s="70" t="n"/>
      <c r="AD165" s="70" t="n"/>
      <c r="AE165" s="70" t="n"/>
      <c r="AF165" s="70" t="n"/>
      <c r="AG165" s="70" t="n"/>
      <c r="AH165" s="70" t="n"/>
      <c r="AI165" s="70" t="n"/>
      <c r="AJ165" s="70" t="n"/>
      <c r="AK165" s="70" t="n"/>
      <c r="AL165" s="70" t="n"/>
      <c r="AM165" s="70" t="n"/>
      <c r="AN165" s="70" t="n"/>
      <c r="AO165" s="70" t="n"/>
      <c r="AP165" s="70" t="n"/>
      <c r="AQ165" s="70" t="n"/>
      <c r="AR165" s="70" t="n"/>
      <c r="AS165" s="70" t="n"/>
      <c r="AT165" s="70" t="n"/>
      <c r="AU165" s="70" t="n"/>
      <c r="AV165" s="70" t="n"/>
      <c r="AW165" s="70" t="n"/>
      <c r="AX165" s="70" t="n"/>
      <c r="AY165" s="70" t="n"/>
      <c r="AZ165" s="70" t="n"/>
      <c r="BA165" s="70" t="n"/>
      <c r="BB165" s="70" t="n"/>
      <c r="BC165" s="70" t="n"/>
      <c r="BD165" s="70" t="n"/>
      <c r="BE165" s="70" t="n"/>
      <c r="BF165" s="70" t="n"/>
      <c r="BG165" s="70" t="n"/>
      <c r="BH165" s="70" t="n"/>
      <c r="BI165" s="70" t="n"/>
      <c r="BJ165" s="70" t="n"/>
      <c r="BK165" s="70" t="n"/>
      <c r="BL165" s="70" t="n"/>
      <c r="BM165" s="70" t="n"/>
      <c r="BN165" s="70" t="n"/>
      <c r="BO165" s="70" t="n"/>
      <c r="BP165" s="70" t="n"/>
      <c r="BQ165" s="70" t="n"/>
      <c r="BR165" s="70" t="n"/>
      <c r="BS165" s="70" t="n"/>
      <c r="BT165" s="70" t="n"/>
      <c r="BU165" s="70" t="n"/>
      <c r="BV165" s="70" t="n"/>
      <c r="BW165" s="70" t="n"/>
      <c r="BX165" s="70" t="n"/>
      <c r="BY165" s="70" t="n"/>
      <c r="BZ165" s="70" t="n"/>
      <c r="CA165" s="70" t="n"/>
      <c r="CB165" s="70" t="n"/>
      <c r="CC165" s="70" t="n"/>
      <c r="CD165" s="70" t="n"/>
      <c r="CE165" s="70" t="n"/>
      <c r="CF165" s="70" t="n"/>
      <c r="CG165" s="70" t="n"/>
      <c r="CH165" s="70" t="n"/>
      <c r="CI165" s="70" t="n"/>
      <c r="CJ165" s="70" t="n"/>
      <c r="CK165" s="70" t="n"/>
      <c r="CL165" s="70" t="n"/>
      <c r="CM165" s="70" t="n"/>
      <c r="CN165" s="71" t="n"/>
      <c r="CO165" s="70" t="n"/>
      <c r="CP165" s="70" t="n"/>
      <c r="CQ165" s="70" t="n"/>
      <c r="CR165" s="72" t="n"/>
      <c r="CS165" s="70" t="n"/>
    </row>
    <row r="166" ht="15.75" customHeight="1" s="94">
      <c r="A166" s="68" t="n"/>
      <c r="B166" s="69" t="n"/>
      <c r="C166" s="70" t="n"/>
      <c r="D166" s="70" t="n"/>
      <c r="E166" s="70" t="n"/>
      <c r="F166" s="70" t="n"/>
      <c r="G166" s="70" t="n"/>
      <c r="H166" s="70" t="n"/>
      <c r="I166" s="70" t="n"/>
      <c r="J166" s="70" t="n"/>
      <c r="K166" s="70" t="n"/>
      <c r="L166" s="70" t="n"/>
      <c r="M166" s="70" t="n"/>
      <c r="N166" s="70" t="n"/>
      <c r="O166" s="70" t="n"/>
      <c r="P166" s="70" t="n"/>
      <c r="Q166" s="70" t="n"/>
      <c r="R166" s="70" t="n"/>
      <c r="S166" s="70" t="n"/>
      <c r="T166" s="70" t="n"/>
      <c r="U166" s="70" t="n"/>
      <c r="V166" s="70" t="n"/>
      <c r="W166" s="70" t="n"/>
      <c r="X166" s="70" t="n"/>
      <c r="Y166" s="70" t="n"/>
      <c r="Z166" s="70" t="n"/>
      <c r="AA166" s="70" t="n"/>
      <c r="AB166" s="70" t="n"/>
      <c r="AC166" s="70" t="n"/>
      <c r="AD166" s="70" t="n"/>
      <c r="AE166" s="70" t="n"/>
      <c r="AF166" s="70" t="n"/>
      <c r="AG166" s="70" t="n"/>
      <c r="AH166" s="70" t="n"/>
      <c r="AI166" s="70" t="n"/>
      <c r="AJ166" s="70" t="n"/>
      <c r="AK166" s="70" t="n"/>
      <c r="AL166" s="70" t="n"/>
      <c r="AM166" s="70" t="n"/>
      <c r="AN166" s="70" t="n"/>
      <c r="AO166" s="70" t="n"/>
      <c r="AP166" s="70" t="n"/>
      <c r="AQ166" s="70" t="n"/>
      <c r="AR166" s="70" t="n"/>
      <c r="AS166" s="70" t="n"/>
      <c r="AT166" s="70" t="n"/>
      <c r="AU166" s="70" t="n"/>
      <c r="AV166" s="70" t="n"/>
      <c r="AW166" s="70" t="n"/>
      <c r="AX166" s="70" t="n"/>
      <c r="AY166" s="70" t="n"/>
      <c r="AZ166" s="70" t="n"/>
      <c r="BA166" s="70" t="n"/>
      <c r="BB166" s="70" t="n"/>
      <c r="BC166" s="70" t="n"/>
      <c r="BD166" s="70" t="n"/>
      <c r="BE166" s="70" t="n"/>
      <c r="BF166" s="70" t="n"/>
      <c r="BG166" s="70" t="n"/>
      <c r="BH166" s="70" t="n"/>
      <c r="BI166" s="70" t="n"/>
      <c r="BJ166" s="70" t="n"/>
      <c r="BK166" s="70" t="n"/>
      <c r="BL166" s="70" t="n"/>
      <c r="BM166" s="70" t="n"/>
      <c r="BN166" s="70" t="n"/>
      <c r="BO166" s="70" t="n"/>
      <c r="BP166" s="70" t="n"/>
      <c r="BQ166" s="70" t="n"/>
      <c r="BR166" s="70" t="n"/>
      <c r="BS166" s="70" t="n"/>
      <c r="BT166" s="70" t="n"/>
      <c r="BU166" s="70" t="n"/>
      <c r="BV166" s="70" t="n"/>
      <c r="BW166" s="70" t="n"/>
      <c r="BX166" s="70" t="n"/>
      <c r="BY166" s="70" t="n"/>
      <c r="BZ166" s="70" t="n"/>
      <c r="CA166" s="70" t="n"/>
      <c r="CB166" s="70" t="n"/>
      <c r="CC166" s="70" t="n"/>
      <c r="CD166" s="70" t="n"/>
      <c r="CE166" s="70" t="n"/>
      <c r="CF166" s="70" t="n"/>
      <c r="CG166" s="70" t="n"/>
      <c r="CH166" s="70" t="n"/>
      <c r="CI166" s="70" t="n"/>
      <c r="CJ166" s="70" t="n"/>
      <c r="CK166" s="70" t="n"/>
      <c r="CL166" s="70" t="n"/>
      <c r="CM166" s="70" t="n"/>
      <c r="CN166" s="71" t="n"/>
      <c r="CO166" s="70" t="n"/>
      <c r="CP166" s="70" t="n"/>
      <c r="CQ166" s="70" t="n"/>
      <c r="CR166" s="72" t="n"/>
      <c r="CS166" s="70" t="n"/>
    </row>
    <row r="167" ht="15.75" customHeight="1" s="94">
      <c r="A167" s="68" t="n"/>
      <c r="B167" s="69" t="n"/>
      <c r="C167" s="70" t="n"/>
      <c r="D167" s="70" t="n"/>
      <c r="E167" s="70" t="n"/>
      <c r="F167" s="70" t="n"/>
      <c r="G167" s="70" t="n"/>
      <c r="H167" s="70" t="n"/>
      <c r="I167" s="70" t="n"/>
      <c r="J167" s="70" t="n"/>
      <c r="K167" s="70" t="n"/>
      <c r="L167" s="70" t="n"/>
      <c r="M167" s="70" t="n"/>
      <c r="N167" s="70" t="n"/>
      <c r="O167" s="70" t="n"/>
      <c r="P167" s="70" t="n"/>
      <c r="Q167" s="70" t="n"/>
      <c r="R167" s="70" t="n"/>
      <c r="S167" s="70" t="n"/>
      <c r="T167" s="70" t="n"/>
      <c r="U167" s="70" t="n"/>
      <c r="V167" s="70" t="n"/>
      <c r="W167" s="70" t="n"/>
      <c r="X167" s="70" t="n"/>
      <c r="Y167" s="70" t="n"/>
      <c r="Z167" s="70" t="n"/>
      <c r="AA167" s="70" t="n"/>
      <c r="AB167" s="70" t="n"/>
      <c r="AC167" s="70" t="n"/>
      <c r="AD167" s="70" t="n"/>
      <c r="AE167" s="70" t="n"/>
      <c r="AF167" s="70" t="n"/>
      <c r="AG167" s="70" t="n"/>
      <c r="AH167" s="70" t="n"/>
      <c r="AI167" s="70" t="n"/>
      <c r="AJ167" s="70" t="n"/>
      <c r="AK167" s="70" t="n"/>
      <c r="AL167" s="70" t="n"/>
      <c r="AM167" s="70" t="n"/>
      <c r="AN167" s="70" t="n"/>
      <c r="AO167" s="70" t="n"/>
      <c r="AP167" s="70" t="n"/>
      <c r="AQ167" s="70" t="n"/>
      <c r="AR167" s="70" t="n"/>
      <c r="AS167" s="70" t="n"/>
      <c r="AT167" s="70" t="n"/>
      <c r="AU167" s="70" t="n"/>
      <c r="AV167" s="70" t="n"/>
      <c r="AW167" s="70" t="n"/>
      <c r="AX167" s="70" t="n"/>
      <c r="AY167" s="70" t="n"/>
      <c r="AZ167" s="70" t="n"/>
      <c r="BA167" s="70" t="n"/>
      <c r="BB167" s="70" t="n"/>
      <c r="BC167" s="70" t="n"/>
      <c r="BD167" s="70" t="n"/>
      <c r="BE167" s="70" t="n"/>
      <c r="BF167" s="70" t="n"/>
      <c r="BG167" s="70" t="n"/>
      <c r="BH167" s="70" t="n"/>
      <c r="BI167" s="70" t="n"/>
      <c r="BJ167" s="70" t="n"/>
      <c r="BK167" s="70" t="n"/>
      <c r="BL167" s="70" t="n"/>
      <c r="BM167" s="70" t="n"/>
      <c r="BN167" s="70" t="n"/>
      <c r="BO167" s="70" t="n"/>
      <c r="BP167" s="70" t="n"/>
      <c r="BQ167" s="70" t="n"/>
      <c r="BR167" s="70" t="n"/>
      <c r="BS167" s="70" t="n"/>
      <c r="BT167" s="70" t="n"/>
      <c r="BU167" s="70" t="n"/>
      <c r="BV167" s="70" t="n"/>
      <c r="BW167" s="70" t="n"/>
      <c r="BX167" s="70" t="n"/>
      <c r="BY167" s="70" t="n"/>
      <c r="BZ167" s="70" t="n"/>
      <c r="CA167" s="70" t="n"/>
      <c r="CB167" s="70" t="n"/>
      <c r="CC167" s="70" t="n"/>
      <c r="CD167" s="70" t="n"/>
      <c r="CE167" s="70" t="n"/>
      <c r="CF167" s="70" t="n"/>
      <c r="CG167" s="70" t="n"/>
      <c r="CH167" s="70" t="n"/>
      <c r="CI167" s="70" t="n"/>
      <c r="CJ167" s="70" t="n"/>
      <c r="CK167" s="70" t="n"/>
      <c r="CL167" s="70" t="n"/>
      <c r="CM167" s="70" t="n"/>
      <c r="CN167" s="71" t="n"/>
      <c r="CO167" s="70" t="n"/>
      <c r="CP167" s="70" t="n"/>
      <c r="CQ167" s="70" t="n"/>
      <c r="CR167" s="72" t="n"/>
      <c r="CS167" s="70" t="n"/>
    </row>
    <row r="168" ht="15.75" customHeight="1" s="94">
      <c r="A168" s="68" t="n"/>
      <c r="B168" s="69" t="n"/>
      <c r="C168" s="70" t="n"/>
      <c r="D168" s="70" t="n"/>
      <c r="E168" s="70" t="n"/>
      <c r="F168" s="70" t="n"/>
      <c r="G168" s="70" t="n"/>
      <c r="H168" s="70" t="n"/>
      <c r="I168" s="70" t="n"/>
      <c r="J168" s="70" t="n"/>
      <c r="K168" s="70" t="n"/>
      <c r="L168" s="70" t="n"/>
      <c r="M168" s="70" t="n"/>
      <c r="N168" s="70" t="n"/>
      <c r="O168" s="70" t="n"/>
      <c r="P168" s="70" t="n"/>
      <c r="Q168" s="70" t="n"/>
      <c r="R168" s="70" t="n"/>
      <c r="S168" s="70" t="n"/>
      <c r="T168" s="70" t="n"/>
      <c r="U168" s="70" t="n"/>
      <c r="V168" s="70" t="n"/>
      <c r="W168" s="70" t="n"/>
      <c r="X168" s="70" t="n"/>
      <c r="Y168" s="70" t="n"/>
      <c r="Z168" s="70" t="n"/>
      <c r="AA168" s="70" t="n"/>
      <c r="AB168" s="70" t="n"/>
      <c r="AC168" s="70" t="n"/>
      <c r="AD168" s="70" t="n"/>
      <c r="AE168" s="70" t="n"/>
      <c r="AF168" s="70" t="n"/>
      <c r="AG168" s="70" t="n"/>
      <c r="AH168" s="70" t="n"/>
      <c r="AI168" s="70" t="n"/>
      <c r="AJ168" s="70" t="n"/>
      <c r="AK168" s="70" t="n"/>
      <c r="AL168" s="70" t="n"/>
      <c r="AM168" s="70" t="n"/>
      <c r="AN168" s="70" t="n"/>
      <c r="AO168" s="70" t="n"/>
      <c r="AP168" s="70" t="n"/>
      <c r="AQ168" s="70" t="n"/>
      <c r="AR168" s="70" t="n"/>
      <c r="AS168" s="70" t="n"/>
      <c r="AT168" s="70" t="n"/>
      <c r="AU168" s="70" t="n"/>
      <c r="AV168" s="70" t="n"/>
      <c r="AW168" s="70" t="n"/>
      <c r="AX168" s="70" t="n"/>
      <c r="AY168" s="70" t="n"/>
      <c r="AZ168" s="70" t="n"/>
      <c r="BA168" s="70" t="n"/>
      <c r="BB168" s="70" t="n"/>
      <c r="BC168" s="70" t="n"/>
      <c r="BD168" s="70" t="n"/>
      <c r="BE168" s="70" t="n"/>
      <c r="BF168" s="70" t="n"/>
      <c r="BG168" s="70" t="n"/>
      <c r="BH168" s="70" t="n"/>
      <c r="BI168" s="70" t="n"/>
      <c r="BJ168" s="70" t="n"/>
      <c r="BK168" s="70" t="n"/>
      <c r="BL168" s="70" t="n"/>
      <c r="BM168" s="70" t="n"/>
      <c r="BN168" s="70" t="n"/>
      <c r="BO168" s="70" t="n"/>
      <c r="BP168" s="70" t="n"/>
      <c r="BQ168" s="70" t="n"/>
      <c r="BR168" s="70" t="n"/>
      <c r="BS168" s="70" t="n"/>
      <c r="BT168" s="70" t="n"/>
      <c r="BU168" s="70" t="n"/>
      <c r="BV168" s="70" t="n"/>
      <c r="BW168" s="70" t="n"/>
      <c r="BX168" s="70" t="n"/>
      <c r="BY168" s="70" t="n"/>
      <c r="BZ168" s="70" t="n"/>
      <c r="CA168" s="70" t="n"/>
      <c r="CB168" s="70" t="n"/>
      <c r="CC168" s="70" t="n"/>
      <c r="CD168" s="70" t="n"/>
      <c r="CE168" s="70" t="n"/>
      <c r="CF168" s="70" t="n"/>
      <c r="CG168" s="70" t="n"/>
      <c r="CH168" s="70" t="n"/>
      <c r="CI168" s="70" t="n"/>
      <c r="CJ168" s="70" t="n"/>
      <c r="CK168" s="70" t="n"/>
      <c r="CL168" s="70" t="n"/>
      <c r="CM168" s="70" t="n"/>
      <c r="CN168" s="71" t="n"/>
      <c r="CO168" s="70" t="n"/>
      <c r="CP168" s="70" t="n"/>
      <c r="CQ168" s="70" t="n"/>
      <c r="CR168" s="72" t="n"/>
      <c r="CS168" s="70" t="n"/>
    </row>
    <row r="169" ht="15.75" customHeight="1" s="94">
      <c r="A169" s="68" t="n"/>
      <c r="B169" s="69" t="n"/>
      <c r="C169" s="70" t="n"/>
      <c r="D169" s="70" t="n"/>
      <c r="E169" s="70" t="n"/>
      <c r="F169" s="70" t="n"/>
      <c r="G169" s="70" t="n"/>
      <c r="H169" s="70" t="n"/>
      <c r="I169" s="70" t="n"/>
      <c r="J169" s="70" t="n"/>
      <c r="K169" s="70" t="n"/>
      <c r="L169" s="70" t="n"/>
      <c r="M169" s="70" t="n"/>
      <c r="N169" s="70" t="n"/>
      <c r="O169" s="70" t="n"/>
      <c r="P169" s="70" t="n"/>
      <c r="Q169" s="70" t="n"/>
      <c r="R169" s="70" t="n"/>
      <c r="S169" s="70" t="n"/>
      <c r="T169" s="70" t="n"/>
      <c r="U169" s="70" t="n"/>
      <c r="V169" s="70" t="n"/>
      <c r="W169" s="70" t="n"/>
      <c r="X169" s="70" t="n"/>
      <c r="Y169" s="70" t="n"/>
      <c r="Z169" s="70" t="n"/>
      <c r="AA169" s="70" t="n"/>
      <c r="AB169" s="70" t="n"/>
      <c r="AC169" s="70" t="n"/>
      <c r="AD169" s="70" t="n"/>
      <c r="AE169" s="70" t="n"/>
      <c r="AF169" s="70" t="n"/>
      <c r="AG169" s="70" t="n"/>
      <c r="AH169" s="70" t="n"/>
      <c r="AI169" s="70" t="n"/>
      <c r="AJ169" s="70" t="n"/>
      <c r="AK169" s="70" t="n"/>
      <c r="AL169" s="70" t="n"/>
      <c r="AM169" s="70" t="n"/>
      <c r="AN169" s="70" t="n"/>
      <c r="AO169" s="70" t="n"/>
      <c r="AP169" s="70" t="n"/>
      <c r="AQ169" s="70" t="n"/>
      <c r="AR169" s="70" t="n"/>
      <c r="AS169" s="70" t="n"/>
      <c r="AT169" s="70" t="n"/>
      <c r="AU169" s="70" t="n"/>
      <c r="AV169" s="70" t="n"/>
      <c r="AW169" s="70" t="n"/>
      <c r="AX169" s="70" t="n"/>
      <c r="AY169" s="70" t="n"/>
      <c r="AZ169" s="70" t="n"/>
      <c r="BA169" s="70" t="n"/>
      <c r="BB169" s="70" t="n"/>
      <c r="BC169" s="70" t="n"/>
      <c r="BD169" s="70" t="n"/>
      <c r="BE169" s="70" t="n"/>
      <c r="BF169" s="70" t="n"/>
      <c r="BG169" s="70" t="n"/>
      <c r="BH169" s="70" t="n"/>
      <c r="BI169" s="70" t="n"/>
      <c r="BJ169" s="70" t="n"/>
      <c r="BK169" s="70" t="n"/>
      <c r="BL169" s="70" t="n"/>
      <c r="BM169" s="70" t="n"/>
      <c r="BN169" s="70" t="n"/>
      <c r="BO169" s="70" t="n"/>
      <c r="BP169" s="70" t="n"/>
      <c r="BQ169" s="70" t="n"/>
      <c r="BR169" s="70" t="n"/>
      <c r="BS169" s="70" t="n"/>
      <c r="BT169" s="70" t="n"/>
      <c r="BU169" s="70" t="n"/>
      <c r="BV169" s="70" t="n"/>
      <c r="BW169" s="70" t="n"/>
      <c r="BX169" s="70" t="n"/>
      <c r="BY169" s="70" t="n"/>
      <c r="BZ169" s="70" t="n"/>
      <c r="CA169" s="70" t="n"/>
      <c r="CB169" s="70" t="n"/>
      <c r="CC169" s="70" t="n"/>
      <c r="CD169" s="70" t="n"/>
      <c r="CE169" s="70" t="n"/>
      <c r="CF169" s="70" t="n"/>
      <c r="CG169" s="70" t="n"/>
      <c r="CH169" s="70" t="n"/>
      <c r="CI169" s="70" t="n"/>
      <c r="CJ169" s="70" t="n"/>
      <c r="CK169" s="70" t="n"/>
      <c r="CL169" s="70" t="n"/>
      <c r="CM169" s="70" t="n"/>
      <c r="CN169" s="71" t="n"/>
      <c r="CO169" s="70" t="n"/>
      <c r="CP169" s="70" t="n"/>
      <c r="CQ169" s="70" t="n"/>
      <c r="CR169" s="72" t="n"/>
      <c r="CS169" s="70" t="n"/>
    </row>
    <row r="170" ht="15.75" customHeight="1" s="94">
      <c r="A170" s="68" t="n"/>
      <c r="B170" s="69" t="n"/>
      <c r="C170" s="70" t="n"/>
      <c r="D170" s="70" t="n"/>
      <c r="E170" s="70" t="n"/>
      <c r="F170" s="70" t="n"/>
      <c r="G170" s="70" t="n"/>
      <c r="H170" s="70" t="n"/>
      <c r="I170" s="70" t="n"/>
      <c r="J170" s="70" t="n"/>
      <c r="K170" s="70" t="n"/>
      <c r="L170" s="70" t="n"/>
      <c r="M170" s="70" t="n"/>
      <c r="N170" s="70" t="n"/>
      <c r="O170" s="70" t="n"/>
      <c r="P170" s="70" t="n"/>
      <c r="Q170" s="70" t="n"/>
      <c r="R170" s="70" t="n"/>
      <c r="S170" s="70" t="n"/>
      <c r="T170" s="70" t="n"/>
      <c r="U170" s="70" t="n"/>
      <c r="V170" s="70" t="n"/>
      <c r="W170" s="70" t="n"/>
      <c r="X170" s="70" t="n"/>
      <c r="Y170" s="70" t="n"/>
      <c r="Z170" s="70" t="n"/>
      <c r="AA170" s="70" t="n"/>
      <c r="AB170" s="70" t="n"/>
      <c r="AC170" s="70" t="n"/>
      <c r="AD170" s="70" t="n"/>
      <c r="AE170" s="70" t="n"/>
      <c r="AF170" s="70" t="n"/>
      <c r="AG170" s="70" t="n"/>
      <c r="AH170" s="70" t="n"/>
      <c r="AI170" s="70" t="n"/>
      <c r="AJ170" s="70" t="n"/>
      <c r="AK170" s="70" t="n"/>
      <c r="AL170" s="70" t="n"/>
      <c r="AM170" s="70" t="n"/>
      <c r="AN170" s="70" t="n"/>
      <c r="AO170" s="70" t="n"/>
      <c r="AP170" s="70" t="n"/>
      <c r="AQ170" s="70" t="n"/>
      <c r="AR170" s="70" t="n"/>
      <c r="AS170" s="70" t="n"/>
      <c r="AT170" s="70" t="n"/>
      <c r="AU170" s="70" t="n"/>
      <c r="AV170" s="70" t="n"/>
      <c r="AW170" s="70" t="n"/>
      <c r="AX170" s="70" t="n"/>
      <c r="AY170" s="70" t="n"/>
      <c r="AZ170" s="70" t="n"/>
      <c r="BA170" s="70" t="n"/>
      <c r="BB170" s="70" t="n"/>
      <c r="BC170" s="70" t="n"/>
      <c r="BD170" s="70" t="n"/>
      <c r="BE170" s="70" t="n"/>
      <c r="BF170" s="70" t="n"/>
      <c r="BG170" s="70" t="n"/>
      <c r="BH170" s="70" t="n"/>
      <c r="BI170" s="70" t="n"/>
      <c r="BJ170" s="70" t="n"/>
      <c r="BK170" s="70" t="n"/>
      <c r="BL170" s="70" t="n"/>
      <c r="BM170" s="70" t="n"/>
      <c r="BN170" s="70" t="n"/>
      <c r="BO170" s="70" t="n"/>
      <c r="BP170" s="70" t="n"/>
      <c r="BQ170" s="70" t="n"/>
      <c r="BR170" s="70" t="n"/>
      <c r="BS170" s="70" t="n"/>
      <c r="BT170" s="70" t="n"/>
      <c r="BU170" s="70" t="n"/>
      <c r="BV170" s="70" t="n"/>
      <c r="BW170" s="70" t="n"/>
      <c r="BX170" s="70" t="n"/>
      <c r="BY170" s="70" t="n"/>
      <c r="BZ170" s="70" t="n"/>
      <c r="CA170" s="70" t="n"/>
      <c r="CB170" s="70" t="n"/>
      <c r="CC170" s="70" t="n"/>
      <c r="CD170" s="70" t="n"/>
      <c r="CE170" s="70" t="n"/>
      <c r="CF170" s="70" t="n"/>
      <c r="CG170" s="70" t="n"/>
      <c r="CH170" s="70" t="n"/>
      <c r="CI170" s="70" t="n"/>
      <c r="CJ170" s="70" t="n"/>
      <c r="CK170" s="70" t="n"/>
      <c r="CL170" s="70" t="n"/>
      <c r="CM170" s="70" t="n"/>
      <c r="CN170" s="71" t="n"/>
      <c r="CO170" s="70" t="n"/>
      <c r="CP170" s="70" t="n"/>
      <c r="CQ170" s="70" t="n"/>
      <c r="CR170" s="72" t="n"/>
      <c r="CS170" s="70" t="n"/>
    </row>
    <row r="171" ht="15.75" customHeight="1" s="94">
      <c r="A171" s="68" t="n"/>
      <c r="B171" s="69" t="n"/>
      <c r="C171" s="70" t="n"/>
      <c r="D171" s="70" t="n"/>
      <c r="E171" s="70" t="n"/>
      <c r="F171" s="70" t="n"/>
      <c r="G171" s="70" t="n"/>
      <c r="H171" s="70" t="n"/>
      <c r="I171" s="70" t="n"/>
      <c r="J171" s="70" t="n"/>
      <c r="K171" s="70" t="n"/>
      <c r="L171" s="70" t="n"/>
      <c r="M171" s="70" t="n"/>
      <c r="N171" s="70" t="n"/>
      <c r="O171" s="70" t="n"/>
      <c r="P171" s="70" t="n"/>
      <c r="Q171" s="70" t="n"/>
      <c r="R171" s="70" t="n"/>
      <c r="S171" s="70" t="n"/>
      <c r="T171" s="70" t="n"/>
      <c r="U171" s="70" t="n"/>
      <c r="V171" s="70" t="n"/>
      <c r="W171" s="70" t="n"/>
      <c r="X171" s="70" t="n"/>
      <c r="Y171" s="70" t="n"/>
      <c r="Z171" s="70" t="n"/>
      <c r="AA171" s="70" t="n"/>
      <c r="AB171" s="70" t="n"/>
      <c r="AC171" s="70" t="n"/>
      <c r="AD171" s="70" t="n"/>
      <c r="AE171" s="70" t="n"/>
      <c r="AF171" s="70" t="n"/>
      <c r="AG171" s="70" t="n"/>
      <c r="AH171" s="70" t="n"/>
      <c r="AI171" s="70" t="n"/>
      <c r="AJ171" s="70" t="n"/>
      <c r="AK171" s="70" t="n"/>
      <c r="AL171" s="70" t="n"/>
      <c r="AM171" s="70" t="n"/>
      <c r="AN171" s="70" t="n"/>
      <c r="AO171" s="70" t="n"/>
      <c r="AP171" s="70" t="n"/>
      <c r="AQ171" s="70" t="n"/>
      <c r="AR171" s="70" t="n"/>
      <c r="AS171" s="70" t="n"/>
      <c r="AT171" s="70" t="n"/>
      <c r="AU171" s="70" t="n"/>
      <c r="AV171" s="70" t="n"/>
      <c r="AW171" s="70" t="n"/>
      <c r="AX171" s="70" t="n"/>
      <c r="AY171" s="70" t="n"/>
      <c r="AZ171" s="70" t="n"/>
      <c r="BA171" s="70" t="n"/>
      <c r="BB171" s="70" t="n"/>
      <c r="BC171" s="70" t="n"/>
      <c r="BD171" s="70" t="n"/>
      <c r="BE171" s="70" t="n"/>
      <c r="BF171" s="70" t="n"/>
      <c r="BG171" s="70" t="n"/>
      <c r="BH171" s="70" t="n"/>
      <c r="BI171" s="70" t="n"/>
      <c r="BJ171" s="70" t="n"/>
      <c r="BK171" s="70" t="n"/>
      <c r="BL171" s="70" t="n"/>
      <c r="BM171" s="70" t="n"/>
      <c r="BN171" s="70" t="n"/>
      <c r="BO171" s="70" t="n"/>
      <c r="BP171" s="70" t="n"/>
      <c r="BQ171" s="70" t="n"/>
      <c r="BR171" s="70" t="n"/>
      <c r="BS171" s="70" t="n"/>
      <c r="BT171" s="70" t="n"/>
      <c r="BU171" s="70" t="n"/>
      <c r="BV171" s="70" t="n"/>
      <c r="BW171" s="70" t="n"/>
      <c r="BX171" s="70" t="n"/>
      <c r="BY171" s="70" t="n"/>
      <c r="BZ171" s="70" t="n"/>
      <c r="CA171" s="70" t="n"/>
      <c r="CB171" s="70" t="n"/>
      <c r="CC171" s="70" t="n"/>
      <c r="CD171" s="70" t="n"/>
      <c r="CE171" s="70" t="n"/>
      <c r="CF171" s="70" t="n"/>
      <c r="CG171" s="70" t="n"/>
      <c r="CH171" s="70" t="n"/>
      <c r="CI171" s="70" t="n"/>
      <c r="CJ171" s="70" t="n"/>
      <c r="CK171" s="70" t="n"/>
      <c r="CL171" s="70" t="n"/>
      <c r="CM171" s="70" t="n"/>
      <c r="CN171" s="71" t="n"/>
      <c r="CO171" s="70" t="n"/>
      <c r="CP171" s="70" t="n"/>
      <c r="CQ171" s="70" t="n"/>
      <c r="CR171" s="72" t="n"/>
      <c r="CS171" s="70" t="n"/>
    </row>
    <row r="172" ht="15.75" customHeight="1" s="94">
      <c r="A172" s="68" t="n"/>
      <c r="B172" s="69" t="n"/>
      <c r="C172" s="70" t="n"/>
      <c r="D172" s="70" t="n"/>
      <c r="E172" s="70" t="n"/>
      <c r="F172" s="70" t="n"/>
      <c r="G172" s="70" t="n"/>
      <c r="H172" s="70" t="n"/>
      <c r="I172" s="70" t="n"/>
      <c r="J172" s="70" t="n"/>
      <c r="K172" s="70" t="n"/>
      <c r="L172" s="70" t="n"/>
      <c r="M172" s="70" t="n"/>
      <c r="N172" s="70" t="n"/>
      <c r="O172" s="70" t="n"/>
      <c r="P172" s="70" t="n"/>
      <c r="Q172" s="70" t="n"/>
      <c r="R172" s="70" t="n"/>
      <c r="S172" s="70" t="n"/>
      <c r="T172" s="70" t="n"/>
      <c r="U172" s="70" t="n"/>
      <c r="V172" s="70" t="n"/>
      <c r="W172" s="70" t="n"/>
      <c r="X172" s="70" t="n"/>
      <c r="Y172" s="70" t="n"/>
      <c r="Z172" s="70" t="n"/>
      <c r="AA172" s="70" t="n"/>
      <c r="AB172" s="70" t="n"/>
      <c r="AC172" s="70" t="n"/>
      <c r="AD172" s="70" t="n"/>
      <c r="AE172" s="70" t="n"/>
      <c r="AF172" s="70" t="n"/>
      <c r="AG172" s="70" t="n"/>
      <c r="AH172" s="70" t="n"/>
      <c r="AI172" s="70" t="n"/>
      <c r="AJ172" s="70" t="n"/>
      <c r="AK172" s="70" t="n"/>
      <c r="AL172" s="70" t="n"/>
      <c r="AM172" s="70" t="n"/>
      <c r="AN172" s="70" t="n"/>
      <c r="AO172" s="70" t="n"/>
      <c r="AP172" s="70" t="n"/>
      <c r="AQ172" s="70" t="n"/>
      <c r="AR172" s="70" t="n"/>
      <c r="AS172" s="70" t="n"/>
      <c r="AT172" s="70" t="n"/>
      <c r="AU172" s="70" t="n"/>
      <c r="AV172" s="70" t="n"/>
      <c r="AW172" s="70" t="n"/>
      <c r="AX172" s="70" t="n"/>
      <c r="AY172" s="70" t="n"/>
      <c r="AZ172" s="70" t="n"/>
      <c r="BA172" s="70" t="n"/>
      <c r="BB172" s="70" t="n"/>
      <c r="BC172" s="70" t="n"/>
      <c r="BD172" s="70" t="n"/>
      <c r="BE172" s="70" t="n"/>
      <c r="BF172" s="70" t="n"/>
      <c r="BG172" s="70" t="n"/>
      <c r="BH172" s="70" t="n"/>
      <c r="BI172" s="70" t="n"/>
      <c r="BJ172" s="70" t="n"/>
      <c r="BK172" s="70" t="n"/>
      <c r="BL172" s="70" t="n"/>
      <c r="BM172" s="70" t="n"/>
      <c r="BN172" s="70" t="n"/>
      <c r="BO172" s="70" t="n"/>
      <c r="BP172" s="70" t="n"/>
      <c r="BQ172" s="70" t="n"/>
      <c r="BR172" s="70" t="n"/>
      <c r="BS172" s="70" t="n"/>
      <c r="BT172" s="70" t="n"/>
      <c r="BU172" s="70" t="n"/>
      <c r="BV172" s="70" t="n"/>
      <c r="BW172" s="70" t="n"/>
      <c r="BX172" s="70" t="n"/>
      <c r="BY172" s="70" t="n"/>
      <c r="BZ172" s="70" t="n"/>
      <c r="CA172" s="70" t="n"/>
      <c r="CB172" s="70" t="n"/>
      <c r="CC172" s="70" t="n"/>
      <c r="CD172" s="70" t="n"/>
      <c r="CE172" s="70" t="n"/>
      <c r="CF172" s="70" t="n"/>
      <c r="CG172" s="70" t="n"/>
      <c r="CH172" s="70" t="n"/>
      <c r="CI172" s="70" t="n"/>
      <c r="CJ172" s="70" t="n"/>
      <c r="CK172" s="70" t="n"/>
      <c r="CL172" s="70" t="n"/>
      <c r="CM172" s="70" t="n"/>
      <c r="CN172" s="71" t="n"/>
      <c r="CO172" s="70" t="n"/>
      <c r="CP172" s="70" t="n"/>
      <c r="CQ172" s="70" t="n"/>
      <c r="CR172" s="72" t="n"/>
      <c r="CS172" s="70" t="n"/>
    </row>
    <row r="173" ht="15.75" customHeight="1" s="94">
      <c r="A173" s="68" t="n"/>
      <c r="B173" s="69" t="n"/>
      <c r="C173" s="70" t="n"/>
      <c r="D173" s="70" t="n"/>
      <c r="E173" s="70" t="n"/>
      <c r="F173" s="70" t="n"/>
      <c r="G173" s="70" t="n"/>
      <c r="H173" s="70" t="n"/>
      <c r="I173" s="70" t="n"/>
      <c r="J173" s="70" t="n"/>
      <c r="K173" s="70" t="n"/>
      <c r="L173" s="70" t="n"/>
      <c r="M173" s="70" t="n"/>
      <c r="N173" s="70" t="n"/>
      <c r="O173" s="70" t="n"/>
      <c r="P173" s="70" t="n"/>
      <c r="Q173" s="70" t="n"/>
      <c r="R173" s="70" t="n"/>
      <c r="S173" s="70" t="n"/>
      <c r="T173" s="70" t="n"/>
      <c r="U173" s="70" t="n"/>
      <c r="V173" s="70" t="n"/>
      <c r="W173" s="70" t="n"/>
      <c r="X173" s="70" t="n"/>
      <c r="Y173" s="70" t="n"/>
      <c r="Z173" s="70" t="n"/>
      <c r="AA173" s="70" t="n"/>
      <c r="AB173" s="70" t="n"/>
      <c r="AC173" s="70" t="n"/>
      <c r="AD173" s="70" t="n"/>
      <c r="AE173" s="70" t="n"/>
      <c r="AF173" s="70" t="n"/>
      <c r="AG173" s="70" t="n"/>
      <c r="AH173" s="70" t="n"/>
      <c r="AI173" s="70" t="n"/>
      <c r="AJ173" s="70" t="n"/>
      <c r="AK173" s="70" t="n"/>
      <c r="AL173" s="70" t="n"/>
      <c r="AM173" s="70" t="n"/>
      <c r="AN173" s="70" t="n"/>
      <c r="AO173" s="70" t="n"/>
      <c r="AP173" s="70" t="n"/>
      <c r="AQ173" s="70" t="n"/>
      <c r="AR173" s="70" t="n"/>
      <c r="AS173" s="70" t="n"/>
      <c r="AT173" s="70" t="n"/>
      <c r="AU173" s="70" t="n"/>
      <c r="AV173" s="70" t="n"/>
      <c r="AW173" s="70" t="n"/>
      <c r="AX173" s="70" t="n"/>
      <c r="AY173" s="70" t="n"/>
      <c r="AZ173" s="70" t="n"/>
      <c r="BA173" s="70" t="n"/>
      <c r="BB173" s="70" t="n"/>
      <c r="BC173" s="70" t="n"/>
      <c r="BD173" s="70" t="n"/>
      <c r="BE173" s="70" t="n"/>
      <c r="BF173" s="70" t="n"/>
      <c r="BG173" s="70" t="n"/>
      <c r="BH173" s="70" t="n"/>
      <c r="BI173" s="70" t="n"/>
      <c r="BJ173" s="70" t="n"/>
      <c r="BK173" s="70" t="n"/>
      <c r="BL173" s="70" t="n"/>
      <c r="BM173" s="70" t="n"/>
      <c r="BN173" s="70" t="n"/>
      <c r="BO173" s="70" t="n"/>
      <c r="BP173" s="70" t="n"/>
      <c r="BQ173" s="70" t="n"/>
      <c r="BR173" s="70" t="n"/>
      <c r="BS173" s="70" t="n"/>
      <c r="BT173" s="70" t="n"/>
      <c r="BU173" s="70" t="n"/>
      <c r="BV173" s="70" t="n"/>
      <c r="BW173" s="70" t="n"/>
      <c r="BX173" s="70" t="n"/>
      <c r="BY173" s="70" t="n"/>
      <c r="BZ173" s="70" t="n"/>
      <c r="CA173" s="70" t="n"/>
      <c r="CB173" s="70" t="n"/>
      <c r="CC173" s="70" t="n"/>
      <c r="CD173" s="70" t="n"/>
      <c r="CE173" s="70" t="n"/>
      <c r="CF173" s="70" t="n"/>
      <c r="CG173" s="70" t="n"/>
      <c r="CH173" s="70" t="n"/>
      <c r="CI173" s="70" t="n"/>
      <c r="CJ173" s="70" t="n"/>
      <c r="CK173" s="70" t="n"/>
      <c r="CL173" s="70" t="n"/>
      <c r="CM173" s="70" t="n"/>
      <c r="CN173" s="71" t="n"/>
      <c r="CO173" s="70" t="n"/>
      <c r="CP173" s="70" t="n"/>
      <c r="CQ173" s="70" t="n"/>
      <c r="CR173" s="72" t="n"/>
      <c r="CS173" s="70" t="n"/>
    </row>
    <row r="174" ht="15.75" customHeight="1" s="94">
      <c r="A174" s="68" t="n"/>
      <c r="B174" s="69" t="n"/>
      <c r="C174" s="70" t="n"/>
      <c r="D174" s="70" t="n"/>
      <c r="E174" s="70" t="n"/>
      <c r="F174" s="70" t="n"/>
      <c r="G174" s="70" t="n"/>
      <c r="H174" s="70" t="n"/>
      <c r="I174" s="70" t="n"/>
      <c r="J174" s="70" t="n"/>
      <c r="K174" s="70" t="n"/>
      <c r="L174" s="70" t="n"/>
      <c r="M174" s="70" t="n"/>
      <c r="N174" s="70" t="n"/>
      <c r="O174" s="70" t="n"/>
      <c r="P174" s="70" t="n"/>
      <c r="Q174" s="70" t="n"/>
      <c r="R174" s="70" t="n"/>
      <c r="S174" s="70" t="n"/>
      <c r="T174" s="70" t="n"/>
      <c r="U174" s="70" t="n"/>
      <c r="V174" s="70" t="n"/>
      <c r="W174" s="70" t="n"/>
      <c r="X174" s="70" t="n"/>
      <c r="Y174" s="70" t="n"/>
      <c r="Z174" s="70" t="n"/>
      <c r="AA174" s="70" t="n"/>
      <c r="AB174" s="70" t="n"/>
      <c r="AC174" s="70" t="n"/>
      <c r="AD174" s="70" t="n"/>
      <c r="AE174" s="70" t="n"/>
      <c r="AF174" s="70" t="n"/>
      <c r="AG174" s="70" t="n"/>
      <c r="AH174" s="70" t="n"/>
      <c r="AI174" s="70" t="n"/>
      <c r="AJ174" s="70" t="n"/>
      <c r="AK174" s="70" t="n"/>
      <c r="AL174" s="70" t="n"/>
      <c r="AM174" s="70" t="n"/>
      <c r="AN174" s="70" t="n"/>
      <c r="AO174" s="70" t="n"/>
      <c r="AP174" s="70" t="n"/>
      <c r="AQ174" s="70" t="n"/>
      <c r="AR174" s="70" t="n"/>
      <c r="AS174" s="70" t="n"/>
      <c r="AT174" s="70" t="n"/>
      <c r="AU174" s="70" t="n"/>
      <c r="AV174" s="70" t="n"/>
      <c r="AW174" s="70" t="n"/>
      <c r="AX174" s="70" t="n"/>
      <c r="AY174" s="70" t="n"/>
      <c r="AZ174" s="70" t="n"/>
      <c r="BA174" s="70" t="n"/>
      <c r="BB174" s="70" t="n"/>
      <c r="BC174" s="70" t="n"/>
      <c r="BD174" s="70" t="n"/>
      <c r="BE174" s="70" t="n"/>
      <c r="BF174" s="70" t="n"/>
      <c r="BG174" s="70" t="n"/>
      <c r="BH174" s="70" t="n"/>
      <c r="BI174" s="70" t="n"/>
      <c r="BJ174" s="70" t="n"/>
      <c r="BK174" s="70" t="n"/>
      <c r="BL174" s="70" t="n"/>
      <c r="BM174" s="70" t="n"/>
      <c r="BN174" s="70" t="n"/>
      <c r="BO174" s="70" t="n"/>
      <c r="BP174" s="70" t="n"/>
      <c r="BQ174" s="70" t="n"/>
      <c r="BR174" s="70" t="n"/>
      <c r="BS174" s="70" t="n"/>
      <c r="BT174" s="70" t="n"/>
      <c r="BU174" s="70" t="n"/>
      <c r="BV174" s="70" t="n"/>
      <c r="BW174" s="70" t="n"/>
      <c r="BX174" s="70" t="n"/>
      <c r="BY174" s="70" t="n"/>
      <c r="BZ174" s="70" t="n"/>
      <c r="CA174" s="70" t="n"/>
      <c r="CB174" s="70" t="n"/>
      <c r="CC174" s="70" t="n"/>
      <c r="CD174" s="70" t="n"/>
      <c r="CE174" s="70" t="n"/>
      <c r="CF174" s="70" t="n"/>
      <c r="CG174" s="70" t="n"/>
      <c r="CH174" s="70" t="n"/>
      <c r="CI174" s="70" t="n"/>
      <c r="CJ174" s="70" t="n"/>
      <c r="CK174" s="70" t="n"/>
      <c r="CL174" s="70" t="n"/>
      <c r="CM174" s="70" t="n"/>
      <c r="CN174" s="71" t="n"/>
      <c r="CO174" s="70" t="n"/>
      <c r="CP174" s="70" t="n"/>
      <c r="CQ174" s="70" t="n"/>
      <c r="CR174" s="72" t="n"/>
      <c r="CS174" s="70" t="n"/>
    </row>
    <row r="175" ht="15.75" customHeight="1" s="94">
      <c r="A175" s="68" t="n"/>
      <c r="B175" s="69" t="n"/>
      <c r="C175" s="70" t="n"/>
      <c r="D175" s="70" t="n"/>
      <c r="E175" s="70" t="n"/>
      <c r="F175" s="70" t="n"/>
      <c r="G175" s="70" t="n"/>
      <c r="H175" s="70" t="n"/>
      <c r="I175" s="70" t="n"/>
      <c r="J175" s="70" t="n"/>
      <c r="K175" s="70" t="n"/>
      <c r="L175" s="70" t="n"/>
      <c r="M175" s="70" t="n"/>
      <c r="N175" s="70" t="n"/>
      <c r="O175" s="70" t="n"/>
      <c r="P175" s="70" t="n"/>
      <c r="Q175" s="70" t="n"/>
      <c r="R175" s="70" t="n"/>
      <c r="S175" s="70" t="n"/>
      <c r="T175" s="70" t="n"/>
      <c r="U175" s="70" t="n"/>
      <c r="V175" s="70" t="n"/>
      <c r="W175" s="70" t="n"/>
      <c r="X175" s="70" t="n"/>
      <c r="Y175" s="70" t="n"/>
      <c r="Z175" s="70" t="n"/>
      <c r="AA175" s="70" t="n"/>
      <c r="AB175" s="70" t="n"/>
      <c r="AC175" s="70" t="n"/>
      <c r="AD175" s="70" t="n"/>
      <c r="AE175" s="70" t="n"/>
      <c r="AF175" s="70" t="n"/>
      <c r="AG175" s="70" t="n"/>
      <c r="AH175" s="70" t="n"/>
      <c r="AI175" s="70" t="n"/>
      <c r="AJ175" s="70" t="n"/>
      <c r="AK175" s="70" t="n"/>
      <c r="AL175" s="70" t="n"/>
      <c r="AM175" s="70" t="n"/>
      <c r="AN175" s="70" t="n"/>
      <c r="AO175" s="70" t="n"/>
      <c r="AP175" s="70" t="n"/>
      <c r="AQ175" s="70" t="n"/>
      <c r="AR175" s="70" t="n"/>
      <c r="AS175" s="70" t="n"/>
      <c r="AT175" s="70" t="n"/>
      <c r="AU175" s="70" t="n"/>
      <c r="AV175" s="70" t="n"/>
      <c r="AW175" s="70" t="n"/>
      <c r="AX175" s="70" t="n"/>
      <c r="AY175" s="70" t="n"/>
      <c r="AZ175" s="70" t="n"/>
      <c r="BA175" s="70" t="n"/>
      <c r="BB175" s="70" t="n"/>
      <c r="BC175" s="70" t="n"/>
      <c r="BD175" s="70" t="n"/>
      <c r="BE175" s="70" t="n"/>
      <c r="BF175" s="70" t="n"/>
      <c r="BG175" s="70" t="n"/>
      <c r="BH175" s="70" t="n"/>
      <c r="BI175" s="70" t="n"/>
      <c r="BJ175" s="70" t="n"/>
      <c r="BK175" s="70" t="n"/>
      <c r="BL175" s="70" t="n"/>
      <c r="BM175" s="70" t="n"/>
      <c r="BN175" s="70" t="n"/>
      <c r="BO175" s="70" t="n"/>
      <c r="BP175" s="70" t="n"/>
      <c r="BQ175" s="70" t="n"/>
      <c r="BR175" s="70" t="n"/>
      <c r="BS175" s="70" t="n"/>
      <c r="BT175" s="70" t="n"/>
      <c r="BU175" s="70" t="n"/>
      <c r="BV175" s="70" t="n"/>
      <c r="BW175" s="70" t="n"/>
      <c r="BX175" s="70" t="n"/>
      <c r="BY175" s="70" t="n"/>
      <c r="BZ175" s="70" t="n"/>
      <c r="CA175" s="70" t="n"/>
      <c r="CB175" s="70" t="n"/>
      <c r="CC175" s="70" t="n"/>
      <c r="CD175" s="70" t="n"/>
      <c r="CE175" s="70" t="n"/>
      <c r="CF175" s="70" t="n"/>
      <c r="CG175" s="70" t="n"/>
      <c r="CH175" s="70" t="n"/>
      <c r="CI175" s="70" t="n"/>
      <c r="CJ175" s="70" t="n"/>
      <c r="CK175" s="70" t="n"/>
      <c r="CL175" s="70" t="n"/>
      <c r="CM175" s="70" t="n"/>
      <c r="CN175" s="71" t="n"/>
      <c r="CO175" s="70" t="n"/>
      <c r="CP175" s="70" t="n"/>
      <c r="CQ175" s="70" t="n"/>
      <c r="CR175" s="72" t="n"/>
      <c r="CS175" s="70" t="n"/>
    </row>
    <row r="176" ht="15.75" customHeight="1" s="94">
      <c r="A176" s="68" t="n"/>
      <c r="B176" s="69" t="n"/>
      <c r="C176" s="70" t="n"/>
      <c r="D176" s="70" t="n"/>
      <c r="E176" s="70" t="n"/>
      <c r="F176" s="70" t="n"/>
      <c r="G176" s="70" t="n"/>
      <c r="H176" s="70" t="n"/>
      <c r="I176" s="70" t="n"/>
      <c r="J176" s="70" t="n"/>
      <c r="K176" s="70" t="n"/>
      <c r="L176" s="70" t="n"/>
      <c r="M176" s="70" t="n"/>
      <c r="N176" s="70" t="n"/>
      <c r="O176" s="70" t="n"/>
      <c r="P176" s="70" t="n"/>
      <c r="Q176" s="70" t="n"/>
      <c r="R176" s="70" t="n"/>
      <c r="S176" s="70" t="n"/>
      <c r="T176" s="70" t="n"/>
      <c r="U176" s="70" t="n"/>
      <c r="V176" s="70" t="n"/>
      <c r="W176" s="70" t="n"/>
      <c r="X176" s="70" t="n"/>
      <c r="Y176" s="70" t="n"/>
      <c r="Z176" s="70" t="n"/>
      <c r="AA176" s="70" t="n"/>
      <c r="AB176" s="70" t="n"/>
      <c r="AC176" s="70" t="n"/>
      <c r="AD176" s="70" t="n"/>
      <c r="AE176" s="70" t="n"/>
      <c r="AF176" s="70" t="n"/>
      <c r="AG176" s="70" t="n"/>
      <c r="AH176" s="70" t="n"/>
      <c r="AI176" s="70" t="n"/>
      <c r="AJ176" s="70" t="n"/>
      <c r="AK176" s="70" t="n"/>
      <c r="AL176" s="70" t="n"/>
      <c r="AM176" s="70" t="n"/>
      <c r="AN176" s="70" t="n"/>
      <c r="AO176" s="70" t="n"/>
      <c r="AP176" s="70" t="n"/>
      <c r="AQ176" s="70" t="n"/>
      <c r="AR176" s="70" t="n"/>
      <c r="AS176" s="70" t="n"/>
      <c r="AT176" s="70" t="n"/>
      <c r="AU176" s="70" t="n"/>
      <c r="AV176" s="70" t="n"/>
      <c r="AW176" s="70" t="n"/>
      <c r="AX176" s="70" t="n"/>
      <c r="AY176" s="70" t="n"/>
      <c r="AZ176" s="70" t="n"/>
      <c r="BA176" s="70" t="n"/>
      <c r="BB176" s="70" t="n"/>
      <c r="BC176" s="70" t="n"/>
      <c r="BD176" s="70" t="n"/>
      <c r="BE176" s="70" t="n"/>
      <c r="BF176" s="70" t="n"/>
      <c r="BG176" s="70" t="n"/>
      <c r="BH176" s="70" t="n"/>
      <c r="BI176" s="70" t="n"/>
      <c r="BJ176" s="70" t="n"/>
      <c r="BK176" s="70" t="n"/>
      <c r="BL176" s="70" t="n"/>
      <c r="BM176" s="70" t="n"/>
      <c r="BN176" s="70" t="n"/>
      <c r="BO176" s="70" t="n"/>
      <c r="BP176" s="70" t="n"/>
      <c r="BQ176" s="70" t="n"/>
      <c r="BR176" s="70" t="n"/>
      <c r="BS176" s="70" t="n"/>
      <c r="BT176" s="70" t="n"/>
      <c r="BU176" s="70" t="n"/>
      <c r="BV176" s="70" t="n"/>
      <c r="BW176" s="70" t="n"/>
      <c r="BX176" s="70" t="n"/>
      <c r="BY176" s="70" t="n"/>
      <c r="BZ176" s="70" t="n"/>
      <c r="CA176" s="70" t="n"/>
      <c r="CB176" s="70" t="n"/>
      <c r="CC176" s="70" t="n"/>
      <c r="CD176" s="70" t="n"/>
      <c r="CE176" s="70" t="n"/>
      <c r="CF176" s="70" t="n"/>
      <c r="CG176" s="70" t="n"/>
      <c r="CH176" s="70" t="n"/>
      <c r="CI176" s="70" t="n"/>
      <c r="CJ176" s="70" t="n"/>
      <c r="CK176" s="70" t="n"/>
      <c r="CL176" s="70" t="n"/>
      <c r="CM176" s="70" t="n"/>
      <c r="CN176" s="71" t="n"/>
      <c r="CO176" s="70" t="n"/>
      <c r="CP176" s="70" t="n"/>
      <c r="CQ176" s="70" t="n"/>
      <c r="CR176" s="72" t="n"/>
      <c r="CS176" s="70" t="n"/>
    </row>
    <row r="177" ht="15.75" customHeight="1" s="94">
      <c r="A177" s="68" t="n"/>
      <c r="B177" s="69" t="n"/>
      <c r="C177" s="70" t="n"/>
      <c r="D177" s="70" t="n"/>
      <c r="E177" s="70" t="n"/>
      <c r="F177" s="70" t="n"/>
      <c r="G177" s="70" t="n"/>
      <c r="H177" s="70" t="n"/>
      <c r="I177" s="70" t="n"/>
      <c r="J177" s="70" t="n"/>
      <c r="K177" s="70" t="n"/>
      <c r="L177" s="70" t="n"/>
      <c r="M177" s="70" t="n"/>
      <c r="N177" s="70" t="n"/>
      <c r="O177" s="70" t="n"/>
      <c r="P177" s="70" t="n"/>
      <c r="Q177" s="70" t="n"/>
      <c r="R177" s="70" t="n"/>
      <c r="S177" s="70" t="n"/>
      <c r="T177" s="70" t="n"/>
      <c r="U177" s="70" t="n"/>
      <c r="V177" s="70" t="n"/>
      <c r="W177" s="70" t="n"/>
      <c r="X177" s="70" t="n"/>
      <c r="Y177" s="70" t="n"/>
      <c r="Z177" s="70" t="n"/>
      <c r="AA177" s="70" t="n"/>
      <c r="AB177" s="70" t="n"/>
      <c r="AC177" s="70" t="n"/>
      <c r="AD177" s="70" t="n"/>
      <c r="AE177" s="70" t="n"/>
      <c r="AF177" s="70" t="n"/>
      <c r="AG177" s="70" t="n"/>
      <c r="AH177" s="70" t="n"/>
      <c r="AI177" s="70" t="n"/>
      <c r="AJ177" s="70" t="n"/>
      <c r="AK177" s="70" t="n"/>
      <c r="AL177" s="70" t="n"/>
      <c r="AM177" s="70" t="n"/>
      <c r="AN177" s="70" t="n"/>
      <c r="AO177" s="70" t="n"/>
      <c r="AP177" s="70" t="n"/>
      <c r="AQ177" s="70" t="n"/>
      <c r="AR177" s="70" t="n"/>
      <c r="AS177" s="70" t="n"/>
      <c r="AT177" s="70" t="n"/>
      <c r="AU177" s="70" t="n"/>
      <c r="AV177" s="70" t="n"/>
      <c r="AW177" s="70" t="n"/>
      <c r="AX177" s="70" t="n"/>
      <c r="AY177" s="70" t="n"/>
      <c r="AZ177" s="70" t="n"/>
      <c r="BA177" s="70" t="n"/>
      <c r="BB177" s="70" t="n"/>
      <c r="BC177" s="70" t="n"/>
      <c r="BD177" s="70" t="n"/>
      <c r="BE177" s="70" t="n"/>
      <c r="BF177" s="70" t="n"/>
      <c r="BG177" s="70" t="n"/>
      <c r="BH177" s="70" t="n"/>
      <c r="BI177" s="70" t="n"/>
      <c r="BJ177" s="70" t="n"/>
      <c r="BK177" s="70" t="n"/>
      <c r="BL177" s="70" t="n"/>
      <c r="BM177" s="70" t="n"/>
      <c r="BN177" s="70" t="n"/>
      <c r="BO177" s="70" t="n"/>
      <c r="BP177" s="70" t="n"/>
      <c r="BQ177" s="70" t="n"/>
      <c r="BR177" s="70" t="n"/>
      <c r="BS177" s="70" t="n"/>
      <c r="BT177" s="70" t="n"/>
      <c r="BU177" s="70" t="n"/>
      <c r="BV177" s="70" t="n"/>
      <c r="BW177" s="70" t="n"/>
      <c r="BX177" s="70" t="n"/>
      <c r="BY177" s="70" t="n"/>
      <c r="BZ177" s="70" t="n"/>
      <c r="CA177" s="70" t="n"/>
      <c r="CB177" s="70" t="n"/>
      <c r="CC177" s="70" t="n"/>
      <c r="CD177" s="70" t="n"/>
      <c r="CE177" s="70" t="n"/>
      <c r="CF177" s="70" t="n"/>
      <c r="CG177" s="70" t="n"/>
      <c r="CH177" s="70" t="n"/>
      <c r="CI177" s="70" t="n"/>
      <c r="CJ177" s="70" t="n"/>
      <c r="CK177" s="70" t="n"/>
      <c r="CL177" s="70" t="n"/>
      <c r="CM177" s="70" t="n"/>
      <c r="CN177" s="71" t="n"/>
      <c r="CO177" s="70" t="n"/>
      <c r="CP177" s="70" t="n"/>
      <c r="CQ177" s="70" t="n"/>
      <c r="CR177" s="72" t="n"/>
      <c r="CS177" s="70" t="n"/>
    </row>
    <row r="178" ht="15.75" customHeight="1" s="94">
      <c r="A178" s="68" t="n"/>
      <c r="B178" s="69" t="n"/>
      <c r="C178" s="70" t="n"/>
      <c r="D178" s="70" t="n"/>
      <c r="E178" s="70" t="n"/>
      <c r="F178" s="70" t="n"/>
      <c r="G178" s="70" t="n"/>
      <c r="H178" s="70" t="n"/>
      <c r="I178" s="70" t="n"/>
      <c r="J178" s="70" t="n"/>
      <c r="K178" s="70" t="n"/>
      <c r="L178" s="70" t="n"/>
      <c r="M178" s="70" t="n"/>
      <c r="N178" s="70" t="n"/>
      <c r="O178" s="70" t="n"/>
      <c r="P178" s="70" t="n"/>
      <c r="Q178" s="70" t="n"/>
      <c r="R178" s="70" t="n"/>
      <c r="S178" s="70" t="n"/>
      <c r="T178" s="70" t="n"/>
      <c r="U178" s="70" t="n"/>
      <c r="V178" s="70" t="n"/>
      <c r="W178" s="70" t="n"/>
      <c r="X178" s="70" t="n"/>
      <c r="Y178" s="70" t="n"/>
      <c r="Z178" s="70" t="n"/>
      <c r="AA178" s="70" t="n"/>
      <c r="AB178" s="70" t="n"/>
      <c r="AC178" s="70" t="n"/>
      <c r="AD178" s="70" t="n"/>
      <c r="AE178" s="70" t="n"/>
      <c r="AF178" s="70" t="n"/>
      <c r="AG178" s="70" t="n"/>
      <c r="AH178" s="70" t="n"/>
      <c r="AI178" s="70" t="n"/>
      <c r="AJ178" s="70" t="n"/>
      <c r="AK178" s="70" t="n"/>
      <c r="AL178" s="70" t="n"/>
      <c r="AM178" s="70" t="n"/>
      <c r="AN178" s="70" t="n"/>
      <c r="AO178" s="70" t="n"/>
      <c r="AP178" s="70" t="n"/>
      <c r="AQ178" s="70" t="n"/>
      <c r="AR178" s="70" t="n"/>
      <c r="AS178" s="70" t="n"/>
      <c r="AT178" s="70" t="n"/>
      <c r="AU178" s="70" t="n"/>
      <c r="AV178" s="70" t="n"/>
      <c r="AW178" s="70" t="n"/>
      <c r="AX178" s="70" t="n"/>
      <c r="AY178" s="70" t="n"/>
      <c r="AZ178" s="70" t="n"/>
      <c r="BA178" s="70" t="n"/>
      <c r="BB178" s="70" t="n"/>
      <c r="BC178" s="70" t="n"/>
      <c r="BD178" s="70" t="n"/>
      <c r="BE178" s="70" t="n"/>
      <c r="BF178" s="70" t="n"/>
      <c r="BG178" s="70" t="n"/>
      <c r="BH178" s="70" t="n"/>
      <c r="BI178" s="70" t="n"/>
      <c r="BJ178" s="70" t="n"/>
      <c r="BK178" s="70" t="n"/>
      <c r="BL178" s="70" t="n"/>
      <c r="BM178" s="70" t="n"/>
      <c r="BN178" s="70" t="n"/>
      <c r="BO178" s="70" t="n"/>
      <c r="BP178" s="70" t="n"/>
      <c r="BQ178" s="70" t="n"/>
      <c r="BR178" s="70" t="n"/>
      <c r="BS178" s="70" t="n"/>
      <c r="BT178" s="70" t="n"/>
      <c r="BU178" s="70" t="n"/>
      <c r="BV178" s="70" t="n"/>
      <c r="BW178" s="70" t="n"/>
      <c r="BX178" s="70" t="n"/>
      <c r="BY178" s="70" t="n"/>
      <c r="BZ178" s="70" t="n"/>
      <c r="CA178" s="70" t="n"/>
      <c r="CB178" s="70" t="n"/>
      <c r="CC178" s="70" t="n"/>
      <c r="CD178" s="70" t="n"/>
      <c r="CE178" s="70" t="n"/>
      <c r="CF178" s="70" t="n"/>
      <c r="CG178" s="70" t="n"/>
      <c r="CH178" s="70" t="n"/>
      <c r="CI178" s="70" t="n"/>
      <c r="CJ178" s="70" t="n"/>
      <c r="CK178" s="70" t="n"/>
      <c r="CL178" s="70" t="n"/>
      <c r="CM178" s="70" t="n"/>
      <c r="CN178" s="71" t="n"/>
      <c r="CO178" s="70" t="n"/>
      <c r="CP178" s="70" t="n"/>
      <c r="CQ178" s="70" t="n"/>
      <c r="CR178" s="72" t="n"/>
      <c r="CS178" s="70" t="n"/>
    </row>
    <row r="179" ht="15.75" customHeight="1" s="94">
      <c r="A179" s="68" t="n"/>
      <c r="B179" s="69" t="n"/>
      <c r="C179" s="70" t="n"/>
      <c r="D179" s="70" t="n"/>
      <c r="E179" s="70" t="n"/>
      <c r="F179" s="70" t="n"/>
      <c r="G179" s="70" t="n"/>
      <c r="H179" s="70" t="n"/>
      <c r="I179" s="70" t="n"/>
      <c r="J179" s="70" t="n"/>
      <c r="K179" s="70" t="n"/>
      <c r="L179" s="70" t="n"/>
      <c r="M179" s="70" t="n"/>
      <c r="N179" s="70" t="n"/>
      <c r="O179" s="70" t="n"/>
      <c r="P179" s="70" t="n"/>
      <c r="Q179" s="70" t="n"/>
      <c r="R179" s="70" t="n"/>
      <c r="S179" s="70" t="n"/>
      <c r="T179" s="70" t="n"/>
      <c r="U179" s="70" t="n"/>
      <c r="V179" s="70" t="n"/>
      <c r="W179" s="70" t="n"/>
      <c r="X179" s="70" t="n"/>
      <c r="Y179" s="70" t="n"/>
      <c r="Z179" s="70" t="n"/>
      <c r="AA179" s="70" t="n"/>
      <c r="AB179" s="70" t="n"/>
      <c r="AC179" s="70" t="n"/>
      <c r="AD179" s="70" t="n"/>
      <c r="AE179" s="70" t="n"/>
      <c r="AF179" s="70" t="n"/>
      <c r="AG179" s="70" t="n"/>
      <c r="AH179" s="70" t="n"/>
      <c r="AI179" s="70" t="n"/>
      <c r="AJ179" s="70" t="n"/>
      <c r="AK179" s="70" t="n"/>
      <c r="AL179" s="70" t="n"/>
      <c r="AM179" s="70" t="n"/>
      <c r="AN179" s="70" t="n"/>
      <c r="AO179" s="70" t="n"/>
      <c r="AP179" s="70" t="n"/>
      <c r="AQ179" s="70" t="n"/>
      <c r="AR179" s="70" t="n"/>
      <c r="AS179" s="70" t="n"/>
      <c r="AT179" s="70" t="n"/>
      <c r="AU179" s="70" t="n"/>
      <c r="AV179" s="70" t="n"/>
      <c r="AW179" s="70" t="n"/>
      <c r="AX179" s="70" t="n"/>
      <c r="AY179" s="70" t="n"/>
      <c r="AZ179" s="70" t="n"/>
      <c r="BA179" s="70" t="n"/>
      <c r="BB179" s="70" t="n"/>
      <c r="BC179" s="70" t="n"/>
      <c r="BD179" s="70" t="n"/>
      <c r="BE179" s="70" t="n"/>
      <c r="BF179" s="70" t="n"/>
      <c r="BG179" s="70" t="n"/>
      <c r="BH179" s="70" t="n"/>
      <c r="BI179" s="70" t="n"/>
      <c r="BJ179" s="70" t="n"/>
      <c r="BK179" s="70" t="n"/>
      <c r="BL179" s="70" t="n"/>
      <c r="BM179" s="70" t="n"/>
      <c r="BN179" s="70" t="n"/>
      <c r="BO179" s="70" t="n"/>
      <c r="BP179" s="70" t="n"/>
      <c r="BQ179" s="70" t="n"/>
      <c r="BR179" s="70" t="n"/>
      <c r="BS179" s="70" t="n"/>
      <c r="BT179" s="70" t="n"/>
      <c r="BU179" s="70" t="n"/>
      <c r="BV179" s="70" t="n"/>
      <c r="BW179" s="70" t="n"/>
      <c r="BX179" s="70" t="n"/>
      <c r="BY179" s="70" t="n"/>
      <c r="BZ179" s="70" t="n"/>
      <c r="CA179" s="70" t="n"/>
      <c r="CB179" s="70" t="n"/>
      <c r="CC179" s="70" t="n"/>
      <c r="CD179" s="70" t="n"/>
      <c r="CE179" s="70" t="n"/>
      <c r="CF179" s="70" t="n"/>
      <c r="CG179" s="70" t="n"/>
      <c r="CH179" s="70" t="n"/>
      <c r="CI179" s="70" t="n"/>
      <c r="CJ179" s="70" t="n"/>
      <c r="CK179" s="70" t="n"/>
      <c r="CL179" s="70" t="n"/>
      <c r="CM179" s="70" t="n"/>
      <c r="CN179" s="71" t="n"/>
      <c r="CO179" s="70" t="n"/>
      <c r="CP179" s="70" t="n"/>
      <c r="CQ179" s="70" t="n"/>
      <c r="CR179" s="72" t="n"/>
      <c r="CS179" s="70" t="n"/>
    </row>
    <row r="180" ht="15.75" customHeight="1" s="94">
      <c r="A180" s="68" t="n"/>
      <c r="B180" s="69" t="n"/>
      <c r="C180" s="70" t="n"/>
      <c r="D180" s="70" t="n"/>
      <c r="E180" s="70" t="n"/>
      <c r="F180" s="70" t="n"/>
      <c r="G180" s="70" t="n"/>
      <c r="H180" s="70" t="n"/>
      <c r="I180" s="70" t="n"/>
      <c r="J180" s="70" t="n"/>
      <c r="K180" s="70" t="n"/>
      <c r="L180" s="70" t="n"/>
      <c r="M180" s="70" t="n"/>
      <c r="N180" s="70" t="n"/>
      <c r="O180" s="70" t="n"/>
      <c r="P180" s="70" t="n"/>
      <c r="Q180" s="70" t="n"/>
      <c r="R180" s="70" t="n"/>
      <c r="S180" s="70" t="n"/>
      <c r="T180" s="70" t="n"/>
      <c r="U180" s="70" t="n"/>
      <c r="V180" s="70" t="n"/>
      <c r="W180" s="70" t="n"/>
      <c r="X180" s="70" t="n"/>
      <c r="Y180" s="70" t="n"/>
      <c r="Z180" s="70" t="n"/>
      <c r="AA180" s="70" t="n"/>
      <c r="AB180" s="70" t="n"/>
      <c r="AC180" s="70" t="n"/>
      <c r="AD180" s="70" t="n"/>
      <c r="AE180" s="70" t="n"/>
      <c r="AF180" s="70" t="n"/>
      <c r="AG180" s="70" t="n"/>
      <c r="AH180" s="70" t="n"/>
      <c r="AI180" s="70" t="n"/>
      <c r="AJ180" s="70" t="n"/>
      <c r="AK180" s="70" t="n"/>
      <c r="AL180" s="70" t="n"/>
      <c r="AM180" s="70" t="n"/>
      <c r="AN180" s="70" t="n"/>
      <c r="AO180" s="70" t="n"/>
      <c r="AP180" s="70" t="n"/>
      <c r="AQ180" s="70" t="n"/>
      <c r="AR180" s="70" t="n"/>
      <c r="AS180" s="70" t="n"/>
      <c r="AT180" s="70" t="n"/>
      <c r="AU180" s="70" t="n"/>
      <c r="AV180" s="70" t="n"/>
      <c r="AW180" s="70" t="n"/>
      <c r="AX180" s="70" t="n"/>
      <c r="AY180" s="70" t="n"/>
      <c r="AZ180" s="70" t="n"/>
      <c r="BA180" s="70" t="n"/>
      <c r="BB180" s="70" t="n"/>
      <c r="BC180" s="70" t="n"/>
      <c r="BD180" s="70" t="n"/>
      <c r="BE180" s="70" t="n"/>
      <c r="BF180" s="70" t="n"/>
      <c r="BG180" s="70" t="n"/>
      <c r="BH180" s="70" t="n"/>
      <c r="BI180" s="70" t="n"/>
      <c r="BJ180" s="70" t="n"/>
      <c r="BK180" s="70" t="n"/>
      <c r="BL180" s="70" t="n"/>
      <c r="BM180" s="70" t="n"/>
      <c r="BN180" s="70" t="n"/>
      <c r="BO180" s="70" t="n"/>
      <c r="BP180" s="70" t="n"/>
      <c r="BQ180" s="70" t="n"/>
      <c r="BR180" s="70" t="n"/>
      <c r="BS180" s="70" t="n"/>
      <c r="BT180" s="70" t="n"/>
      <c r="BU180" s="70" t="n"/>
      <c r="BV180" s="70" t="n"/>
      <c r="BW180" s="70" t="n"/>
      <c r="BX180" s="70" t="n"/>
      <c r="BY180" s="70" t="n"/>
      <c r="BZ180" s="70" t="n"/>
      <c r="CA180" s="70" t="n"/>
      <c r="CB180" s="70" t="n"/>
      <c r="CC180" s="70" t="n"/>
      <c r="CD180" s="70" t="n"/>
      <c r="CE180" s="70" t="n"/>
      <c r="CF180" s="70" t="n"/>
      <c r="CG180" s="70" t="n"/>
      <c r="CH180" s="70" t="n"/>
      <c r="CI180" s="70" t="n"/>
      <c r="CJ180" s="70" t="n"/>
      <c r="CK180" s="70" t="n"/>
      <c r="CL180" s="70" t="n"/>
      <c r="CM180" s="70" t="n"/>
      <c r="CN180" s="71" t="n"/>
      <c r="CO180" s="70" t="n"/>
      <c r="CP180" s="70" t="n"/>
      <c r="CQ180" s="70" t="n"/>
      <c r="CR180" s="72" t="n"/>
      <c r="CS180" s="70" t="n"/>
    </row>
    <row r="181" ht="15.75" customHeight="1" s="94">
      <c r="A181" s="68" t="n"/>
      <c r="B181" s="69" t="n"/>
      <c r="C181" s="70" t="n"/>
      <c r="D181" s="70" t="n"/>
      <c r="E181" s="70" t="n"/>
      <c r="F181" s="70" t="n"/>
      <c r="G181" s="70" t="n"/>
      <c r="H181" s="70" t="n"/>
      <c r="I181" s="70" t="n"/>
      <c r="J181" s="70" t="n"/>
      <c r="K181" s="70" t="n"/>
      <c r="L181" s="70" t="n"/>
      <c r="M181" s="70" t="n"/>
      <c r="N181" s="70" t="n"/>
      <c r="O181" s="70" t="n"/>
      <c r="P181" s="70" t="n"/>
      <c r="Q181" s="70" t="n"/>
      <c r="R181" s="70" t="n"/>
      <c r="S181" s="70" t="n"/>
      <c r="T181" s="70" t="n"/>
      <c r="U181" s="70" t="n"/>
      <c r="V181" s="70" t="n"/>
      <c r="W181" s="70" t="n"/>
      <c r="X181" s="70" t="n"/>
      <c r="Y181" s="70" t="n"/>
      <c r="Z181" s="70" t="n"/>
      <c r="AA181" s="70" t="n"/>
      <c r="AB181" s="70" t="n"/>
      <c r="AC181" s="70" t="n"/>
      <c r="AD181" s="70" t="n"/>
      <c r="AE181" s="70" t="n"/>
      <c r="AF181" s="70" t="n"/>
      <c r="AG181" s="70" t="n"/>
      <c r="AH181" s="70" t="n"/>
      <c r="AI181" s="70" t="n"/>
      <c r="AJ181" s="70" t="n"/>
      <c r="AK181" s="70" t="n"/>
      <c r="AL181" s="70" t="n"/>
      <c r="AM181" s="70" t="n"/>
      <c r="AN181" s="70" t="n"/>
      <c r="AO181" s="70" t="n"/>
      <c r="AP181" s="70" t="n"/>
      <c r="AQ181" s="70" t="n"/>
      <c r="AR181" s="70" t="n"/>
      <c r="AS181" s="70" t="n"/>
      <c r="AT181" s="70" t="n"/>
      <c r="AU181" s="70" t="n"/>
      <c r="AV181" s="70" t="n"/>
      <c r="AW181" s="70" t="n"/>
      <c r="AX181" s="70" t="n"/>
      <c r="AY181" s="70" t="n"/>
      <c r="AZ181" s="70" t="n"/>
      <c r="BA181" s="70" t="n"/>
      <c r="BB181" s="70" t="n"/>
      <c r="BC181" s="70" t="n"/>
      <c r="BD181" s="70" t="n"/>
      <c r="BE181" s="70" t="n"/>
      <c r="BF181" s="70" t="n"/>
      <c r="BG181" s="70" t="n"/>
      <c r="BH181" s="70" t="n"/>
      <c r="BI181" s="70" t="n"/>
      <c r="BJ181" s="70" t="n"/>
      <c r="BK181" s="70" t="n"/>
      <c r="BL181" s="70" t="n"/>
      <c r="BM181" s="70" t="n"/>
      <c r="BN181" s="70" t="n"/>
      <c r="BO181" s="70" t="n"/>
      <c r="BP181" s="70" t="n"/>
      <c r="BQ181" s="70" t="n"/>
      <c r="BR181" s="70" t="n"/>
      <c r="BS181" s="70" t="n"/>
      <c r="BT181" s="70" t="n"/>
      <c r="BU181" s="70" t="n"/>
      <c r="BV181" s="70" t="n"/>
      <c r="BW181" s="70" t="n"/>
      <c r="BX181" s="70" t="n"/>
      <c r="BY181" s="70" t="n"/>
      <c r="BZ181" s="70" t="n"/>
      <c r="CA181" s="70" t="n"/>
      <c r="CB181" s="70" t="n"/>
      <c r="CC181" s="70" t="n"/>
      <c r="CD181" s="70" t="n"/>
      <c r="CE181" s="70" t="n"/>
      <c r="CF181" s="70" t="n"/>
      <c r="CG181" s="70" t="n"/>
      <c r="CH181" s="70" t="n"/>
      <c r="CI181" s="70" t="n"/>
      <c r="CJ181" s="70" t="n"/>
      <c r="CK181" s="70" t="n"/>
      <c r="CL181" s="70" t="n"/>
      <c r="CM181" s="70" t="n"/>
      <c r="CN181" s="71" t="n"/>
      <c r="CO181" s="70" t="n"/>
      <c r="CP181" s="70" t="n"/>
      <c r="CQ181" s="70" t="n"/>
      <c r="CR181" s="72" t="n"/>
      <c r="CS181" s="70" t="n"/>
    </row>
    <row r="182" ht="15.75" customHeight="1" s="94">
      <c r="A182" s="68" t="n"/>
      <c r="B182" s="69" t="n"/>
      <c r="C182" s="70" t="n"/>
      <c r="D182" s="70" t="n"/>
      <c r="E182" s="70" t="n"/>
      <c r="F182" s="70" t="n"/>
      <c r="G182" s="70" t="n"/>
      <c r="H182" s="70" t="n"/>
      <c r="I182" s="70" t="n"/>
      <c r="J182" s="70" t="n"/>
      <c r="K182" s="70" t="n"/>
      <c r="L182" s="70" t="n"/>
      <c r="M182" s="70" t="n"/>
      <c r="N182" s="70" t="n"/>
      <c r="O182" s="70" t="n"/>
      <c r="P182" s="70" t="n"/>
      <c r="Q182" s="70" t="n"/>
      <c r="R182" s="70" t="n"/>
      <c r="S182" s="70" t="n"/>
      <c r="T182" s="70" t="n"/>
      <c r="U182" s="70" t="n"/>
      <c r="V182" s="70" t="n"/>
      <c r="W182" s="70" t="n"/>
      <c r="X182" s="70" t="n"/>
      <c r="Y182" s="70" t="n"/>
      <c r="Z182" s="70" t="n"/>
      <c r="AA182" s="70" t="n"/>
      <c r="AB182" s="70" t="n"/>
      <c r="AC182" s="70" t="n"/>
      <c r="AD182" s="70" t="n"/>
      <c r="AE182" s="70" t="n"/>
      <c r="AF182" s="70" t="n"/>
      <c r="AG182" s="70" t="n"/>
      <c r="AH182" s="70" t="n"/>
      <c r="AI182" s="70" t="n"/>
      <c r="AJ182" s="70" t="n"/>
      <c r="AK182" s="70" t="n"/>
      <c r="AL182" s="70" t="n"/>
      <c r="AM182" s="70" t="n"/>
      <c r="AN182" s="70" t="n"/>
      <c r="AO182" s="70" t="n"/>
      <c r="AP182" s="70" t="n"/>
      <c r="AQ182" s="70" t="n"/>
      <c r="AR182" s="70" t="n"/>
      <c r="AS182" s="70" t="n"/>
      <c r="AT182" s="70" t="n"/>
      <c r="AU182" s="70" t="n"/>
      <c r="AV182" s="70" t="n"/>
      <c r="AW182" s="70" t="n"/>
      <c r="AX182" s="70" t="n"/>
      <c r="AY182" s="70" t="n"/>
      <c r="AZ182" s="70" t="n"/>
      <c r="BA182" s="70" t="n"/>
      <c r="BB182" s="70" t="n"/>
      <c r="BC182" s="70" t="n"/>
      <c r="BD182" s="70" t="n"/>
      <c r="BE182" s="70" t="n"/>
      <c r="BF182" s="70" t="n"/>
      <c r="BG182" s="70" t="n"/>
      <c r="BH182" s="70" t="n"/>
      <c r="BI182" s="70" t="n"/>
      <c r="BJ182" s="70" t="n"/>
      <c r="BK182" s="70" t="n"/>
      <c r="BL182" s="70" t="n"/>
      <c r="BM182" s="70" t="n"/>
      <c r="BN182" s="70" t="n"/>
      <c r="BO182" s="70" t="n"/>
      <c r="BP182" s="70" t="n"/>
      <c r="BQ182" s="70" t="n"/>
      <c r="BR182" s="70" t="n"/>
      <c r="BS182" s="70" t="n"/>
      <c r="BT182" s="70" t="n"/>
      <c r="BU182" s="70" t="n"/>
      <c r="BV182" s="70" t="n"/>
      <c r="BW182" s="70" t="n"/>
      <c r="BX182" s="70" t="n"/>
      <c r="BY182" s="70" t="n"/>
      <c r="BZ182" s="70" t="n"/>
      <c r="CA182" s="70" t="n"/>
      <c r="CB182" s="70" t="n"/>
      <c r="CC182" s="70" t="n"/>
      <c r="CD182" s="70" t="n"/>
      <c r="CE182" s="70" t="n"/>
      <c r="CF182" s="70" t="n"/>
      <c r="CG182" s="70" t="n"/>
      <c r="CH182" s="70" t="n"/>
      <c r="CI182" s="70" t="n"/>
      <c r="CJ182" s="70" t="n"/>
      <c r="CK182" s="70" t="n"/>
      <c r="CL182" s="70" t="n"/>
      <c r="CM182" s="70" t="n"/>
      <c r="CN182" s="71" t="n"/>
      <c r="CO182" s="70" t="n"/>
      <c r="CP182" s="70" t="n"/>
      <c r="CQ182" s="70" t="n"/>
      <c r="CR182" s="72" t="n"/>
      <c r="CS182" s="70" t="n"/>
    </row>
    <row r="183" ht="15.75" customHeight="1" s="94">
      <c r="A183" s="68" t="n"/>
      <c r="B183" s="69" t="n"/>
      <c r="C183" s="70" t="n"/>
      <c r="D183" s="70" t="n"/>
      <c r="E183" s="70" t="n"/>
      <c r="F183" s="70" t="n"/>
      <c r="G183" s="70" t="n"/>
      <c r="H183" s="70" t="n"/>
      <c r="I183" s="70" t="n"/>
      <c r="J183" s="70" t="n"/>
      <c r="K183" s="70" t="n"/>
      <c r="L183" s="70" t="n"/>
      <c r="M183" s="70" t="n"/>
      <c r="N183" s="70" t="n"/>
      <c r="O183" s="70" t="n"/>
      <c r="P183" s="70" t="n"/>
      <c r="Q183" s="70" t="n"/>
      <c r="R183" s="70" t="n"/>
      <c r="S183" s="70" t="n"/>
      <c r="T183" s="70" t="n"/>
      <c r="U183" s="70" t="n"/>
      <c r="V183" s="70" t="n"/>
      <c r="W183" s="70" t="n"/>
      <c r="X183" s="70" t="n"/>
      <c r="Y183" s="70" t="n"/>
      <c r="Z183" s="70" t="n"/>
      <c r="AA183" s="70" t="n"/>
      <c r="AB183" s="70" t="n"/>
      <c r="AC183" s="70" t="n"/>
      <c r="AD183" s="70" t="n"/>
      <c r="AE183" s="70" t="n"/>
      <c r="AF183" s="70" t="n"/>
      <c r="AG183" s="70" t="n"/>
      <c r="AH183" s="70" t="n"/>
      <c r="AI183" s="70" t="n"/>
      <c r="AJ183" s="70" t="n"/>
      <c r="AK183" s="70" t="n"/>
      <c r="AL183" s="70" t="n"/>
      <c r="AM183" s="70" t="n"/>
      <c r="AN183" s="70" t="n"/>
      <c r="AO183" s="70" t="n"/>
      <c r="AP183" s="70" t="n"/>
      <c r="AQ183" s="70" t="n"/>
      <c r="AR183" s="70" t="n"/>
      <c r="AS183" s="70" t="n"/>
      <c r="AT183" s="70" t="n"/>
      <c r="AU183" s="70" t="n"/>
      <c r="AV183" s="70" t="n"/>
      <c r="AW183" s="70" t="n"/>
      <c r="AX183" s="70" t="n"/>
      <c r="AY183" s="70" t="n"/>
      <c r="AZ183" s="70" t="n"/>
      <c r="BA183" s="70" t="n"/>
      <c r="BB183" s="70" t="n"/>
      <c r="BC183" s="70" t="n"/>
      <c r="BD183" s="70" t="n"/>
      <c r="BE183" s="70" t="n"/>
      <c r="BF183" s="70" t="n"/>
      <c r="BG183" s="70" t="n"/>
      <c r="BH183" s="70" t="n"/>
      <c r="BI183" s="70" t="n"/>
      <c r="BJ183" s="70" t="n"/>
      <c r="BK183" s="70" t="n"/>
      <c r="BL183" s="70" t="n"/>
      <c r="BM183" s="70" t="n"/>
      <c r="BN183" s="70" t="n"/>
      <c r="BO183" s="70" t="n"/>
      <c r="BP183" s="70" t="n"/>
      <c r="BQ183" s="70" t="n"/>
      <c r="BR183" s="70" t="n"/>
      <c r="BS183" s="70" t="n"/>
      <c r="BT183" s="70" t="n"/>
      <c r="BU183" s="70" t="n"/>
      <c r="BV183" s="70" t="n"/>
      <c r="BW183" s="70" t="n"/>
      <c r="BX183" s="70" t="n"/>
      <c r="BY183" s="70" t="n"/>
      <c r="BZ183" s="70" t="n"/>
      <c r="CA183" s="70" t="n"/>
      <c r="CB183" s="70" t="n"/>
      <c r="CC183" s="70" t="n"/>
      <c r="CD183" s="70" t="n"/>
      <c r="CE183" s="70" t="n"/>
      <c r="CF183" s="70" t="n"/>
      <c r="CG183" s="70" t="n"/>
      <c r="CH183" s="70" t="n"/>
      <c r="CI183" s="70" t="n"/>
      <c r="CJ183" s="70" t="n"/>
      <c r="CK183" s="70" t="n"/>
      <c r="CL183" s="70" t="n"/>
      <c r="CM183" s="70" t="n"/>
      <c r="CN183" s="71" t="n"/>
      <c r="CO183" s="70" t="n"/>
      <c r="CP183" s="70" t="n"/>
      <c r="CQ183" s="70" t="n"/>
      <c r="CR183" s="72" t="n"/>
      <c r="CS183" s="70" t="n"/>
    </row>
    <row r="184" ht="15.75" customHeight="1" s="94">
      <c r="A184" s="68" t="n"/>
      <c r="B184" s="69" t="n"/>
      <c r="C184" s="70" t="n"/>
      <c r="D184" s="70" t="n"/>
      <c r="E184" s="70" t="n"/>
      <c r="F184" s="70" t="n"/>
      <c r="G184" s="70" t="n"/>
      <c r="H184" s="70" t="n"/>
      <c r="I184" s="70" t="n"/>
      <c r="J184" s="70" t="n"/>
      <c r="K184" s="70" t="n"/>
      <c r="L184" s="70" t="n"/>
      <c r="M184" s="70" t="n"/>
      <c r="N184" s="70" t="n"/>
      <c r="O184" s="70" t="n"/>
      <c r="P184" s="70" t="n"/>
      <c r="Q184" s="70" t="n"/>
      <c r="R184" s="70" t="n"/>
      <c r="S184" s="70" t="n"/>
      <c r="T184" s="70" t="n"/>
      <c r="U184" s="70" t="n"/>
      <c r="V184" s="70" t="n"/>
      <c r="W184" s="70" t="n"/>
      <c r="X184" s="70" t="n"/>
      <c r="Y184" s="70" t="n"/>
      <c r="Z184" s="70" t="n"/>
      <c r="AA184" s="70" t="n"/>
      <c r="AB184" s="70" t="n"/>
      <c r="AC184" s="70" t="n"/>
      <c r="AD184" s="70" t="n"/>
      <c r="AE184" s="70" t="n"/>
      <c r="AF184" s="70" t="n"/>
      <c r="AG184" s="70" t="n"/>
      <c r="AH184" s="70" t="n"/>
      <c r="AI184" s="70" t="n"/>
      <c r="AJ184" s="70" t="n"/>
      <c r="AK184" s="70" t="n"/>
      <c r="AL184" s="70" t="n"/>
      <c r="AM184" s="70" t="n"/>
      <c r="AN184" s="70" t="n"/>
      <c r="AO184" s="70" t="n"/>
      <c r="AP184" s="70" t="n"/>
      <c r="AQ184" s="70" t="n"/>
      <c r="AR184" s="70" t="n"/>
      <c r="AS184" s="70" t="n"/>
      <c r="AT184" s="70" t="n"/>
      <c r="AU184" s="70" t="n"/>
      <c r="AV184" s="70" t="n"/>
      <c r="AW184" s="70" t="n"/>
      <c r="AX184" s="70" t="n"/>
      <c r="AY184" s="70" t="n"/>
      <c r="AZ184" s="70" t="n"/>
      <c r="BA184" s="70" t="n"/>
      <c r="BB184" s="70" t="n"/>
      <c r="BC184" s="70" t="n"/>
      <c r="BD184" s="70" t="n"/>
      <c r="BE184" s="70" t="n"/>
      <c r="BF184" s="70" t="n"/>
      <c r="BG184" s="70" t="n"/>
      <c r="BH184" s="70" t="n"/>
      <c r="BI184" s="70" t="n"/>
      <c r="BJ184" s="70" t="n"/>
      <c r="BK184" s="70" t="n"/>
      <c r="BL184" s="70" t="n"/>
      <c r="BM184" s="70" t="n"/>
      <c r="BN184" s="70" t="n"/>
      <c r="BO184" s="70" t="n"/>
      <c r="BP184" s="70" t="n"/>
      <c r="BQ184" s="70" t="n"/>
      <c r="BR184" s="70" t="n"/>
      <c r="BS184" s="70" t="n"/>
      <c r="BT184" s="70" t="n"/>
      <c r="BU184" s="70" t="n"/>
      <c r="BV184" s="70" t="n"/>
      <c r="BW184" s="70" t="n"/>
      <c r="BX184" s="70" t="n"/>
      <c r="BY184" s="70" t="n"/>
      <c r="BZ184" s="70" t="n"/>
      <c r="CA184" s="70" t="n"/>
      <c r="CB184" s="70" t="n"/>
      <c r="CC184" s="70" t="n"/>
      <c r="CD184" s="70" t="n"/>
      <c r="CE184" s="70" t="n"/>
      <c r="CF184" s="70" t="n"/>
      <c r="CG184" s="70" t="n"/>
      <c r="CH184" s="70" t="n"/>
      <c r="CI184" s="70" t="n"/>
      <c r="CJ184" s="70" t="n"/>
      <c r="CK184" s="70" t="n"/>
      <c r="CL184" s="70" t="n"/>
      <c r="CM184" s="70" t="n"/>
      <c r="CN184" s="71" t="n"/>
      <c r="CO184" s="70" t="n"/>
      <c r="CP184" s="70" t="n"/>
      <c r="CQ184" s="70" t="n"/>
      <c r="CR184" s="72" t="n"/>
      <c r="CS184" s="70" t="n"/>
    </row>
    <row r="185" ht="15.75" customHeight="1" s="94">
      <c r="A185" s="68" t="n"/>
      <c r="B185" s="69" t="n"/>
      <c r="C185" s="70" t="n"/>
      <c r="D185" s="70" t="n"/>
      <c r="E185" s="70" t="n"/>
      <c r="F185" s="70" t="n"/>
      <c r="G185" s="70" t="n"/>
      <c r="H185" s="70" t="n"/>
      <c r="I185" s="70" t="n"/>
      <c r="J185" s="70" t="n"/>
      <c r="K185" s="70" t="n"/>
      <c r="L185" s="70" t="n"/>
      <c r="M185" s="70" t="n"/>
      <c r="N185" s="70" t="n"/>
      <c r="O185" s="70" t="n"/>
      <c r="P185" s="70" t="n"/>
      <c r="Q185" s="70" t="n"/>
      <c r="R185" s="70" t="n"/>
      <c r="S185" s="70" t="n"/>
      <c r="T185" s="70" t="n"/>
      <c r="U185" s="70" t="n"/>
      <c r="V185" s="70" t="n"/>
      <c r="W185" s="70" t="n"/>
      <c r="X185" s="70" t="n"/>
      <c r="Y185" s="70" t="n"/>
      <c r="Z185" s="70" t="n"/>
      <c r="AA185" s="70" t="n"/>
      <c r="AB185" s="70" t="n"/>
      <c r="AC185" s="70" t="n"/>
      <c r="AD185" s="70" t="n"/>
      <c r="AE185" s="70" t="n"/>
      <c r="AF185" s="70" t="n"/>
      <c r="AG185" s="70" t="n"/>
      <c r="AH185" s="70" t="n"/>
      <c r="AI185" s="70" t="n"/>
      <c r="AJ185" s="70" t="n"/>
      <c r="AK185" s="70" t="n"/>
      <c r="AL185" s="70" t="n"/>
      <c r="AM185" s="70" t="n"/>
      <c r="AN185" s="70" t="n"/>
      <c r="AO185" s="70" t="n"/>
      <c r="AP185" s="70" t="n"/>
      <c r="AQ185" s="70" t="n"/>
      <c r="AR185" s="70" t="n"/>
      <c r="AS185" s="70" t="n"/>
      <c r="AT185" s="70" t="n"/>
      <c r="AU185" s="70" t="n"/>
      <c r="AV185" s="70" t="n"/>
      <c r="AW185" s="70" t="n"/>
      <c r="AX185" s="70" t="n"/>
      <c r="AY185" s="70" t="n"/>
      <c r="AZ185" s="70" t="n"/>
      <c r="BA185" s="70" t="n"/>
      <c r="BB185" s="70" t="n"/>
      <c r="BC185" s="70" t="n"/>
      <c r="BD185" s="70" t="n"/>
      <c r="BE185" s="70" t="n"/>
      <c r="BF185" s="70" t="n"/>
      <c r="BG185" s="70" t="n"/>
      <c r="BH185" s="70" t="n"/>
      <c r="BI185" s="70" t="n"/>
      <c r="BJ185" s="70" t="n"/>
      <c r="BK185" s="70" t="n"/>
      <c r="BL185" s="70" t="n"/>
      <c r="BM185" s="70" t="n"/>
      <c r="BN185" s="70" t="n"/>
      <c r="BO185" s="70" t="n"/>
      <c r="BP185" s="70" t="n"/>
      <c r="BQ185" s="70" t="n"/>
      <c r="BR185" s="70" t="n"/>
      <c r="BS185" s="70" t="n"/>
      <c r="BT185" s="70" t="n"/>
      <c r="BU185" s="70" t="n"/>
      <c r="BV185" s="70" t="n"/>
      <c r="BW185" s="70" t="n"/>
      <c r="BX185" s="70" t="n"/>
      <c r="BY185" s="70" t="n"/>
      <c r="BZ185" s="70" t="n"/>
      <c r="CA185" s="70" t="n"/>
      <c r="CB185" s="70" t="n"/>
      <c r="CC185" s="70" t="n"/>
      <c r="CD185" s="70" t="n"/>
      <c r="CE185" s="70" t="n"/>
      <c r="CF185" s="70" t="n"/>
      <c r="CG185" s="70" t="n"/>
      <c r="CH185" s="70" t="n"/>
      <c r="CI185" s="70" t="n"/>
      <c r="CJ185" s="70" t="n"/>
      <c r="CK185" s="70" t="n"/>
      <c r="CL185" s="70" t="n"/>
      <c r="CM185" s="70" t="n"/>
      <c r="CN185" s="71" t="n"/>
      <c r="CO185" s="70" t="n"/>
      <c r="CP185" s="70" t="n"/>
      <c r="CQ185" s="70" t="n"/>
      <c r="CR185" s="72" t="n"/>
      <c r="CS185" s="70" t="n"/>
    </row>
    <row r="186" ht="15.75" customHeight="1" s="94">
      <c r="A186" s="68" t="n"/>
      <c r="B186" s="69" t="n"/>
      <c r="C186" s="70" t="n"/>
      <c r="D186" s="70" t="n"/>
      <c r="E186" s="70" t="n"/>
      <c r="F186" s="70" t="n"/>
      <c r="G186" s="70" t="n"/>
      <c r="H186" s="70" t="n"/>
      <c r="I186" s="70" t="n"/>
      <c r="J186" s="70" t="n"/>
      <c r="K186" s="70" t="n"/>
      <c r="L186" s="70" t="n"/>
      <c r="M186" s="70" t="n"/>
      <c r="N186" s="70" t="n"/>
      <c r="O186" s="70" t="n"/>
      <c r="P186" s="70" t="n"/>
      <c r="Q186" s="70" t="n"/>
      <c r="R186" s="70" t="n"/>
      <c r="S186" s="70" t="n"/>
      <c r="T186" s="70" t="n"/>
      <c r="U186" s="70" t="n"/>
      <c r="V186" s="70" t="n"/>
      <c r="W186" s="70" t="n"/>
      <c r="X186" s="70" t="n"/>
      <c r="Y186" s="70" t="n"/>
      <c r="Z186" s="70" t="n"/>
      <c r="AA186" s="70" t="n"/>
      <c r="AB186" s="70" t="n"/>
      <c r="AC186" s="70" t="n"/>
      <c r="AD186" s="70" t="n"/>
      <c r="AE186" s="70" t="n"/>
      <c r="AF186" s="70" t="n"/>
      <c r="AG186" s="70" t="n"/>
      <c r="AH186" s="70" t="n"/>
      <c r="AI186" s="70" t="n"/>
      <c r="AJ186" s="70" t="n"/>
      <c r="AK186" s="70" t="n"/>
      <c r="AL186" s="70" t="n"/>
      <c r="AM186" s="70" t="n"/>
      <c r="AN186" s="70" t="n"/>
      <c r="AO186" s="70" t="n"/>
      <c r="AP186" s="70" t="n"/>
      <c r="AQ186" s="70" t="n"/>
      <c r="AR186" s="70" t="n"/>
      <c r="AS186" s="70" t="n"/>
      <c r="AT186" s="70" t="n"/>
      <c r="AU186" s="70" t="n"/>
      <c r="AV186" s="70" t="n"/>
      <c r="AW186" s="70" t="n"/>
      <c r="AX186" s="70" t="n"/>
      <c r="AY186" s="70" t="n"/>
      <c r="AZ186" s="70" t="n"/>
      <c r="BA186" s="70" t="n"/>
      <c r="BB186" s="70" t="n"/>
      <c r="BC186" s="70" t="n"/>
      <c r="BD186" s="70" t="n"/>
      <c r="BE186" s="70" t="n"/>
      <c r="BF186" s="70" t="n"/>
      <c r="BG186" s="70" t="n"/>
      <c r="BH186" s="70" t="n"/>
      <c r="BI186" s="70" t="n"/>
      <c r="BJ186" s="70" t="n"/>
      <c r="BK186" s="70" t="n"/>
      <c r="BL186" s="70" t="n"/>
      <c r="BM186" s="70" t="n"/>
      <c r="BN186" s="70" t="n"/>
      <c r="BO186" s="70" t="n"/>
      <c r="BP186" s="70" t="n"/>
      <c r="BQ186" s="70" t="n"/>
      <c r="BR186" s="70" t="n"/>
      <c r="BS186" s="70" t="n"/>
      <c r="BT186" s="70" t="n"/>
      <c r="BU186" s="70" t="n"/>
      <c r="BV186" s="70" t="n"/>
      <c r="BW186" s="70" t="n"/>
      <c r="BX186" s="70" t="n"/>
      <c r="BY186" s="70" t="n"/>
      <c r="BZ186" s="70" t="n"/>
      <c r="CA186" s="70" t="n"/>
      <c r="CB186" s="70" t="n"/>
      <c r="CC186" s="70" t="n"/>
      <c r="CD186" s="70" t="n"/>
      <c r="CE186" s="70" t="n"/>
      <c r="CF186" s="70" t="n"/>
      <c r="CG186" s="70" t="n"/>
      <c r="CH186" s="70" t="n"/>
      <c r="CI186" s="70" t="n"/>
      <c r="CJ186" s="70" t="n"/>
      <c r="CK186" s="70" t="n"/>
      <c r="CL186" s="70" t="n"/>
      <c r="CM186" s="70" t="n"/>
      <c r="CN186" s="71" t="n"/>
      <c r="CO186" s="70" t="n"/>
      <c r="CP186" s="70" t="n"/>
      <c r="CQ186" s="70" t="n"/>
      <c r="CR186" s="72" t="n"/>
      <c r="CS186" s="70" t="n"/>
    </row>
    <row r="187" ht="15.75" customHeight="1" s="94">
      <c r="A187" s="68" t="n"/>
      <c r="B187" s="69" t="n"/>
      <c r="C187" s="70" t="n"/>
      <c r="D187" s="70" t="n"/>
      <c r="E187" s="70" t="n"/>
      <c r="F187" s="70" t="n"/>
      <c r="G187" s="70" t="n"/>
      <c r="H187" s="70" t="n"/>
      <c r="I187" s="70" t="n"/>
      <c r="J187" s="70" t="n"/>
      <c r="K187" s="70" t="n"/>
      <c r="L187" s="70" t="n"/>
      <c r="M187" s="70" t="n"/>
      <c r="N187" s="70" t="n"/>
      <c r="O187" s="70" t="n"/>
      <c r="P187" s="70" t="n"/>
      <c r="Q187" s="70" t="n"/>
      <c r="R187" s="70" t="n"/>
      <c r="S187" s="70" t="n"/>
      <c r="T187" s="70" t="n"/>
      <c r="U187" s="70" t="n"/>
      <c r="V187" s="70" t="n"/>
      <c r="W187" s="70" t="n"/>
      <c r="X187" s="70" t="n"/>
      <c r="Y187" s="70" t="n"/>
      <c r="Z187" s="70" t="n"/>
      <c r="AA187" s="70" t="n"/>
      <c r="AB187" s="70" t="n"/>
      <c r="AC187" s="70" t="n"/>
      <c r="AD187" s="70" t="n"/>
      <c r="AE187" s="70" t="n"/>
      <c r="AF187" s="70" t="n"/>
      <c r="AG187" s="70" t="n"/>
      <c r="AH187" s="70" t="n"/>
      <c r="AI187" s="70" t="n"/>
      <c r="AJ187" s="70" t="n"/>
      <c r="AK187" s="70" t="n"/>
      <c r="AL187" s="70" t="n"/>
      <c r="AM187" s="70" t="n"/>
      <c r="AN187" s="70" t="n"/>
      <c r="AO187" s="70" t="n"/>
      <c r="AP187" s="70" t="n"/>
      <c r="AQ187" s="70" t="n"/>
      <c r="AR187" s="70" t="n"/>
      <c r="AS187" s="70" t="n"/>
      <c r="AT187" s="70" t="n"/>
      <c r="AU187" s="70" t="n"/>
      <c r="AV187" s="70" t="n"/>
      <c r="AW187" s="70" t="n"/>
      <c r="AX187" s="70" t="n"/>
      <c r="AY187" s="70" t="n"/>
      <c r="AZ187" s="70" t="n"/>
      <c r="BA187" s="70" t="n"/>
      <c r="BB187" s="70" t="n"/>
      <c r="BC187" s="70" t="n"/>
      <c r="BD187" s="70" t="n"/>
      <c r="BE187" s="70" t="n"/>
      <c r="BF187" s="70" t="n"/>
      <c r="BG187" s="70" t="n"/>
      <c r="BH187" s="70" t="n"/>
      <c r="BI187" s="70" t="n"/>
      <c r="BJ187" s="70" t="n"/>
      <c r="BK187" s="70" t="n"/>
      <c r="BL187" s="70" t="n"/>
      <c r="BM187" s="70" t="n"/>
      <c r="BN187" s="70" t="n"/>
      <c r="BO187" s="70" t="n"/>
      <c r="BP187" s="70" t="n"/>
      <c r="BQ187" s="70" t="n"/>
      <c r="BR187" s="70" t="n"/>
      <c r="BS187" s="70" t="n"/>
      <c r="BT187" s="70" t="n"/>
      <c r="BU187" s="70" t="n"/>
      <c r="BV187" s="70" t="n"/>
      <c r="BW187" s="70" t="n"/>
      <c r="BX187" s="70" t="n"/>
      <c r="BY187" s="70" t="n"/>
      <c r="BZ187" s="70" t="n"/>
      <c r="CA187" s="70" t="n"/>
      <c r="CB187" s="70" t="n"/>
      <c r="CC187" s="70" t="n"/>
      <c r="CD187" s="70" t="n"/>
      <c r="CE187" s="70" t="n"/>
      <c r="CF187" s="70" t="n"/>
      <c r="CG187" s="70" t="n"/>
      <c r="CH187" s="70" t="n"/>
      <c r="CI187" s="70" t="n"/>
      <c r="CJ187" s="70" t="n"/>
      <c r="CK187" s="70" t="n"/>
      <c r="CL187" s="70" t="n"/>
      <c r="CM187" s="70" t="n"/>
      <c r="CN187" s="71" t="n"/>
      <c r="CO187" s="70" t="n"/>
      <c r="CP187" s="70" t="n"/>
      <c r="CQ187" s="70" t="n"/>
      <c r="CR187" s="72" t="n"/>
      <c r="CS187" s="70" t="n"/>
    </row>
    <row r="188" ht="15.75" customHeight="1" s="94">
      <c r="A188" s="68" t="n"/>
      <c r="B188" s="69" t="n"/>
      <c r="C188" s="70" t="n"/>
      <c r="D188" s="70" t="n"/>
      <c r="E188" s="70" t="n"/>
      <c r="F188" s="70" t="n"/>
      <c r="G188" s="70" t="n"/>
      <c r="H188" s="70" t="n"/>
      <c r="I188" s="70" t="n"/>
      <c r="J188" s="70" t="n"/>
      <c r="K188" s="70" t="n"/>
      <c r="L188" s="70" t="n"/>
      <c r="M188" s="70" t="n"/>
      <c r="N188" s="70" t="n"/>
      <c r="O188" s="70" t="n"/>
      <c r="P188" s="70" t="n"/>
      <c r="Q188" s="70" t="n"/>
      <c r="R188" s="70" t="n"/>
      <c r="S188" s="70" t="n"/>
      <c r="T188" s="70" t="n"/>
      <c r="U188" s="70" t="n"/>
      <c r="V188" s="70" t="n"/>
      <c r="W188" s="70" t="n"/>
      <c r="X188" s="70" t="n"/>
      <c r="Y188" s="70" t="n"/>
      <c r="Z188" s="70" t="n"/>
      <c r="AA188" s="70" t="n"/>
      <c r="AB188" s="70" t="n"/>
      <c r="AC188" s="70" t="n"/>
      <c r="AD188" s="70" t="n"/>
      <c r="AE188" s="70" t="n"/>
      <c r="AF188" s="70" t="n"/>
      <c r="AG188" s="70" t="n"/>
      <c r="AH188" s="70" t="n"/>
      <c r="AI188" s="70" t="n"/>
      <c r="AJ188" s="70" t="n"/>
      <c r="AK188" s="70" t="n"/>
      <c r="AL188" s="70" t="n"/>
      <c r="AM188" s="70" t="n"/>
      <c r="AN188" s="70" t="n"/>
      <c r="AO188" s="70" t="n"/>
      <c r="AP188" s="70" t="n"/>
      <c r="AQ188" s="70" t="n"/>
      <c r="AR188" s="70" t="n"/>
      <c r="AS188" s="70" t="n"/>
      <c r="AT188" s="70" t="n"/>
      <c r="AU188" s="70" t="n"/>
      <c r="AV188" s="70" t="n"/>
      <c r="AW188" s="70" t="n"/>
      <c r="AX188" s="70" t="n"/>
      <c r="AY188" s="70" t="n"/>
      <c r="AZ188" s="70" t="n"/>
      <c r="BA188" s="70" t="n"/>
      <c r="BB188" s="70" t="n"/>
      <c r="BC188" s="70" t="n"/>
      <c r="BD188" s="70" t="n"/>
      <c r="BE188" s="70" t="n"/>
      <c r="BF188" s="70" t="n"/>
      <c r="BG188" s="70" t="n"/>
      <c r="BH188" s="70" t="n"/>
      <c r="BI188" s="70" t="n"/>
      <c r="BJ188" s="70" t="n"/>
      <c r="BK188" s="70" t="n"/>
      <c r="BL188" s="70" t="n"/>
      <c r="BM188" s="70" t="n"/>
      <c r="BN188" s="70" t="n"/>
      <c r="BO188" s="70" t="n"/>
      <c r="BP188" s="70" t="n"/>
      <c r="BQ188" s="70" t="n"/>
      <c r="BR188" s="70" t="n"/>
      <c r="BS188" s="70" t="n"/>
      <c r="BT188" s="70" t="n"/>
      <c r="BU188" s="70" t="n"/>
      <c r="BV188" s="70" t="n"/>
      <c r="BW188" s="70" t="n"/>
      <c r="BX188" s="70" t="n"/>
      <c r="BY188" s="70" t="n"/>
      <c r="BZ188" s="70" t="n"/>
      <c r="CA188" s="70" t="n"/>
      <c r="CB188" s="70" t="n"/>
      <c r="CC188" s="70" t="n"/>
      <c r="CD188" s="70" t="n"/>
      <c r="CE188" s="70" t="n"/>
      <c r="CF188" s="70" t="n"/>
      <c r="CG188" s="70" t="n"/>
      <c r="CH188" s="70" t="n"/>
      <c r="CI188" s="70" t="n"/>
      <c r="CJ188" s="70" t="n"/>
      <c r="CK188" s="70" t="n"/>
      <c r="CL188" s="70" t="n"/>
      <c r="CM188" s="70" t="n"/>
      <c r="CN188" s="71" t="n"/>
      <c r="CO188" s="70" t="n"/>
      <c r="CP188" s="70" t="n"/>
      <c r="CQ188" s="70" t="n"/>
      <c r="CR188" s="72" t="n"/>
      <c r="CS188" s="70" t="n"/>
    </row>
    <row r="189" ht="15.75" customHeight="1" s="94">
      <c r="A189" s="68" t="n"/>
      <c r="B189" s="69" t="n"/>
      <c r="C189" s="70" t="n"/>
      <c r="D189" s="70" t="n"/>
      <c r="E189" s="70" t="n"/>
      <c r="F189" s="70" t="n"/>
      <c r="G189" s="70" t="n"/>
      <c r="H189" s="70" t="n"/>
      <c r="I189" s="70" t="n"/>
      <c r="J189" s="70" t="n"/>
      <c r="K189" s="70" t="n"/>
      <c r="L189" s="70" t="n"/>
      <c r="M189" s="70" t="n"/>
      <c r="N189" s="70" t="n"/>
      <c r="O189" s="70" t="n"/>
      <c r="P189" s="70" t="n"/>
      <c r="Q189" s="70" t="n"/>
      <c r="R189" s="70" t="n"/>
      <c r="S189" s="70" t="n"/>
      <c r="T189" s="70" t="n"/>
      <c r="U189" s="70" t="n"/>
      <c r="V189" s="70" t="n"/>
      <c r="W189" s="70" t="n"/>
      <c r="X189" s="70" t="n"/>
      <c r="Y189" s="70" t="n"/>
      <c r="Z189" s="70" t="n"/>
      <c r="AA189" s="70" t="n"/>
      <c r="AB189" s="70" t="n"/>
      <c r="AC189" s="70" t="n"/>
      <c r="AD189" s="70" t="n"/>
      <c r="AE189" s="70" t="n"/>
      <c r="AF189" s="70" t="n"/>
      <c r="AG189" s="70" t="n"/>
      <c r="AH189" s="70" t="n"/>
      <c r="AI189" s="70" t="n"/>
      <c r="AJ189" s="70" t="n"/>
      <c r="AK189" s="70" t="n"/>
      <c r="AL189" s="70" t="n"/>
      <c r="AM189" s="70" t="n"/>
      <c r="AN189" s="70" t="n"/>
      <c r="AO189" s="70" t="n"/>
      <c r="AP189" s="70" t="n"/>
      <c r="AQ189" s="70" t="n"/>
      <c r="AR189" s="70" t="n"/>
      <c r="AS189" s="70" t="n"/>
      <c r="AT189" s="70" t="n"/>
      <c r="AU189" s="70" t="n"/>
      <c r="AV189" s="70" t="n"/>
      <c r="AW189" s="70" t="n"/>
      <c r="AX189" s="70" t="n"/>
      <c r="AY189" s="70" t="n"/>
      <c r="AZ189" s="70" t="n"/>
      <c r="BA189" s="70" t="n"/>
      <c r="BB189" s="70" t="n"/>
      <c r="BC189" s="70" t="n"/>
      <c r="BD189" s="70" t="n"/>
      <c r="BE189" s="70" t="n"/>
      <c r="BF189" s="70" t="n"/>
      <c r="BG189" s="70" t="n"/>
      <c r="BH189" s="70" t="n"/>
      <c r="BI189" s="70" t="n"/>
      <c r="BJ189" s="70" t="n"/>
      <c r="BK189" s="70" t="n"/>
      <c r="BL189" s="70" t="n"/>
      <c r="BM189" s="70" t="n"/>
      <c r="BN189" s="70" t="n"/>
      <c r="BO189" s="70" t="n"/>
      <c r="BP189" s="70" t="n"/>
      <c r="BQ189" s="70" t="n"/>
      <c r="BR189" s="70" t="n"/>
      <c r="BS189" s="70" t="n"/>
      <c r="BT189" s="70" t="n"/>
      <c r="BU189" s="70" t="n"/>
      <c r="BV189" s="70" t="n"/>
      <c r="BW189" s="70" t="n"/>
      <c r="BX189" s="70" t="n"/>
      <c r="BY189" s="70" t="n"/>
      <c r="BZ189" s="70" t="n"/>
      <c r="CA189" s="70" t="n"/>
      <c r="CB189" s="70" t="n"/>
      <c r="CC189" s="70" t="n"/>
      <c r="CD189" s="70" t="n"/>
      <c r="CE189" s="70" t="n"/>
      <c r="CF189" s="70" t="n"/>
      <c r="CG189" s="70" t="n"/>
      <c r="CH189" s="70" t="n"/>
      <c r="CI189" s="70" t="n"/>
      <c r="CJ189" s="70" t="n"/>
      <c r="CK189" s="70" t="n"/>
      <c r="CL189" s="70" t="n"/>
      <c r="CM189" s="70" t="n"/>
      <c r="CN189" s="71" t="n"/>
      <c r="CO189" s="70" t="n"/>
      <c r="CP189" s="70" t="n"/>
      <c r="CQ189" s="70" t="n"/>
      <c r="CR189" s="72" t="n"/>
      <c r="CS189" s="70" t="n"/>
    </row>
    <row r="190" ht="15.75" customHeight="1" s="94">
      <c r="A190" s="68" t="n"/>
      <c r="B190" s="69" t="n"/>
      <c r="C190" s="70" t="n"/>
      <c r="D190" s="70" t="n"/>
      <c r="E190" s="70" t="n"/>
      <c r="F190" s="70" t="n"/>
      <c r="G190" s="70" t="n"/>
      <c r="H190" s="70" t="n"/>
      <c r="I190" s="70" t="n"/>
      <c r="J190" s="70" t="n"/>
      <c r="K190" s="70" t="n"/>
      <c r="L190" s="70" t="n"/>
      <c r="M190" s="70" t="n"/>
      <c r="N190" s="70" t="n"/>
      <c r="O190" s="70" t="n"/>
      <c r="P190" s="70" t="n"/>
      <c r="Q190" s="70" t="n"/>
      <c r="R190" s="70" t="n"/>
      <c r="S190" s="70" t="n"/>
      <c r="T190" s="70" t="n"/>
      <c r="U190" s="70" t="n"/>
      <c r="V190" s="70" t="n"/>
      <c r="W190" s="70" t="n"/>
      <c r="X190" s="70" t="n"/>
      <c r="Y190" s="70" t="n"/>
      <c r="Z190" s="70" t="n"/>
      <c r="AA190" s="70" t="n"/>
      <c r="AB190" s="70" t="n"/>
      <c r="AC190" s="70" t="n"/>
      <c r="AD190" s="70" t="n"/>
      <c r="AE190" s="70" t="n"/>
      <c r="AF190" s="70" t="n"/>
      <c r="AG190" s="70" t="n"/>
      <c r="AH190" s="70" t="n"/>
      <c r="AI190" s="70" t="n"/>
      <c r="AJ190" s="70" t="n"/>
      <c r="AK190" s="70" t="n"/>
      <c r="AL190" s="70" t="n"/>
      <c r="AM190" s="70" t="n"/>
      <c r="AN190" s="70" t="n"/>
      <c r="AO190" s="70" t="n"/>
      <c r="AP190" s="70" t="n"/>
      <c r="AQ190" s="70" t="n"/>
      <c r="AR190" s="70" t="n"/>
      <c r="AS190" s="70" t="n"/>
      <c r="AT190" s="70" t="n"/>
      <c r="AU190" s="70" t="n"/>
      <c r="AV190" s="70" t="n"/>
      <c r="AW190" s="70" t="n"/>
      <c r="AX190" s="70" t="n"/>
      <c r="AY190" s="70" t="n"/>
      <c r="AZ190" s="70" t="n"/>
      <c r="BA190" s="70" t="n"/>
      <c r="BB190" s="70" t="n"/>
      <c r="BC190" s="70" t="n"/>
      <c r="BD190" s="70" t="n"/>
      <c r="BE190" s="70" t="n"/>
      <c r="BF190" s="70" t="n"/>
      <c r="BG190" s="70" t="n"/>
      <c r="BH190" s="70" t="n"/>
      <c r="BI190" s="70" t="n"/>
      <c r="BJ190" s="70" t="n"/>
      <c r="BK190" s="70" t="n"/>
      <c r="BL190" s="70" t="n"/>
      <c r="BM190" s="70" t="n"/>
      <c r="BN190" s="70" t="n"/>
      <c r="BO190" s="70" t="n"/>
      <c r="BP190" s="70" t="n"/>
      <c r="BQ190" s="70" t="n"/>
      <c r="BR190" s="70" t="n"/>
      <c r="BS190" s="70" t="n"/>
      <c r="BT190" s="70" t="n"/>
      <c r="BU190" s="70" t="n"/>
      <c r="BV190" s="70" t="n"/>
      <c r="BW190" s="70" t="n"/>
      <c r="BX190" s="70" t="n"/>
      <c r="BY190" s="70" t="n"/>
      <c r="BZ190" s="70" t="n"/>
      <c r="CA190" s="70" t="n"/>
      <c r="CB190" s="70" t="n"/>
      <c r="CC190" s="70" t="n"/>
      <c r="CD190" s="70" t="n"/>
      <c r="CE190" s="70" t="n"/>
      <c r="CF190" s="70" t="n"/>
      <c r="CG190" s="70" t="n"/>
      <c r="CH190" s="70" t="n"/>
      <c r="CI190" s="70" t="n"/>
      <c r="CJ190" s="70" t="n"/>
      <c r="CK190" s="70" t="n"/>
      <c r="CL190" s="70" t="n"/>
      <c r="CM190" s="70" t="n"/>
      <c r="CN190" s="71" t="n"/>
      <c r="CO190" s="70" t="n"/>
      <c r="CP190" s="70" t="n"/>
      <c r="CQ190" s="70" t="n"/>
      <c r="CR190" s="72" t="n"/>
      <c r="CS190" s="70" t="n"/>
    </row>
    <row r="191" ht="15.75" customHeight="1" s="94">
      <c r="A191" s="68" t="n"/>
      <c r="B191" s="69" t="n"/>
      <c r="C191" s="70" t="n"/>
      <c r="D191" s="70" t="n"/>
      <c r="E191" s="70" t="n"/>
      <c r="F191" s="70" t="n"/>
      <c r="G191" s="70" t="n"/>
      <c r="H191" s="70" t="n"/>
      <c r="I191" s="70" t="n"/>
      <c r="J191" s="70" t="n"/>
      <c r="K191" s="70" t="n"/>
      <c r="L191" s="70" t="n"/>
      <c r="M191" s="70" t="n"/>
      <c r="N191" s="70" t="n"/>
      <c r="O191" s="70" t="n"/>
      <c r="P191" s="70" t="n"/>
      <c r="Q191" s="70" t="n"/>
      <c r="R191" s="70" t="n"/>
      <c r="S191" s="70" t="n"/>
      <c r="T191" s="70" t="n"/>
      <c r="U191" s="70" t="n"/>
      <c r="V191" s="70" t="n"/>
      <c r="W191" s="70" t="n"/>
      <c r="X191" s="70" t="n"/>
      <c r="Y191" s="70" t="n"/>
      <c r="Z191" s="70" t="n"/>
      <c r="AA191" s="70" t="n"/>
      <c r="AB191" s="70" t="n"/>
      <c r="AC191" s="70" t="n"/>
      <c r="AD191" s="70" t="n"/>
      <c r="AE191" s="70" t="n"/>
      <c r="AF191" s="70" t="n"/>
      <c r="AG191" s="70" t="n"/>
      <c r="AH191" s="70" t="n"/>
      <c r="AI191" s="70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  <c r="AT191" s="70" t="n"/>
      <c r="AU191" s="70" t="n"/>
      <c r="AV191" s="70" t="n"/>
      <c r="AW191" s="70" t="n"/>
      <c r="AX191" s="70" t="n"/>
      <c r="AY191" s="70" t="n"/>
      <c r="AZ191" s="70" t="n"/>
      <c r="BA191" s="70" t="n"/>
      <c r="BB191" s="70" t="n"/>
      <c r="BC191" s="70" t="n"/>
      <c r="BD191" s="70" t="n"/>
      <c r="BE191" s="70" t="n"/>
      <c r="BF191" s="70" t="n"/>
      <c r="BG191" s="70" t="n"/>
      <c r="BH191" s="70" t="n"/>
      <c r="BI191" s="70" t="n"/>
      <c r="BJ191" s="70" t="n"/>
      <c r="BK191" s="70" t="n"/>
      <c r="BL191" s="70" t="n"/>
      <c r="BM191" s="70" t="n"/>
      <c r="BN191" s="70" t="n"/>
      <c r="BO191" s="70" t="n"/>
      <c r="BP191" s="70" t="n"/>
      <c r="BQ191" s="70" t="n"/>
      <c r="BR191" s="70" t="n"/>
      <c r="BS191" s="70" t="n"/>
      <c r="BT191" s="70" t="n"/>
      <c r="BU191" s="70" t="n"/>
      <c r="BV191" s="70" t="n"/>
      <c r="BW191" s="70" t="n"/>
      <c r="BX191" s="70" t="n"/>
      <c r="BY191" s="70" t="n"/>
      <c r="BZ191" s="70" t="n"/>
      <c r="CA191" s="70" t="n"/>
      <c r="CB191" s="70" t="n"/>
      <c r="CC191" s="70" t="n"/>
      <c r="CD191" s="70" t="n"/>
      <c r="CE191" s="70" t="n"/>
      <c r="CF191" s="70" t="n"/>
      <c r="CG191" s="70" t="n"/>
      <c r="CH191" s="70" t="n"/>
      <c r="CI191" s="70" t="n"/>
      <c r="CJ191" s="70" t="n"/>
      <c r="CK191" s="70" t="n"/>
      <c r="CL191" s="70" t="n"/>
      <c r="CM191" s="70" t="n"/>
      <c r="CN191" s="71" t="n"/>
      <c r="CO191" s="70" t="n"/>
      <c r="CP191" s="70" t="n"/>
      <c r="CQ191" s="70" t="n"/>
      <c r="CR191" s="72" t="n"/>
      <c r="CS191" s="70" t="n"/>
    </row>
    <row r="192" ht="15.75" customHeight="1" s="94">
      <c r="A192" s="68" t="n"/>
      <c r="B192" s="69" t="n"/>
      <c r="C192" s="70" t="n"/>
      <c r="D192" s="70" t="n"/>
      <c r="E192" s="70" t="n"/>
      <c r="F192" s="70" t="n"/>
      <c r="G192" s="70" t="n"/>
      <c r="H192" s="70" t="n"/>
      <c r="I192" s="70" t="n"/>
      <c r="J192" s="70" t="n"/>
      <c r="K192" s="70" t="n"/>
      <c r="L192" s="70" t="n"/>
      <c r="M192" s="70" t="n"/>
      <c r="N192" s="70" t="n"/>
      <c r="O192" s="70" t="n"/>
      <c r="P192" s="70" t="n"/>
      <c r="Q192" s="70" t="n"/>
      <c r="R192" s="70" t="n"/>
      <c r="S192" s="70" t="n"/>
      <c r="T192" s="70" t="n"/>
      <c r="U192" s="70" t="n"/>
      <c r="V192" s="70" t="n"/>
      <c r="W192" s="70" t="n"/>
      <c r="X192" s="70" t="n"/>
      <c r="Y192" s="70" t="n"/>
      <c r="Z192" s="70" t="n"/>
      <c r="AA192" s="70" t="n"/>
      <c r="AB192" s="70" t="n"/>
      <c r="AC192" s="70" t="n"/>
      <c r="AD192" s="70" t="n"/>
      <c r="AE192" s="70" t="n"/>
      <c r="AF192" s="70" t="n"/>
      <c r="AG192" s="70" t="n"/>
      <c r="AH192" s="70" t="n"/>
      <c r="AI192" s="70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  <c r="AT192" s="70" t="n"/>
      <c r="AU192" s="70" t="n"/>
      <c r="AV192" s="70" t="n"/>
      <c r="AW192" s="70" t="n"/>
      <c r="AX192" s="70" t="n"/>
      <c r="AY192" s="70" t="n"/>
      <c r="AZ192" s="70" t="n"/>
      <c r="BA192" s="70" t="n"/>
      <c r="BB192" s="70" t="n"/>
      <c r="BC192" s="70" t="n"/>
      <c r="BD192" s="70" t="n"/>
      <c r="BE192" s="70" t="n"/>
      <c r="BF192" s="70" t="n"/>
      <c r="BG192" s="70" t="n"/>
      <c r="BH192" s="70" t="n"/>
      <c r="BI192" s="70" t="n"/>
      <c r="BJ192" s="70" t="n"/>
      <c r="BK192" s="70" t="n"/>
      <c r="BL192" s="70" t="n"/>
      <c r="BM192" s="70" t="n"/>
      <c r="BN192" s="70" t="n"/>
      <c r="BO192" s="70" t="n"/>
      <c r="BP192" s="70" t="n"/>
      <c r="BQ192" s="70" t="n"/>
      <c r="BR192" s="70" t="n"/>
      <c r="BS192" s="70" t="n"/>
      <c r="BT192" s="70" t="n"/>
      <c r="BU192" s="70" t="n"/>
      <c r="BV192" s="70" t="n"/>
      <c r="BW192" s="70" t="n"/>
      <c r="BX192" s="70" t="n"/>
      <c r="BY192" s="70" t="n"/>
      <c r="BZ192" s="70" t="n"/>
      <c r="CA192" s="70" t="n"/>
      <c r="CB192" s="70" t="n"/>
      <c r="CC192" s="70" t="n"/>
      <c r="CD192" s="70" t="n"/>
      <c r="CE192" s="70" t="n"/>
      <c r="CF192" s="70" t="n"/>
      <c r="CG192" s="70" t="n"/>
      <c r="CH192" s="70" t="n"/>
      <c r="CI192" s="70" t="n"/>
      <c r="CJ192" s="70" t="n"/>
      <c r="CK192" s="70" t="n"/>
      <c r="CL192" s="70" t="n"/>
      <c r="CM192" s="70" t="n"/>
      <c r="CN192" s="71" t="n"/>
      <c r="CO192" s="70" t="n"/>
      <c r="CP192" s="70" t="n"/>
      <c r="CQ192" s="70" t="n"/>
      <c r="CR192" s="72" t="n"/>
      <c r="CS192" s="70" t="n"/>
    </row>
    <row r="193" ht="15.75" customHeight="1" s="94">
      <c r="A193" s="68" t="n"/>
      <c r="B193" s="69" t="n"/>
      <c r="C193" s="70" t="n"/>
      <c r="D193" s="70" t="n"/>
      <c r="E193" s="70" t="n"/>
      <c r="F193" s="70" t="n"/>
      <c r="G193" s="70" t="n"/>
      <c r="H193" s="70" t="n"/>
      <c r="I193" s="70" t="n"/>
      <c r="J193" s="70" t="n"/>
      <c r="K193" s="70" t="n"/>
      <c r="L193" s="70" t="n"/>
      <c r="M193" s="70" t="n"/>
      <c r="N193" s="70" t="n"/>
      <c r="O193" s="70" t="n"/>
      <c r="P193" s="70" t="n"/>
      <c r="Q193" s="70" t="n"/>
      <c r="R193" s="70" t="n"/>
      <c r="S193" s="70" t="n"/>
      <c r="T193" s="70" t="n"/>
      <c r="U193" s="70" t="n"/>
      <c r="V193" s="70" t="n"/>
      <c r="W193" s="70" t="n"/>
      <c r="X193" s="70" t="n"/>
      <c r="Y193" s="70" t="n"/>
      <c r="Z193" s="70" t="n"/>
      <c r="AA193" s="70" t="n"/>
      <c r="AB193" s="70" t="n"/>
      <c r="AC193" s="70" t="n"/>
      <c r="AD193" s="70" t="n"/>
      <c r="AE193" s="70" t="n"/>
      <c r="AF193" s="70" t="n"/>
      <c r="AG193" s="70" t="n"/>
      <c r="AH193" s="70" t="n"/>
      <c r="AI193" s="70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  <c r="AT193" s="70" t="n"/>
      <c r="AU193" s="70" t="n"/>
      <c r="AV193" s="70" t="n"/>
      <c r="AW193" s="70" t="n"/>
      <c r="AX193" s="70" t="n"/>
      <c r="AY193" s="70" t="n"/>
      <c r="AZ193" s="70" t="n"/>
      <c r="BA193" s="70" t="n"/>
      <c r="BB193" s="70" t="n"/>
      <c r="BC193" s="70" t="n"/>
      <c r="BD193" s="70" t="n"/>
      <c r="BE193" s="70" t="n"/>
      <c r="BF193" s="70" t="n"/>
      <c r="BG193" s="70" t="n"/>
      <c r="BH193" s="70" t="n"/>
      <c r="BI193" s="70" t="n"/>
      <c r="BJ193" s="70" t="n"/>
      <c r="BK193" s="70" t="n"/>
      <c r="BL193" s="70" t="n"/>
      <c r="BM193" s="70" t="n"/>
      <c r="BN193" s="70" t="n"/>
      <c r="BO193" s="70" t="n"/>
      <c r="BP193" s="70" t="n"/>
      <c r="BQ193" s="70" t="n"/>
      <c r="BR193" s="70" t="n"/>
      <c r="BS193" s="70" t="n"/>
      <c r="BT193" s="70" t="n"/>
      <c r="BU193" s="70" t="n"/>
      <c r="BV193" s="70" t="n"/>
      <c r="BW193" s="70" t="n"/>
      <c r="BX193" s="70" t="n"/>
      <c r="BY193" s="70" t="n"/>
      <c r="BZ193" s="70" t="n"/>
      <c r="CA193" s="70" t="n"/>
      <c r="CB193" s="70" t="n"/>
      <c r="CC193" s="70" t="n"/>
      <c r="CD193" s="70" t="n"/>
      <c r="CE193" s="70" t="n"/>
      <c r="CF193" s="70" t="n"/>
      <c r="CG193" s="70" t="n"/>
      <c r="CH193" s="70" t="n"/>
      <c r="CI193" s="70" t="n"/>
      <c r="CJ193" s="70" t="n"/>
      <c r="CK193" s="70" t="n"/>
      <c r="CL193" s="70" t="n"/>
      <c r="CM193" s="70" t="n"/>
      <c r="CN193" s="71" t="n"/>
      <c r="CO193" s="70" t="n"/>
      <c r="CP193" s="70" t="n"/>
      <c r="CQ193" s="70" t="n"/>
      <c r="CR193" s="72" t="n"/>
      <c r="CS193" s="70" t="n"/>
    </row>
    <row r="194" ht="15.75" customHeight="1" s="94">
      <c r="A194" s="68" t="n"/>
      <c r="B194" s="69" t="n"/>
      <c r="C194" s="70" t="n"/>
      <c r="D194" s="70" t="n"/>
      <c r="E194" s="70" t="n"/>
      <c r="F194" s="70" t="n"/>
      <c r="G194" s="70" t="n"/>
      <c r="H194" s="70" t="n"/>
      <c r="I194" s="70" t="n"/>
      <c r="J194" s="70" t="n"/>
      <c r="K194" s="70" t="n"/>
      <c r="L194" s="70" t="n"/>
      <c r="M194" s="70" t="n"/>
      <c r="N194" s="70" t="n"/>
      <c r="O194" s="70" t="n"/>
      <c r="P194" s="70" t="n"/>
      <c r="Q194" s="70" t="n"/>
      <c r="R194" s="70" t="n"/>
      <c r="S194" s="70" t="n"/>
      <c r="T194" s="70" t="n"/>
      <c r="U194" s="70" t="n"/>
      <c r="V194" s="70" t="n"/>
      <c r="W194" s="70" t="n"/>
      <c r="X194" s="70" t="n"/>
      <c r="Y194" s="70" t="n"/>
      <c r="Z194" s="70" t="n"/>
      <c r="AA194" s="70" t="n"/>
      <c r="AB194" s="70" t="n"/>
      <c r="AC194" s="70" t="n"/>
      <c r="AD194" s="70" t="n"/>
      <c r="AE194" s="70" t="n"/>
      <c r="AF194" s="70" t="n"/>
      <c r="AG194" s="70" t="n"/>
      <c r="AH194" s="70" t="n"/>
      <c r="AI194" s="70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  <c r="AT194" s="70" t="n"/>
      <c r="AU194" s="70" t="n"/>
      <c r="AV194" s="70" t="n"/>
      <c r="AW194" s="70" t="n"/>
      <c r="AX194" s="70" t="n"/>
      <c r="AY194" s="70" t="n"/>
      <c r="AZ194" s="70" t="n"/>
      <c r="BA194" s="70" t="n"/>
      <c r="BB194" s="70" t="n"/>
      <c r="BC194" s="70" t="n"/>
      <c r="BD194" s="70" t="n"/>
      <c r="BE194" s="70" t="n"/>
      <c r="BF194" s="70" t="n"/>
      <c r="BG194" s="70" t="n"/>
      <c r="BH194" s="70" t="n"/>
      <c r="BI194" s="70" t="n"/>
      <c r="BJ194" s="70" t="n"/>
      <c r="BK194" s="70" t="n"/>
      <c r="BL194" s="70" t="n"/>
      <c r="BM194" s="70" t="n"/>
      <c r="BN194" s="70" t="n"/>
      <c r="BO194" s="70" t="n"/>
      <c r="BP194" s="70" t="n"/>
      <c r="BQ194" s="70" t="n"/>
      <c r="BR194" s="70" t="n"/>
      <c r="BS194" s="70" t="n"/>
      <c r="BT194" s="70" t="n"/>
      <c r="BU194" s="70" t="n"/>
      <c r="BV194" s="70" t="n"/>
      <c r="BW194" s="70" t="n"/>
      <c r="BX194" s="70" t="n"/>
      <c r="BY194" s="70" t="n"/>
      <c r="BZ194" s="70" t="n"/>
      <c r="CA194" s="70" t="n"/>
      <c r="CB194" s="70" t="n"/>
      <c r="CC194" s="70" t="n"/>
      <c r="CD194" s="70" t="n"/>
      <c r="CE194" s="70" t="n"/>
      <c r="CF194" s="70" t="n"/>
      <c r="CG194" s="70" t="n"/>
      <c r="CH194" s="70" t="n"/>
      <c r="CI194" s="70" t="n"/>
      <c r="CJ194" s="70" t="n"/>
      <c r="CK194" s="70" t="n"/>
      <c r="CL194" s="70" t="n"/>
      <c r="CM194" s="70" t="n"/>
      <c r="CN194" s="71" t="n"/>
      <c r="CO194" s="70" t="n"/>
      <c r="CP194" s="70" t="n"/>
      <c r="CQ194" s="70" t="n"/>
      <c r="CR194" s="72" t="n"/>
      <c r="CS194" s="70" t="n"/>
    </row>
    <row r="195" ht="15.75" customHeight="1" s="94">
      <c r="A195" s="68" t="n"/>
      <c r="B195" s="69" t="n"/>
      <c r="C195" s="70" t="n"/>
      <c r="D195" s="70" t="n"/>
      <c r="E195" s="70" t="n"/>
      <c r="F195" s="70" t="n"/>
      <c r="G195" s="70" t="n"/>
      <c r="H195" s="70" t="n"/>
      <c r="I195" s="70" t="n"/>
      <c r="J195" s="70" t="n"/>
      <c r="K195" s="70" t="n"/>
      <c r="L195" s="70" t="n"/>
      <c r="M195" s="70" t="n"/>
      <c r="N195" s="70" t="n"/>
      <c r="O195" s="70" t="n"/>
      <c r="P195" s="70" t="n"/>
      <c r="Q195" s="70" t="n"/>
      <c r="R195" s="70" t="n"/>
      <c r="S195" s="70" t="n"/>
      <c r="T195" s="70" t="n"/>
      <c r="U195" s="70" t="n"/>
      <c r="V195" s="70" t="n"/>
      <c r="W195" s="70" t="n"/>
      <c r="X195" s="70" t="n"/>
      <c r="Y195" s="70" t="n"/>
      <c r="Z195" s="70" t="n"/>
      <c r="AA195" s="70" t="n"/>
      <c r="AB195" s="70" t="n"/>
      <c r="AC195" s="70" t="n"/>
      <c r="AD195" s="70" t="n"/>
      <c r="AE195" s="70" t="n"/>
      <c r="AF195" s="70" t="n"/>
      <c r="AG195" s="70" t="n"/>
      <c r="AH195" s="70" t="n"/>
      <c r="AI195" s="70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  <c r="AT195" s="70" t="n"/>
      <c r="AU195" s="70" t="n"/>
      <c r="AV195" s="70" t="n"/>
      <c r="AW195" s="70" t="n"/>
      <c r="AX195" s="70" t="n"/>
      <c r="AY195" s="70" t="n"/>
      <c r="AZ195" s="70" t="n"/>
      <c r="BA195" s="70" t="n"/>
      <c r="BB195" s="70" t="n"/>
      <c r="BC195" s="70" t="n"/>
      <c r="BD195" s="70" t="n"/>
      <c r="BE195" s="70" t="n"/>
      <c r="BF195" s="70" t="n"/>
      <c r="BG195" s="70" t="n"/>
      <c r="BH195" s="70" t="n"/>
      <c r="BI195" s="70" t="n"/>
      <c r="BJ195" s="70" t="n"/>
      <c r="BK195" s="70" t="n"/>
      <c r="BL195" s="70" t="n"/>
      <c r="BM195" s="70" t="n"/>
      <c r="BN195" s="70" t="n"/>
      <c r="BO195" s="70" t="n"/>
      <c r="BP195" s="70" t="n"/>
      <c r="BQ195" s="70" t="n"/>
      <c r="BR195" s="70" t="n"/>
      <c r="BS195" s="70" t="n"/>
      <c r="BT195" s="70" t="n"/>
      <c r="BU195" s="70" t="n"/>
      <c r="BV195" s="70" t="n"/>
      <c r="BW195" s="70" t="n"/>
      <c r="BX195" s="70" t="n"/>
      <c r="BY195" s="70" t="n"/>
      <c r="BZ195" s="70" t="n"/>
      <c r="CA195" s="70" t="n"/>
      <c r="CB195" s="70" t="n"/>
      <c r="CC195" s="70" t="n"/>
      <c r="CD195" s="70" t="n"/>
      <c r="CE195" s="70" t="n"/>
      <c r="CF195" s="70" t="n"/>
      <c r="CG195" s="70" t="n"/>
      <c r="CH195" s="70" t="n"/>
      <c r="CI195" s="70" t="n"/>
      <c r="CJ195" s="70" t="n"/>
      <c r="CK195" s="70" t="n"/>
      <c r="CL195" s="70" t="n"/>
      <c r="CM195" s="70" t="n"/>
      <c r="CN195" s="71" t="n"/>
      <c r="CO195" s="70" t="n"/>
      <c r="CP195" s="70" t="n"/>
      <c r="CQ195" s="70" t="n"/>
      <c r="CR195" s="72" t="n"/>
      <c r="CS195" s="70" t="n"/>
    </row>
    <row r="196" ht="15.75" customHeight="1" s="94">
      <c r="A196" s="68" t="n"/>
      <c r="B196" s="69" t="n"/>
      <c r="C196" s="70" t="n"/>
      <c r="D196" s="70" t="n"/>
      <c r="E196" s="70" t="n"/>
      <c r="F196" s="70" t="n"/>
      <c r="G196" s="70" t="n"/>
      <c r="H196" s="70" t="n"/>
      <c r="I196" s="70" t="n"/>
      <c r="J196" s="70" t="n"/>
      <c r="K196" s="70" t="n"/>
      <c r="L196" s="70" t="n"/>
      <c r="M196" s="70" t="n"/>
      <c r="N196" s="70" t="n"/>
      <c r="O196" s="70" t="n"/>
      <c r="P196" s="70" t="n"/>
      <c r="Q196" s="70" t="n"/>
      <c r="R196" s="70" t="n"/>
      <c r="S196" s="70" t="n"/>
      <c r="T196" s="70" t="n"/>
      <c r="U196" s="70" t="n"/>
      <c r="V196" s="70" t="n"/>
      <c r="W196" s="70" t="n"/>
      <c r="X196" s="70" t="n"/>
      <c r="Y196" s="70" t="n"/>
      <c r="Z196" s="70" t="n"/>
      <c r="AA196" s="70" t="n"/>
      <c r="AB196" s="70" t="n"/>
      <c r="AC196" s="70" t="n"/>
      <c r="AD196" s="70" t="n"/>
      <c r="AE196" s="70" t="n"/>
      <c r="AF196" s="70" t="n"/>
      <c r="AG196" s="70" t="n"/>
      <c r="AH196" s="70" t="n"/>
      <c r="AI196" s="70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  <c r="AT196" s="70" t="n"/>
      <c r="AU196" s="70" t="n"/>
      <c r="AV196" s="70" t="n"/>
      <c r="AW196" s="70" t="n"/>
      <c r="AX196" s="70" t="n"/>
      <c r="AY196" s="70" t="n"/>
      <c r="AZ196" s="70" t="n"/>
      <c r="BA196" s="70" t="n"/>
      <c r="BB196" s="70" t="n"/>
      <c r="BC196" s="70" t="n"/>
      <c r="BD196" s="70" t="n"/>
      <c r="BE196" s="70" t="n"/>
      <c r="BF196" s="70" t="n"/>
      <c r="BG196" s="70" t="n"/>
      <c r="BH196" s="70" t="n"/>
      <c r="BI196" s="70" t="n"/>
      <c r="BJ196" s="70" t="n"/>
      <c r="BK196" s="70" t="n"/>
      <c r="BL196" s="70" t="n"/>
      <c r="BM196" s="70" t="n"/>
      <c r="BN196" s="70" t="n"/>
      <c r="BO196" s="70" t="n"/>
      <c r="BP196" s="70" t="n"/>
      <c r="BQ196" s="70" t="n"/>
      <c r="BR196" s="70" t="n"/>
      <c r="BS196" s="70" t="n"/>
      <c r="BT196" s="70" t="n"/>
      <c r="BU196" s="70" t="n"/>
      <c r="BV196" s="70" t="n"/>
      <c r="BW196" s="70" t="n"/>
      <c r="BX196" s="70" t="n"/>
      <c r="BY196" s="70" t="n"/>
      <c r="BZ196" s="70" t="n"/>
      <c r="CA196" s="70" t="n"/>
      <c r="CB196" s="70" t="n"/>
      <c r="CC196" s="70" t="n"/>
      <c r="CD196" s="70" t="n"/>
      <c r="CE196" s="70" t="n"/>
      <c r="CF196" s="70" t="n"/>
      <c r="CG196" s="70" t="n"/>
      <c r="CH196" s="70" t="n"/>
      <c r="CI196" s="70" t="n"/>
      <c r="CJ196" s="70" t="n"/>
      <c r="CK196" s="70" t="n"/>
      <c r="CL196" s="70" t="n"/>
      <c r="CM196" s="70" t="n"/>
      <c r="CN196" s="71" t="n"/>
      <c r="CO196" s="70" t="n"/>
      <c r="CP196" s="70" t="n"/>
      <c r="CQ196" s="70" t="n"/>
      <c r="CR196" s="72" t="n"/>
      <c r="CS196" s="70" t="n"/>
    </row>
    <row r="197" ht="15.75" customHeight="1" s="94">
      <c r="A197" s="68" t="n"/>
      <c r="B197" s="69" t="n"/>
      <c r="C197" s="70" t="n"/>
      <c r="D197" s="70" t="n"/>
      <c r="E197" s="70" t="n"/>
      <c r="F197" s="70" t="n"/>
      <c r="G197" s="70" t="n"/>
      <c r="H197" s="70" t="n"/>
      <c r="I197" s="70" t="n"/>
      <c r="J197" s="70" t="n"/>
      <c r="K197" s="70" t="n"/>
      <c r="L197" s="70" t="n"/>
      <c r="M197" s="70" t="n"/>
      <c r="N197" s="70" t="n"/>
      <c r="O197" s="70" t="n"/>
      <c r="P197" s="70" t="n"/>
      <c r="Q197" s="70" t="n"/>
      <c r="R197" s="70" t="n"/>
      <c r="S197" s="70" t="n"/>
      <c r="T197" s="70" t="n"/>
      <c r="U197" s="70" t="n"/>
      <c r="V197" s="70" t="n"/>
      <c r="W197" s="70" t="n"/>
      <c r="X197" s="70" t="n"/>
      <c r="Y197" s="70" t="n"/>
      <c r="Z197" s="70" t="n"/>
      <c r="AA197" s="70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  <c r="AT197" s="70" t="n"/>
      <c r="AU197" s="70" t="n"/>
      <c r="AV197" s="70" t="n"/>
      <c r="AW197" s="70" t="n"/>
      <c r="AX197" s="70" t="n"/>
      <c r="AY197" s="70" t="n"/>
      <c r="AZ197" s="70" t="n"/>
      <c r="BA197" s="70" t="n"/>
      <c r="BB197" s="70" t="n"/>
      <c r="BC197" s="70" t="n"/>
      <c r="BD197" s="70" t="n"/>
      <c r="BE197" s="70" t="n"/>
      <c r="BF197" s="70" t="n"/>
      <c r="BG197" s="70" t="n"/>
      <c r="BH197" s="70" t="n"/>
      <c r="BI197" s="70" t="n"/>
      <c r="BJ197" s="70" t="n"/>
      <c r="BK197" s="70" t="n"/>
      <c r="BL197" s="70" t="n"/>
      <c r="BM197" s="70" t="n"/>
      <c r="BN197" s="70" t="n"/>
      <c r="BO197" s="70" t="n"/>
      <c r="BP197" s="70" t="n"/>
      <c r="BQ197" s="70" t="n"/>
      <c r="BR197" s="70" t="n"/>
      <c r="BS197" s="70" t="n"/>
      <c r="BT197" s="70" t="n"/>
      <c r="BU197" s="70" t="n"/>
      <c r="BV197" s="70" t="n"/>
      <c r="BW197" s="70" t="n"/>
      <c r="BX197" s="70" t="n"/>
      <c r="BY197" s="70" t="n"/>
      <c r="BZ197" s="70" t="n"/>
      <c r="CA197" s="70" t="n"/>
      <c r="CB197" s="70" t="n"/>
      <c r="CC197" s="70" t="n"/>
      <c r="CD197" s="70" t="n"/>
      <c r="CE197" s="70" t="n"/>
      <c r="CF197" s="70" t="n"/>
      <c r="CG197" s="70" t="n"/>
      <c r="CH197" s="70" t="n"/>
      <c r="CI197" s="70" t="n"/>
      <c r="CJ197" s="70" t="n"/>
      <c r="CK197" s="70" t="n"/>
      <c r="CL197" s="70" t="n"/>
      <c r="CM197" s="70" t="n"/>
      <c r="CN197" s="71" t="n"/>
      <c r="CO197" s="70" t="n"/>
      <c r="CP197" s="70" t="n"/>
      <c r="CQ197" s="70" t="n"/>
      <c r="CR197" s="72" t="n"/>
      <c r="CS197" s="70" t="n"/>
    </row>
    <row r="198" ht="15.75" customHeight="1" s="94">
      <c r="A198" s="68" t="n"/>
      <c r="B198" s="69" t="n"/>
      <c r="C198" s="70" t="n"/>
      <c r="D198" s="70" t="n"/>
      <c r="E198" s="70" t="n"/>
      <c r="F198" s="70" t="n"/>
      <c r="G198" s="70" t="n"/>
      <c r="H198" s="70" t="n"/>
      <c r="I198" s="70" t="n"/>
      <c r="J198" s="70" t="n"/>
      <c r="K198" s="70" t="n"/>
      <c r="L198" s="70" t="n"/>
      <c r="M198" s="70" t="n"/>
      <c r="N198" s="70" t="n"/>
      <c r="O198" s="70" t="n"/>
      <c r="P198" s="70" t="n"/>
      <c r="Q198" s="70" t="n"/>
      <c r="R198" s="70" t="n"/>
      <c r="S198" s="70" t="n"/>
      <c r="T198" s="70" t="n"/>
      <c r="U198" s="70" t="n"/>
      <c r="V198" s="70" t="n"/>
      <c r="W198" s="70" t="n"/>
      <c r="X198" s="70" t="n"/>
      <c r="Y198" s="70" t="n"/>
      <c r="Z198" s="70" t="n"/>
      <c r="AA198" s="70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  <c r="AT198" s="70" t="n"/>
      <c r="AU198" s="70" t="n"/>
      <c r="AV198" s="70" t="n"/>
      <c r="AW198" s="70" t="n"/>
      <c r="AX198" s="70" t="n"/>
      <c r="AY198" s="70" t="n"/>
      <c r="AZ198" s="70" t="n"/>
      <c r="BA198" s="70" t="n"/>
      <c r="BB198" s="70" t="n"/>
      <c r="BC198" s="70" t="n"/>
      <c r="BD198" s="70" t="n"/>
      <c r="BE198" s="70" t="n"/>
      <c r="BF198" s="70" t="n"/>
      <c r="BG198" s="70" t="n"/>
      <c r="BH198" s="70" t="n"/>
      <c r="BI198" s="70" t="n"/>
      <c r="BJ198" s="70" t="n"/>
      <c r="BK198" s="70" t="n"/>
      <c r="BL198" s="70" t="n"/>
      <c r="BM198" s="70" t="n"/>
      <c r="BN198" s="70" t="n"/>
      <c r="BO198" s="70" t="n"/>
      <c r="BP198" s="70" t="n"/>
      <c r="BQ198" s="70" t="n"/>
      <c r="BR198" s="70" t="n"/>
      <c r="BS198" s="70" t="n"/>
      <c r="BT198" s="70" t="n"/>
      <c r="BU198" s="70" t="n"/>
      <c r="BV198" s="70" t="n"/>
      <c r="BW198" s="70" t="n"/>
      <c r="BX198" s="70" t="n"/>
      <c r="BY198" s="70" t="n"/>
      <c r="BZ198" s="70" t="n"/>
      <c r="CA198" s="70" t="n"/>
      <c r="CB198" s="70" t="n"/>
      <c r="CC198" s="70" t="n"/>
      <c r="CD198" s="70" t="n"/>
      <c r="CE198" s="70" t="n"/>
      <c r="CF198" s="70" t="n"/>
      <c r="CG198" s="70" t="n"/>
      <c r="CH198" s="70" t="n"/>
      <c r="CI198" s="70" t="n"/>
      <c r="CJ198" s="70" t="n"/>
      <c r="CK198" s="70" t="n"/>
      <c r="CL198" s="70" t="n"/>
      <c r="CM198" s="70" t="n"/>
      <c r="CN198" s="71" t="n"/>
      <c r="CO198" s="70" t="n"/>
      <c r="CP198" s="70" t="n"/>
      <c r="CQ198" s="70" t="n"/>
      <c r="CR198" s="72" t="n"/>
      <c r="CS198" s="70" t="n"/>
    </row>
    <row r="199" ht="15.75" customHeight="1" s="94">
      <c r="A199" s="68" t="n"/>
      <c r="B199" s="69" t="n"/>
      <c r="C199" s="70" t="n"/>
      <c r="D199" s="70" t="n"/>
      <c r="E199" s="70" t="n"/>
      <c r="F199" s="70" t="n"/>
      <c r="G199" s="70" t="n"/>
      <c r="H199" s="70" t="n"/>
      <c r="I199" s="70" t="n"/>
      <c r="J199" s="70" t="n"/>
      <c r="K199" s="70" t="n"/>
      <c r="L199" s="70" t="n"/>
      <c r="M199" s="70" t="n"/>
      <c r="N199" s="70" t="n"/>
      <c r="O199" s="70" t="n"/>
      <c r="P199" s="70" t="n"/>
      <c r="Q199" s="70" t="n"/>
      <c r="R199" s="70" t="n"/>
      <c r="S199" s="70" t="n"/>
      <c r="T199" s="70" t="n"/>
      <c r="U199" s="70" t="n"/>
      <c r="V199" s="70" t="n"/>
      <c r="W199" s="70" t="n"/>
      <c r="X199" s="70" t="n"/>
      <c r="Y199" s="70" t="n"/>
      <c r="Z199" s="70" t="n"/>
      <c r="AA199" s="70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  <c r="AT199" s="70" t="n"/>
      <c r="AU199" s="70" t="n"/>
      <c r="AV199" s="70" t="n"/>
      <c r="AW199" s="70" t="n"/>
      <c r="AX199" s="70" t="n"/>
      <c r="AY199" s="70" t="n"/>
      <c r="AZ199" s="70" t="n"/>
      <c r="BA199" s="70" t="n"/>
      <c r="BB199" s="70" t="n"/>
      <c r="BC199" s="70" t="n"/>
      <c r="BD199" s="70" t="n"/>
      <c r="BE199" s="70" t="n"/>
      <c r="BF199" s="70" t="n"/>
      <c r="BG199" s="70" t="n"/>
      <c r="BH199" s="70" t="n"/>
      <c r="BI199" s="70" t="n"/>
      <c r="BJ199" s="70" t="n"/>
      <c r="BK199" s="70" t="n"/>
      <c r="BL199" s="70" t="n"/>
      <c r="BM199" s="70" t="n"/>
      <c r="BN199" s="70" t="n"/>
      <c r="BO199" s="70" t="n"/>
      <c r="BP199" s="70" t="n"/>
      <c r="BQ199" s="70" t="n"/>
      <c r="BR199" s="70" t="n"/>
      <c r="BS199" s="70" t="n"/>
      <c r="BT199" s="70" t="n"/>
      <c r="BU199" s="70" t="n"/>
      <c r="BV199" s="70" t="n"/>
      <c r="BW199" s="70" t="n"/>
      <c r="BX199" s="70" t="n"/>
      <c r="BY199" s="70" t="n"/>
      <c r="BZ199" s="70" t="n"/>
      <c r="CA199" s="70" t="n"/>
      <c r="CB199" s="70" t="n"/>
      <c r="CC199" s="70" t="n"/>
      <c r="CD199" s="70" t="n"/>
      <c r="CE199" s="70" t="n"/>
      <c r="CF199" s="70" t="n"/>
      <c r="CG199" s="70" t="n"/>
      <c r="CH199" s="70" t="n"/>
      <c r="CI199" s="70" t="n"/>
      <c r="CJ199" s="70" t="n"/>
      <c r="CK199" s="70" t="n"/>
      <c r="CL199" s="70" t="n"/>
      <c r="CM199" s="70" t="n"/>
      <c r="CN199" s="71" t="n"/>
      <c r="CO199" s="70" t="n"/>
      <c r="CP199" s="70" t="n"/>
      <c r="CQ199" s="70" t="n"/>
      <c r="CR199" s="72" t="n"/>
      <c r="CS199" s="70" t="n"/>
    </row>
    <row r="200" ht="15.75" customHeight="1" s="94">
      <c r="A200" s="68" t="n"/>
      <c r="B200" s="69" t="n"/>
      <c r="C200" s="70" t="n"/>
      <c r="D200" s="70" t="n"/>
      <c r="E200" s="70" t="n"/>
      <c r="F200" s="70" t="n"/>
      <c r="G200" s="70" t="n"/>
      <c r="H200" s="70" t="n"/>
      <c r="I200" s="70" t="n"/>
      <c r="J200" s="70" t="n"/>
      <c r="K200" s="70" t="n"/>
      <c r="L200" s="70" t="n"/>
      <c r="M200" s="70" t="n"/>
      <c r="N200" s="70" t="n"/>
      <c r="O200" s="70" t="n"/>
      <c r="P200" s="70" t="n"/>
      <c r="Q200" s="70" t="n"/>
      <c r="R200" s="70" t="n"/>
      <c r="S200" s="70" t="n"/>
      <c r="T200" s="70" t="n"/>
      <c r="U200" s="70" t="n"/>
      <c r="V200" s="70" t="n"/>
      <c r="W200" s="70" t="n"/>
      <c r="X200" s="70" t="n"/>
      <c r="Y200" s="70" t="n"/>
      <c r="Z200" s="70" t="n"/>
      <c r="AA200" s="70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  <c r="AT200" s="70" t="n"/>
      <c r="AU200" s="70" t="n"/>
      <c r="AV200" s="70" t="n"/>
      <c r="AW200" s="70" t="n"/>
      <c r="AX200" s="70" t="n"/>
      <c r="AY200" s="70" t="n"/>
      <c r="AZ200" s="70" t="n"/>
      <c r="BA200" s="70" t="n"/>
      <c r="BB200" s="70" t="n"/>
      <c r="BC200" s="70" t="n"/>
      <c r="BD200" s="70" t="n"/>
      <c r="BE200" s="70" t="n"/>
      <c r="BF200" s="70" t="n"/>
      <c r="BG200" s="70" t="n"/>
      <c r="BH200" s="70" t="n"/>
      <c r="BI200" s="70" t="n"/>
      <c r="BJ200" s="70" t="n"/>
      <c r="BK200" s="70" t="n"/>
      <c r="BL200" s="70" t="n"/>
      <c r="BM200" s="70" t="n"/>
      <c r="BN200" s="70" t="n"/>
      <c r="BO200" s="70" t="n"/>
      <c r="BP200" s="70" t="n"/>
      <c r="BQ200" s="70" t="n"/>
      <c r="BR200" s="70" t="n"/>
      <c r="BS200" s="70" t="n"/>
      <c r="BT200" s="70" t="n"/>
      <c r="BU200" s="70" t="n"/>
      <c r="BV200" s="70" t="n"/>
      <c r="BW200" s="70" t="n"/>
      <c r="BX200" s="70" t="n"/>
      <c r="BY200" s="70" t="n"/>
      <c r="BZ200" s="70" t="n"/>
      <c r="CA200" s="70" t="n"/>
      <c r="CB200" s="70" t="n"/>
      <c r="CC200" s="70" t="n"/>
      <c r="CD200" s="70" t="n"/>
      <c r="CE200" s="70" t="n"/>
      <c r="CF200" s="70" t="n"/>
      <c r="CG200" s="70" t="n"/>
      <c r="CH200" s="70" t="n"/>
      <c r="CI200" s="70" t="n"/>
      <c r="CJ200" s="70" t="n"/>
      <c r="CK200" s="70" t="n"/>
      <c r="CL200" s="70" t="n"/>
      <c r="CM200" s="70" t="n"/>
      <c r="CN200" s="71" t="n"/>
      <c r="CO200" s="70" t="n"/>
      <c r="CP200" s="70" t="n"/>
      <c r="CQ200" s="70" t="n"/>
      <c r="CR200" s="72" t="n"/>
      <c r="CS200" s="70" t="n"/>
    </row>
    <row r="201" ht="15.75" customHeight="1" s="94">
      <c r="A201" s="68" t="n"/>
      <c r="B201" s="69" t="n"/>
      <c r="C201" s="70" t="n"/>
      <c r="D201" s="70" t="n"/>
      <c r="E201" s="70" t="n"/>
      <c r="F201" s="70" t="n"/>
      <c r="G201" s="70" t="n"/>
      <c r="H201" s="70" t="n"/>
      <c r="I201" s="70" t="n"/>
      <c r="J201" s="70" t="n"/>
      <c r="K201" s="70" t="n"/>
      <c r="L201" s="70" t="n"/>
      <c r="M201" s="70" t="n"/>
      <c r="N201" s="70" t="n"/>
      <c r="O201" s="70" t="n"/>
      <c r="P201" s="70" t="n"/>
      <c r="Q201" s="70" t="n"/>
      <c r="R201" s="70" t="n"/>
      <c r="S201" s="70" t="n"/>
      <c r="T201" s="70" t="n"/>
      <c r="U201" s="70" t="n"/>
      <c r="V201" s="70" t="n"/>
      <c r="W201" s="70" t="n"/>
      <c r="X201" s="70" t="n"/>
      <c r="Y201" s="70" t="n"/>
      <c r="Z201" s="70" t="n"/>
      <c r="AA201" s="70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  <c r="AT201" s="70" t="n"/>
      <c r="AU201" s="70" t="n"/>
      <c r="AV201" s="70" t="n"/>
      <c r="AW201" s="70" t="n"/>
      <c r="AX201" s="70" t="n"/>
      <c r="AY201" s="70" t="n"/>
      <c r="AZ201" s="70" t="n"/>
      <c r="BA201" s="70" t="n"/>
      <c r="BB201" s="70" t="n"/>
      <c r="BC201" s="70" t="n"/>
      <c r="BD201" s="70" t="n"/>
      <c r="BE201" s="70" t="n"/>
      <c r="BF201" s="70" t="n"/>
      <c r="BG201" s="70" t="n"/>
      <c r="BH201" s="70" t="n"/>
      <c r="BI201" s="70" t="n"/>
      <c r="BJ201" s="70" t="n"/>
      <c r="BK201" s="70" t="n"/>
      <c r="BL201" s="70" t="n"/>
      <c r="BM201" s="70" t="n"/>
      <c r="BN201" s="70" t="n"/>
      <c r="BO201" s="70" t="n"/>
      <c r="BP201" s="70" t="n"/>
      <c r="BQ201" s="70" t="n"/>
      <c r="BR201" s="70" t="n"/>
      <c r="BS201" s="70" t="n"/>
      <c r="BT201" s="70" t="n"/>
      <c r="BU201" s="70" t="n"/>
      <c r="BV201" s="70" t="n"/>
      <c r="BW201" s="70" t="n"/>
      <c r="BX201" s="70" t="n"/>
      <c r="BY201" s="70" t="n"/>
      <c r="BZ201" s="70" t="n"/>
      <c r="CA201" s="70" t="n"/>
      <c r="CB201" s="70" t="n"/>
      <c r="CC201" s="70" t="n"/>
      <c r="CD201" s="70" t="n"/>
      <c r="CE201" s="70" t="n"/>
      <c r="CF201" s="70" t="n"/>
      <c r="CG201" s="70" t="n"/>
      <c r="CH201" s="70" t="n"/>
      <c r="CI201" s="70" t="n"/>
      <c r="CJ201" s="70" t="n"/>
      <c r="CK201" s="70" t="n"/>
      <c r="CL201" s="70" t="n"/>
      <c r="CM201" s="70" t="n"/>
      <c r="CN201" s="71" t="n"/>
      <c r="CO201" s="70" t="n"/>
      <c r="CP201" s="70" t="n"/>
      <c r="CQ201" s="70" t="n"/>
      <c r="CR201" s="72" t="n"/>
      <c r="CS201" s="70" t="n"/>
    </row>
    <row r="202" ht="15.75" customHeight="1" s="94">
      <c r="A202" s="68" t="n"/>
      <c r="B202" s="69" t="n"/>
      <c r="C202" s="70" t="n"/>
      <c r="D202" s="70" t="n"/>
      <c r="E202" s="70" t="n"/>
      <c r="F202" s="70" t="n"/>
      <c r="G202" s="70" t="n"/>
      <c r="H202" s="70" t="n"/>
      <c r="I202" s="70" t="n"/>
      <c r="J202" s="70" t="n"/>
      <c r="K202" s="70" t="n"/>
      <c r="L202" s="70" t="n"/>
      <c r="M202" s="70" t="n"/>
      <c r="N202" s="70" t="n"/>
      <c r="O202" s="70" t="n"/>
      <c r="P202" s="70" t="n"/>
      <c r="Q202" s="70" t="n"/>
      <c r="R202" s="70" t="n"/>
      <c r="S202" s="70" t="n"/>
      <c r="T202" s="70" t="n"/>
      <c r="U202" s="70" t="n"/>
      <c r="V202" s="70" t="n"/>
      <c r="W202" s="70" t="n"/>
      <c r="X202" s="70" t="n"/>
      <c r="Y202" s="70" t="n"/>
      <c r="Z202" s="70" t="n"/>
      <c r="AA202" s="70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  <c r="AT202" s="70" t="n"/>
      <c r="AU202" s="70" t="n"/>
      <c r="AV202" s="70" t="n"/>
      <c r="AW202" s="70" t="n"/>
      <c r="AX202" s="70" t="n"/>
      <c r="AY202" s="70" t="n"/>
      <c r="AZ202" s="70" t="n"/>
      <c r="BA202" s="70" t="n"/>
      <c r="BB202" s="70" t="n"/>
      <c r="BC202" s="70" t="n"/>
      <c r="BD202" s="70" t="n"/>
      <c r="BE202" s="70" t="n"/>
      <c r="BF202" s="70" t="n"/>
      <c r="BG202" s="70" t="n"/>
      <c r="BH202" s="70" t="n"/>
      <c r="BI202" s="70" t="n"/>
      <c r="BJ202" s="70" t="n"/>
      <c r="BK202" s="70" t="n"/>
      <c r="BL202" s="70" t="n"/>
      <c r="BM202" s="70" t="n"/>
      <c r="BN202" s="70" t="n"/>
      <c r="BO202" s="70" t="n"/>
      <c r="BP202" s="70" t="n"/>
      <c r="BQ202" s="70" t="n"/>
      <c r="BR202" s="70" t="n"/>
      <c r="BS202" s="70" t="n"/>
      <c r="BT202" s="70" t="n"/>
      <c r="BU202" s="70" t="n"/>
      <c r="BV202" s="70" t="n"/>
      <c r="BW202" s="70" t="n"/>
      <c r="BX202" s="70" t="n"/>
      <c r="BY202" s="70" t="n"/>
      <c r="BZ202" s="70" t="n"/>
      <c r="CA202" s="70" t="n"/>
      <c r="CB202" s="70" t="n"/>
      <c r="CC202" s="70" t="n"/>
      <c r="CD202" s="70" t="n"/>
      <c r="CE202" s="70" t="n"/>
      <c r="CF202" s="70" t="n"/>
      <c r="CG202" s="70" t="n"/>
      <c r="CH202" s="70" t="n"/>
      <c r="CI202" s="70" t="n"/>
      <c r="CJ202" s="70" t="n"/>
      <c r="CK202" s="70" t="n"/>
      <c r="CL202" s="70" t="n"/>
      <c r="CM202" s="70" t="n"/>
      <c r="CN202" s="71" t="n"/>
      <c r="CO202" s="70" t="n"/>
      <c r="CP202" s="70" t="n"/>
      <c r="CQ202" s="70" t="n"/>
      <c r="CR202" s="72" t="n"/>
      <c r="CS202" s="70" t="n"/>
    </row>
    <row r="203" ht="15.75" customHeight="1" s="94">
      <c r="A203" s="68" t="n"/>
      <c r="B203" s="69" t="n"/>
      <c r="C203" s="70" t="n"/>
      <c r="D203" s="70" t="n"/>
      <c r="E203" s="70" t="n"/>
      <c r="F203" s="70" t="n"/>
      <c r="G203" s="70" t="n"/>
      <c r="H203" s="70" t="n"/>
      <c r="I203" s="70" t="n"/>
      <c r="J203" s="70" t="n"/>
      <c r="K203" s="70" t="n"/>
      <c r="L203" s="70" t="n"/>
      <c r="M203" s="70" t="n"/>
      <c r="N203" s="70" t="n"/>
      <c r="O203" s="70" t="n"/>
      <c r="P203" s="70" t="n"/>
      <c r="Q203" s="70" t="n"/>
      <c r="R203" s="70" t="n"/>
      <c r="S203" s="70" t="n"/>
      <c r="T203" s="70" t="n"/>
      <c r="U203" s="70" t="n"/>
      <c r="V203" s="70" t="n"/>
      <c r="W203" s="70" t="n"/>
      <c r="X203" s="70" t="n"/>
      <c r="Y203" s="70" t="n"/>
      <c r="Z203" s="70" t="n"/>
      <c r="AA203" s="70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  <c r="AT203" s="70" t="n"/>
      <c r="AU203" s="70" t="n"/>
      <c r="AV203" s="70" t="n"/>
      <c r="AW203" s="70" t="n"/>
      <c r="AX203" s="70" t="n"/>
      <c r="AY203" s="70" t="n"/>
      <c r="AZ203" s="70" t="n"/>
      <c r="BA203" s="70" t="n"/>
      <c r="BB203" s="70" t="n"/>
      <c r="BC203" s="70" t="n"/>
      <c r="BD203" s="70" t="n"/>
      <c r="BE203" s="70" t="n"/>
      <c r="BF203" s="70" t="n"/>
      <c r="BG203" s="70" t="n"/>
      <c r="BH203" s="70" t="n"/>
      <c r="BI203" s="70" t="n"/>
      <c r="BJ203" s="70" t="n"/>
      <c r="BK203" s="70" t="n"/>
      <c r="BL203" s="70" t="n"/>
      <c r="BM203" s="70" t="n"/>
      <c r="BN203" s="70" t="n"/>
      <c r="BO203" s="70" t="n"/>
      <c r="BP203" s="70" t="n"/>
      <c r="BQ203" s="70" t="n"/>
      <c r="BR203" s="70" t="n"/>
      <c r="BS203" s="70" t="n"/>
      <c r="BT203" s="70" t="n"/>
      <c r="BU203" s="70" t="n"/>
      <c r="BV203" s="70" t="n"/>
      <c r="BW203" s="70" t="n"/>
      <c r="BX203" s="70" t="n"/>
      <c r="BY203" s="70" t="n"/>
      <c r="BZ203" s="70" t="n"/>
      <c r="CA203" s="70" t="n"/>
      <c r="CB203" s="70" t="n"/>
      <c r="CC203" s="70" t="n"/>
      <c r="CD203" s="70" t="n"/>
      <c r="CE203" s="70" t="n"/>
      <c r="CF203" s="70" t="n"/>
      <c r="CG203" s="70" t="n"/>
      <c r="CH203" s="70" t="n"/>
      <c r="CI203" s="70" t="n"/>
      <c r="CJ203" s="70" t="n"/>
      <c r="CK203" s="70" t="n"/>
      <c r="CL203" s="70" t="n"/>
      <c r="CM203" s="70" t="n"/>
      <c r="CN203" s="71" t="n"/>
      <c r="CO203" s="70" t="n"/>
      <c r="CP203" s="70" t="n"/>
      <c r="CQ203" s="70" t="n"/>
      <c r="CR203" s="72" t="n"/>
      <c r="CS203" s="70" t="n"/>
    </row>
    <row r="204" ht="15.75" customHeight="1" s="94">
      <c r="A204" s="68" t="n"/>
      <c r="B204" s="69" t="n"/>
      <c r="C204" s="70" t="n"/>
      <c r="D204" s="70" t="n"/>
      <c r="E204" s="70" t="n"/>
      <c r="F204" s="70" t="n"/>
      <c r="G204" s="70" t="n"/>
      <c r="H204" s="70" t="n"/>
      <c r="I204" s="70" t="n"/>
      <c r="J204" s="70" t="n"/>
      <c r="K204" s="70" t="n"/>
      <c r="L204" s="70" t="n"/>
      <c r="M204" s="70" t="n"/>
      <c r="N204" s="70" t="n"/>
      <c r="O204" s="70" t="n"/>
      <c r="P204" s="70" t="n"/>
      <c r="Q204" s="70" t="n"/>
      <c r="R204" s="70" t="n"/>
      <c r="S204" s="70" t="n"/>
      <c r="T204" s="70" t="n"/>
      <c r="U204" s="70" t="n"/>
      <c r="V204" s="70" t="n"/>
      <c r="W204" s="70" t="n"/>
      <c r="X204" s="70" t="n"/>
      <c r="Y204" s="70" t="n"/>
      <c r="Z204" s="70" t="n"/>
      <c r="AA204" s="70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  <c r="AT204" s="70" t="n"/>
      <c r="AU204" s="70" t="n"/>
      <c r="AV204" s="70" t="n"/>
      <c r="AW204" s="70" t="n"/>
      <c r="AX204" s="70" t="n"/>
      <c r="AY204" s="70" t="n"/>
      <c r="AZ204" s="70" t="n"/>
      <c r="BA204" s="70" t="n"/>
      <c r="BB204" s="70" t="n"/>
      <c r="BC204" s="70" t="n"/>
      <c r="BD204" s="70" t="n"/>
      <c r="BE204" s="70" t="n"/>
      <c r="BF204" s="70" t="n"/>
      <c r="BG204" s="70" t="n"/>
      <c r="BH204" s="70" t="n"/>
      <c r="BI204" s="70" t="n"/>
      <c r="BJ204" s="70" t="n"/>
      <c r="BK204" s="70" t="n"/>
      <c r="BL204" s="70" t="n"/>
      <c r="BM204" s="70" t="n"/>
      <c r="BN204" s="70" t="n"/>
      <c r="BO204" s="70" t="n"/>
      <c r="BP204" s="70" t="n"/>
      <c r="BQ204" s="70" t="n"/>
      <c r="BR204" s="70" t="n"/>
      <c r="BS204" s="70" t="n"/>
      <c r="BT204" s="70" t="n"/>
      <c r="BU204" s="70" t="n"/>
      <c r="BV204" s="70" t="n"/>
      <c r="BW204" s="70" t="n"/>
      <c r="BX204" s="70" t="n"/>
      <c r="BY204" s="70" t="n"/>
      <c r="BZ204" s="70" t="n"/>
      <c r="CA204" s="70" t="n"/>
      <c r="CB204" s="70" t="n"/>
      <c r="CC204" s="70" t="n"/>
      <c r="CD204" s="70" t="n"/>
      <c r="CE204" s="70" t="n"/>
      <c r="CF204" s="70" t="n"/>
      <c r="CG204" s="70" t="n"/>
      <c r="CH204" s="70" t="n"/>
      <c r="CI204" s="70" t="n"/>
      <c r="CJ204" s="70" t="n"/>
      <c r="CK204" s="70" t="n"/>
      <c r="CL204" s="70" t="n"/>
      <c r="CM204" s="70" t="n"/>
      <c r="CN204" s="71" t="n"/>
      <c r="CO204" s="70" t="n"/>
      <c r="CP204" s="70" t="n"/>
      <c r="CQ204" s="70" t="n"/>
      <c r="CR204" s="72" t="n"/>
      <c r="CS204" s="70" t="n"/>
    </row>
    <row r="205" ht="15.75" customHeight="1" s="94">
      <c r="A205" s="68" t="n"/>
      <c r="B205" s="69" t="n"/>
      <c r="C205" s="70" t="n"/>
      <c r="D205" s="70" t="n"/>
      <c r="E205" s="70" t="n"/>
      <c r="F205" s="70" t="n"/>
      <c r="G205" s="70" t="n"/>
      <c r="H205" s="70" t="n"/>
      <c r="I205" s="70" t="n"/>
      <c r="J205" s="70" t="n"/>
      <c r="K205" s="70" t="n"/>
      <c r="L205" s="70" t="n"/>
      <c r="M205" s="70" t="n"/>
      <c r="N205" s="70" t="n"/>
      <c r="O205" s="70" t="n"/>
      <c r="P205" s="70" t="n"/>
      <c r="Q205" s="70" t="n"/>
      <c r="R205" s="70" t="n"/>
      <c r="S205" s="70" t="n"/>
      <c r="T205" s="70" t="n"/>
      <c r="U205" s="70" t="n"/>
      <c r="V205" s="70" t="n"/>
      <c r="W205" s="70" t="n"/>
      <c r="X205" s="70" t="n"/>
      <c r="Y205" s="70" t="n"/>
      <c r="Z205" s="70" t="n"/>
      <c r="AA205" s="70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  <c r="AT205" s="70" t="n"/>
      <c r="AU205" s="70" t="n"/>
      <c r="AV205" s="70" t="n"/>
      <c r="AW205" s="70" t="n"/>
      <c r="AX205" s="70" t="n"/>
      <c r="AY205" s="70" t="n"/>
      <c r="AZ205" s="70" t="n"/>
      <c r="BA205" s="70" t="n"/>
      <c r="BB205" s="70" t="n"/>
      <c r="BC205" s="70" t="n"/>
      <c r="BD205" s="70" t="n"/>
      <c r="BE205" s="70" t="n"/>
      <c r="BF205" s="70" t="n"/>
      <c r="BG205" s="70" t="n"/>
      <c r="BH205" s="70" t="n"/>
      <c r="BI205" s="70" t="n"/>
      <c r="BJ205" s="70" t="n"/>
      <c r="BK205" s="70" t="n"/>
      <c r="BL205" s="70" t="n"/>
      <c r="BM205" s="70" t="n"/>
      <c r="BN205" s="70" t="n"/>
      <c r="BO205" s="70" t="n"/>
      <c r="BP205" s="70" t="n"/>
      <c r="BQ205" s="70" t="n"/>
      <c r="BR205" s="70" t="n"/>
      <c r="BS205" s="70" t="n"/>
      <c r="BT205" s="70" t="n"/>
      <c r="BU205" s="70" t="n"/>
      <c r="BV205" s="70" t="n"/>
      <c r="BW205" s="70" t="n"/>
      <c r="BX205" s="70" t="n"/>
      <c r="BY205" s="70" t="n"/>
      <c r="BZ205" s="70" t="n"/>
      <c r="CA205" s="70" t="n"/>
      <c r="CB205" s="70" t="n"/>
      <c r="CC205" s="70" t="n"/>
      <c r="CD205" s="70" t="n"/>
      <c r="CE205" s="70" t="n"/>
      <c r="CF205" s="70" t="n"/>
      <c r="CG205" s="70" t="n"/>
      <c r="CH205" s="70" t="n"/>
      <c r="CI205" s="70" t="n"/>
      <c r="CJ205" s="70" t="n"/>
      <c r="CK205" s="70" t="n"/>
      <c r="CL205" s="70" t="n"/>
      <c r="CM205" s="70" t="n"/>
      <c r="CN205" s="71" t="n"/>
      <c r="CO205" s="70" t="n"/>
      <c r="CP205" s="70" t="n"/>
      <c r="CQ205" s="70" t="n"/>
      <c r="CR205" s="72" t="n"/>
      <c r="CS205" s="70" t="n"/>
    </row>
    <row r="206" ht="15.75" customHeight="1" s="94">
      <c r="A206" s="68" t="n"/>
      <c r="B206" s="69" t="n"/>
      <c r="C206" s="70" t="n"/>
      <c r="D206" s="70" t="n"/>
      <c r="E206" s="70" t="n"/>
      <c r="F206" s="70" t="n"/>
      <c r="G206" s="70" t="n"/>
      <c r="H206" s="70" t="n"/>
      <c r="I206" s="70" t="n"/>
      <c r="J206" s="70" t="n"/>
      <c r="K206" s="70" t="n"/>
      <c r="L206" s="70" t="n"/>
      <c r="M206" s="70" t="n"/>
      <c r="N206" s="70" t="n"/>
      <c r="O206" s="70" t="n"/>
      <c r="P206" s="70" t="n"/>
      <c r="Q206" s="70" t="n"/>
      <c r="R206" s="70" t="n"/>
      <c r="S206" s="70" t="n"/>
      <c r="T206" s="70" t="n"/>
      <c r="U206" s="70" t="n"/>
      <c r="V206" s="70" t="n"/>
      <c r="W206" s="70" t="n"/>
      <c r="X206" s="70" t="n"/>
      <c r="Y206" s="70" t="n"/>
      <c r="Z206" s="70" t="n"/>
      <c r="AA206" s="70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  <c r="AT206" s="70" t="n"/>
      <c r="AU206" s="70" t="n"/>
      <c r="AV206" s="70" t="n"/>
      <c r="AW206" s="70" t="n"/>
      <c r="AX206" s="70" t="n"/>
      <c r="AY206" s="70" t="n"/>
      <c r="AZ206" s="70" t="n"/>
      <c r="BA206" s="70" t="n"/>
      <c r="BB206" s="70" t="n"/>
      <c r="BC206" s="70" t="n"/>
      <c r="BD206" s="70" t="n"/>
      <c r="BE206" s="70" t="n"/>
      <c r="BF206" s="70" t="n"/>
      <c r="BG206" s="70" t="n"/>
      <c r="BH206" s="70" t="n"/>
      <c r="BI206" s="70" t="n"/>
      <c r="BJ206" s="70" t="n"/>
      <c r="BK206" s="70" t="n"/>
      <c r="BL206" s="70" t="n"/>
      <c r="BM206" s="70" t="n"/>
      <c r="BN206" s="70" t="n"/>
      <c r="BO206" s="70" t="n"/>
      <c r="BP206" s="70" t="n"/>
      <c r="BQ206" s="70" t="n"/>
      <c r="BR206" s="70" t="n"/>
      <c r="BS206" s="70" t="n"/>
      <c r="BT206" s="70" t="n"/>
      <c r="BU206" s="70" t="n"/>
      <c r="BV206" s="70" t="n"/>
      <c r="BW206" s="70" t="n"/>
      <c r="BX206" s="70" t="n"/>
      <c r="BY206" s="70" t="n"/>
      <c r="BZ206" s="70" t="n"/>
      <c r="CA206" s="70" t="n"/>
      <c r="CB206" s="70" t="n"/>
      <c r="CC206" s="70" t="n"/>
      <c r="CD206" s="70" t="n"/>
      <c r="CE206" s="70" t="n"/>
      <c r="CF206" s="70" t="n"/>
      <c r="CG206" s="70" t="n"/>
      <c r="CH206" s="70" t="n"/>
      <c r="CI206" s="70" t="n"/>
      <c r="CJ206" s="70" t="n"/>
      <c r="CK206" s="70" t="n"/>
      <c r="CL206" s="70" t="n"/>
      <c r="CM206" s="70" t="n"/>
      <c r="CN206" s="71" t="n"/>
      <c r="CO206" s="70" t="n"/>
      <c r="CP206" s="70" t="n"/>
      <c r="CQ206" s="70" t="n"/>
      <c r="CR206" s="72" t="n"/>
      <c r="CS206" s="70" t="n"/>
    </row>
    <row r="207" ht="15.75" customHeight="1" s="94">
      <c r="A207" s="68" t="n"/>
      <c r="B207" s="69" t="n"/>
      <c r="C207" s="70" t="n"/>
      <c r="D207" s="70" t="n"/>
      <c r="E207" s="70" t="n"/>
      <c r="F207" s="70" t="n"/>
      <c r="G207" s="70" t="n"/>
      <c r="H207" s="70" t="n"/>
      <c r="I207" s="70" t="n"/>
      <c r="J207" s="70" t="n"/>
      <c r="K207" s="70" t="n"/>
      <c r="L207" s="70" t="n"/>
      <c r="M207" s="70" t="n"/>
      <c r="N207" s="70" t="n"/>
      <c r="O207" s="70" t="n"/>
      <c r="P207" s="70" t="n"/>
      <c r="Q207" s="70" t="n"/>
      <c r="R207" s="70" t="n"/>
      <c r="S207" s="70" t="n"/>
      <c r="T207" s="70" t="n"/>
      <c r="U207" s="70" t="n"/>
      <c r="V207" s="70" t="n"/>
      <c r="W207" s="70" t="n"/>
      <c r="X207" s="70" t="n"/>
      <c r="Y207" s="70" t="n"/>
      <c r="Z207" s="70" t="n"/>
      <c r="AA207" s="70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  <c r="AT207" s="70" t="n"/>
      <c r="AU207" s="70" t="n"/>
      <c r="AV207" s="70" t="n"/>
      <c r="AW207" s="70" t="n"/>
      <c r="AX207" s="70" t="n"/>
      <c r="AY207" s="70" t="n"/>
      <c r="AZ207" s="70" t="n"/>
      <c r="BA207" s="70" t="n"/>
      <c r="BB207" s="70" t="n"/>
      <c r="BC207" s="70" t="n"/>
      <c r="BD207" s="70" t="n"/>
      <c r="BE207" s="70" t="n"/>
      <c r="BF207" s="70" t="n"/>
      <c r="BG207" s="70" t="n"/>
      <c r="BH207" s="70" t="n"/>
      <c r="BI207" s="70" t="n"/>
      <c r="BJ207" s="70" t="n"/>
      <c r="BK207" s="70" t="n"/>
      <c r="BL207" s="70" t="n"/>
      <c r="BM207" s="70" t="n"/>
      <c r="BN207" s="70" t="n"/>
      <c r="BO207" s="70" t="n"/>
      <c r="BP207" s="70" t="n"/>
      <c r="BQ207" s="70" t="n"/>
      <c r="BR207" s="70" t="n"/>
      <c r="BS207" s="70" t="n"/>
      <c r="BT207" s="70" t="n"/>
      <c r="BU207" s="70" t="n"/>
      <c r="BV207" s="70" t="n"/>
      <c r="BW207" s="70" t="n"/>
      <c r="BX207" s="70" t="n"/>
      <c r="BY207" s="70" t="n"/>
      <c r="BZ207" s="70" t="n"/>
      <c r="CA207" s="70" t="n"/>
      <c r="CB207" s="70" t="n"/>
      <c r="CC207" s="70" t="n"/>
      <c r="CD207" s="70" t="n"/>
      <c r="CE207" s="70" t="n"/>
      <c r="CF207" s="70" t="n"/>
      <c r="CG207" s="70" t="n"/>
      <c r="CH207" s="70" t="n"/>
      <c r="CI207" s="70" t="n"/>
      <c r="CJ207" s="70" t="n"/>
      <c r="CK207" s="70" t="n"/>
      <c r="CL207" s="70" t="n"/>
      <c r="CM207" s="70" t="n"/>
      <c r="CN207" s="71" t="n"/>
      <c r="CO207" s="70" t="n"/>
      <c r="CP207" s="70" t="n"/>
      <c r="CQ207" s="70" t="n"/>
      <c r="CR207" s="72" t="n"/>
      <c r="CS207" s="70" t="n"/>
    </row>
    <row r="208" ht="15.75" customHeight="1" s="94">
      <c r="A208" s="68" t="n"/>
      <c r="B208" s="69" t="n"/>
      <c r="C208" s="70" t="n"/>
      <c r="D208" s="70" t="n"/>
      <c r="E208" s="70" t="n"/>
      <c r="F208" s="70" t="n"/>
      <c r="G208" s="70" t="n"/>
      <c r="H208" s="70" t="n"/>
      <c r="I208" s="70" t="n"/>
      <c r="J208" s="70" t="n"/>
      <c r="K208" s="70" t="n"/>
      <c r="L208" s="70" t="n"/>
      <c r="M208" s="70" t="n"/>
      <c r="N208" s="70" t="n"/>
      <c r="O208" s="70" t="n"/>
      <c r="P208" s="70" t="n"/>
      <c r="Q208" s="70" t="n"/>
      <c r="R208" s="70" t="n"/>
      <c r="S208" s="70" t="n"/>
      <c r="T208" s="70" t="n"/>
      <c r="U208" s="70" t="n"/>
      <c r="V208" s="70" t="n"/>
      <c r="W208" s="70" t="n"/>
      <c r="X208" s="70" t="n"/>
      <c r="Y208" s="70" t="n"/>
      <c r="Z208" s="70" t="n"/>
      <c r="AA208" s="70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  <c r="AT208" s="70" t="n"/>
      <c r="AU208" s="70" t="n"/>
      <c r="AV208" s="70" t="n"/>
      <c r="AW208" s="70" t="n"/>
      <c r="AX208" s="70" t="n"/>
      <c r="AY208" s="70" t="n"/>
      <c r="AZ208" s="70" t="n"/>
      <c r="BA208" s="70" t="n"/>
      <c r="BB208" s="70" t="n"/>
      <c r="BC208" s="70" t="n"/>
      <c r="BD208" s="70" t="n"/>
      <c r="BE208" s="70" t="n"/>
      <c r="BF208" s="70" t="n"/>
      <c r="BG208" s="70" t="n"/>
      <c r="BH208" s="70" t="n"/>
      <c r="BI208" s="70" t="n"/>
      <c r="BJ208" s="70" t="n"/>
      <c r="BK208" s="70" t="n"/>
      <c r="BL208" s="70" t="n"/>
      <c r="BM208" s="70" t="n"/>
      <c r="BN208" s="70" t="n"/>
      <c r="BO208" s="70" t="n"/>
      <c r="BP208" s="70" t="n"/>
      <c r="BQ208" s="70" t="n"/>
      <c r="BR208" s="70" t="n"/>
      <c r="BS208" s="70" t="n"/>
      <c r="BT208" s="70" t="n"/>
      <c r="BU208" s="70" t="n"/>
      <c r="BV208" s="70" t="n"/>
      <c r="BW208" s="70" t="n"/>
      <c r="BX208" s="70" t="n"/>
      <c r="BY208" s="70" t="n"/>
      <c r="BZ208" s="70" t="n"/>
      <c r="CA208" s="70" t="n"/>
      <c r="CB208" s="70" t="n"/>
      <c r="CC208" s="70" t="n"/>
      <c r="CD208" s="70" t="n"/>
      <c r="CE208" s="70" t="n"/>
      <c r="CF208" s="70" t="n"/>
      <c r="CG208" s="70" t="n"/>
      <c r="CH208" s="70" t="n"/>
      <c r="CI208" s="70" t="n"/>
      <c r="CJ208" s="70" t="n"/>
      <c r="CK208" s="70" t="n"/>
      <c r="CL208" s="70" t="n"/>
      <c r="CM208" s="70" t="n"/>
      <c r="CN208" s="71" t="n"/>
      <c r="CO208" s="70" t="n"/>
      <c r="CP208" s="70" t="n"/>
      <c r="CQ208" s="70" t="n"/>
      <c r="CR208" s="72" t="n"/>
      <c r="CS208" s="70" t="n"/>
    </row>
    <row r="209" ht="15.75" customHeight="1" s="94">
      <c r="A209" s="68" t="n"/>
      <c r="B209" s="69" t="n"/>
      <c r="C209" s="70" t="n"/>
      <c r="D209" s="70" t="n"/>
      <c r="E209" s="70" t="n"/>
      <c r="F209" s="70" t="n"/>
      <c r="G209" s="70" t="n"/>
      <c r="H209" s="70" t="n"/>
      <c r="I209" s="70" t="n"/>
      <c r="J209" s="70" t="n"/>
      <c r="K209" s="70" t="n"/>
      <c r="L209" s="70" t="n"/>
      <c r="M209" s="70" t="n"/>
      <c r="N209" s="70" t="n"/>
      <c r="O209" s="70" t="n"/>
      <c r="P209" s="70" t="n"/>
      <c r="Q209" s="70" t="n"/>
      <c r="R209" s="70" t="n"/>
      <c r="S209" s="70" t="n"/>
      <c r="T209" s="70" t="n"/>
      <c r="U209" s="70" t="n"/>
      <c r="V209" s="70" t="n"/>
      <c r="W209" s="70" t="n"/>
      <c r="X209" s="70" t="n"/>
      <c r="Y209" s="70" t="n"/>
      <c r="Z209" s="70" t="n"/>
      <c r="AA209" s="70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  <c r="AT209" s="70" t="n"/>
      <c r="AU209" s="70" t="n"/>
      <c r="AV209" s="70" t="n"/>
      <c r="AW209" s="70" t="n"/>
      <c r="AX209" s="70" t="n"/>
      <c r="AY209" s="70" t="n"/>
      <c r="AZ209" s="70" t="n"/>
      <c r="BA209" s="70" t="n"/>
      <c r="BB209" s="70" t="n"/>
      <c r="BC209" s="70" t="n"/>
      <c r="BD209" s="70" t="n"/>
      <c r="BE209" s="70" t="n"/>
      <c r="BF209" s="70" t="n"/>
      <c r="BG209" s="70" t="n"/>
      <c r="BH209" s="70" t="n"/>
      <c r="BI209" s="70" t="n"/>
      <c r="BJ209" s="70" t="n"/>
      <c r="BK209" s="70" t="n"/>
      <c r="BL209" s="70" t="n"/>
      <c r="BM209" s="70" t="n"/>
      <c r="BN209" s="70" t="n"/>
      <c r="BO209" s="70" t="n"/>
      <c r="BP209" s="70" t="n"/>
      <c r="BQ209" s="70" t="n"/>
      <c r="BR209" s="70" t="n"/>
      <c r="BS209" s="70" t="n"/>
      <c r="BT209" s="70" t="n"/>
      <c r="BU209" s="70" t="n"/>
      <c r="BV209" s="70" t="n"/>
      <c r="BW209" s="70" t="n"/>
      <c r="BX209" s="70" t="n"/>
      <c r="BY209" s="70" t="n"/>
      <c r="BZ209" s="70" t="n"/>
      <c r="CA209" s="70" t="n"/>
      <c r="CB209" s="70" t="n"/>
      <c r="CC209" s="70" t="n"/>
      <c r="CD209" s="70" t="n"/>
      <c r="CE209" s="70" t="n"/>
      <c r="CF209" s="70" t="n"/>
      <c r="CG209" s="70" t="n"/>
      <c r="CH209" s="70" t="n"/>
      <c r="CI209" s="70" t="n"/>
      <c r="CJ209" s="70" t="n"/>
      <c r="CK209" s="70" t="n"/>
      <c r="CL209" s="70" t="n"/>
      <c r="CM209" s="70" t="n"/>
      <c r="CN209" s="71" t="n"/>
      <c r="CO209" s="70" t="n"/>
      <c r="CP209" s="70" t="n"/>
      <c r="CQ209" s="70" t="n"/>
      <c r="CR209" s="72" t="n"/>
      <c r="CS209" s="70" t="n"/>
    </row>
    <row r="210" ht="15.75" customHeight="1" s="94">
      <c r="A210" s="68" t="n"/>
      <c r="B210" s="69" t="n"/>
      <c r="C210" s="70" t="n"/>
      <c r="D210" s="70" t="n"/>
      <c r="E210" s="70" t="n"/>
      <c r="F210" s="70" t="n"/>
      <c r="G210" s="70" t="n"/>
      <c r="H210" s="70" t="n"/>
      <c r="I210" s="70" t="n"/>
      <c r="J210" s="70" t="n"/>
      <c r="K210" s="70" t="n"/>
      <c r="L210" s="70" t="n"/>
      <c r="M210" s="70" t="n"/>
      <c r="N210" s="70" t="n"/>
      <c r="O210" s="70" t="n"/>
      <c r="P210" s="70" t="n"/>
      <c r="Q210" s="70" t="n"/>
      <c r="R210" s="70" t="n"/>
      <c r="S210" s="70" t="n"/>
      <c r="T210" s="70" t="n"/>
      <c r="U210" s="70" t="n"/>
      <c r="V210" s="70" t="n"/>
      <c r="W210" s="70" t="n"/>
      <c r="X210" s="70" t="n"/>
      <c r="Y210" s="70" t="n"/>
      <c r="Z210" s="70" t="n"/>
      <c r="AA210" s="70" t="n"/>
      <c r="AB210" s="70" t="n"/>
      <c r="AC210" s="70" t="n"/>
      <c r="AD210" s="70" t="n"/>
      <c r="AE210" s="70" t="n"/>
      <c r="AF210" s="70" t="n"/>
      <c r="AG210" s="70" t="n"/>
      <c r="AH210" s="70" t="n"/>
      <c r="AI210" s="70" t="n"/>
      <c r="AJ210" s="70" t="n"/>
      <c r="AK210" s="70" t="n"/>
      <c r="AL210" s="70" t="n"/>
      <c r="AM210" s="70" t="n"/>
      <c r="AN210" s="70" t="n"/>
      <c r="AO210" s="70" t="n"/>
      <c r="AP210" s="70" t="n"/>
      <c r="AQ210" s="70" t="n"/>
      <c r="AR210" s="70" t="n"/>
      <c r="AS210" s="70" t="n"/>
      <c r="AT210" s="70" t="n"/>
      <c r="AU210" s="70" t="n"/>
      <c r="AV210" s="70" t="n"/>
      <c r="AW210" s="70" t="n"/>
      <c r="AX210" s="70" t="n"/>
      <c r="AY210" s="70" t="n"/>
      <c r="AZ210" s="70" t="n"/>
      <c r="BA210" s="70" t="n"/>
      <c r="BB210" s="70" t="n"/>
      <c r="BC210" s="70" t="n"/>
      <c r="BD210" s="70" t="n"/>
      <c r="BE210" s="70" t="n"/>
      <c r="BF210" s="70" t="n"/>
      <c r="BG210" s="70" t="n"/>
      <c r="BH210" s="70" t="n"/>
      <c r="BI210" s="70" t="n"/>
      <c r="BJ210" s="70" t="n"/>
      <c r="BK210" s="70" t="n"/>
      <c r="BL210" s="70" t="n"/>
      <c r="BM210" s="70" t="n"/>
      <c r="BN210" s="70" t="n"/>
      <c r="BO210" s="70" t="n"/>
      <c r="BP210" s="70" t="n"/>
      <c r="BQ210" s="70" t="n"/>
      <c r="BR210" s="70" t="n"/>
      <c r="BS210" s="70" t="n"/>
      <c r="BT210" s="70" t="n"/>
      <c r="BU210" s="70" t="n"/>
      <c r="BV210" s="70" t="n"/>
      <c r="BW210" s="70" t="n"/>
      <c r="BX210" s="70" t="n"/>
      <c r="BY210" s="70" t="n"/>
      <c r="BZ210" s="70" t="n"/>
      <c r="CA210" s="70" t="n"/>
      <c r="CB210" s="70" t="n"/>
      <c r="CC210" s="70" t="n"/>
      <c r="CD210" s="70" t="n"/>
      <c r="CE210" s="70" t="n"/>
      <c r="CF210" s="70" t="n"/>
      <c r="CG210" s="70" t="n"/>
      <c r="CH210" s="70" t="n"/>
      <c r="CI210" s="70" t="n"/>
      <c r="CJ210" s="70" t="n"/>
      <c r="CK210" s="70" t="n"/>
      <c r="CL210" s="70" t="n"/>
      <c r="CM210" s="70" t="n"/>
      <c r="CN210" s="71" t="n"/>
      <c r="CO210" s="70" t="n"/>
      <c r="CP210" s="70" t="n"/>
      <c r="CQ210" s="70" t="n"/>
      <c r="CR210" s="72" t="n"/>
      <c r="CS210" s="70" t="n"/>
    </row>
    <row r="211" ht="15.75" customHeight="1" s="94">
      <c r="A211" s="68" t="n"/>
      <c r="B211" s="69" t="n"/>
      <c r="C211" s="70" t="n"/>
      <c r="D211" s="70" t="n"/>
      <c r="E211" s="70" t="n"/>
      <c r="F211" s="70" t="n"/>
      <c r="G211" s="70" t="n"/>
      <c r="H211" s="70" t="n"/>
      <c r="I211" s="70" t="n"/>
      <c r="J211" s="70" t="n"/>
      <c r="K211" s="70" t="n"/>
      <c r="L211" s="70" t="n"/>
      <c r="M211" s="70" t="n"/>
      <c r="N211" s="70" t="n"/>
      <c r="O211" s="70" t="n"/>
      <c r="P211" s="70" t="n"/>
      <c r="Q211" s="70" t="n"/>
      <c r="R211" s="70" t="n"/>
      <c r="S211" s="70" t="n"/>
      <c r="T211" s="70" t="n"/>
      <c r="U211" s="70" t="n"/>
      <c r="V211" s="70" t="n"/>
      <c r="W211" s="70" t="n"/>
      <c r="X211" s="70" t="n"/>
      <c r="Y211" s="70" t="n"/>
      <c r="Z211" s="70" t="n"/>
      <c r="AA211" s="70" t="n"/>
      <c r="AB211" s="70" t="n"/>
      <c r="AC211" s="70" t="n"/>
      <c r="AD211" s="70" t="n"/>
      <c r="AE211" s="70" t="n"/>
      <c r="AF211" s="70" t="n"/>
      <c r="AG211" s="70" t="n"/>
      <c r="AH211" s="70" t="n"/>
      <c r="AI211" s="70" t="n"/>
      <c r="AJ211" s="70" t="n"/>
      <c r="AK211" s="70" t="n"/>
      <c r="AL211" s="70" t="n"/>
      <c r="AM211" s="70" t="n"/>
      <c r="AN211" s="70" t="n"/>
      <c r="AO211" s="70" t="n"/>
      <c r="AP211" s="70" t="n"/>
      <c r="AQ211" s="70" t="n"/>
      <c r="AR211" s="70" t="n"/>
      <c r="AS211" s="70" t="n"/>
      <c r="AT211" s="70" t="n"/>
      <c r="AU211" s="70" t="n"/>
      <c r="AV211" s="70" t="n"/>
      <c r="AW211" s="70" t="n"/>
      <c r="AX211" s="70" t="n"/>
      <c r="AY211" s="70" t="n"/>
      <c r="AZ211" s="70" t="n"/>
      <c r="BA211" s="70" t="n"/>
      <c r="BB211" s="70" t="n"/>
      <c r="BC211" s="70" t="n"/>
      <c r="BD211" s="70" t="n"/>
      <c r="BE211" s="70" t="n"/>
      <c r="BF211" s="70" t="n"/>
      <c r="BG211" s="70" t="n"/>
      <c r="BH211" s="70" t="n"/>
      <c r="BI211" s="70" t="n"/>
      <c r="BJ211" s="70" t="n"/>
      <c r="BK211" s="70" t="n"/>
      <c r="BL211" s="70" t="n"/>
      <c r="BM211" s="70" t="n"/>
      <c r="BN211" s="70" t="n"/>
      <c r="BO211" s="70" t="n"/>
      <c r="BP211" s="70" t="n"/>
      <c r="BQ211" s="70" t="n"/>
      <c r="BR211" s="70" t="n"/>
      <c r="BS211" s="70" t="n"/>
      <c r="BT211" s="70" t="n"/>
      <c r="BU211" s="70" t="n"/>
      <c r="BV211" s="70" t="n"/>
      <c r="BW211" s="70" t="n"/>
      <c r="BX211" s="70" t="n"/>
      <c r="BY211" s="70" t="n"/>
      <c r="BZ211" s="70" t="n"/>
      <c r="CA211" s="70" t="n"/>
      <c r="CB211" s="70" t="n"/>
      <c r="CC211" s="70" t="n"/>
      <c r="CD211" s="70" t="n"/>
      <c r="CE211" s="70" t="n"/>
      <c r="CF211" s="70" t="n"/>
      <c r="CG211" s="70" t="n"/>
      <c r="CH211" s="70" t="n"/>
      <c r="CI211" s="70" t="n"/>
      <c r="CJ211" s="70" t="n"/>
      <c r="CK211" s="70" t="n"/>
      <c r="CL211" s="70" t="n"/>
      <c r="CM211" s="70" t="n"/>
      <c r="CN211" s="71" t="n"/>
      <c r="CO211" s="70" t="n"/>
      <c r="CP211" s="70" t="n"/>
      <c r="CQ211" s="70" t="n"/>
      <c r="CR211" s="72" t="n"/>
      <c r="CS211" s="70" t="n"/>
    </row>
    <row r="212" ht="15.75" customHeight="1" s="94">
      <c r="A212" s="68" t="n"/>
      <c r="B212" s="69" t="n"/>
      <c r="C212" s="70" t="n"/>
      <c r="D212" s="70" t="n"/>
      <c r="E212" s="70" t="n"/>
      <c r="F212" s="70" t="n"/>
      <c r="G212" s="70" t="n"/>
      <c r="H212" s="70" t="n"/>
      <c r="I212" s="70" t="n"/>
      <c r="J212" s="70" t="n"/>
      <c r="K212" s="70" t="n"/>
      <c r="L212" s="70" t="n"/>
      <c r="M212" s="70" t="n"/>
      <c r="N212" s="70" t="n"/>
      <c r="O212" s="70" t="n"/>
      <c r="P212" s="70" t="n"/>
      <c r="Q212" s="70" t="n"/>
      <c r="R212" s="70" t="n"/>
      <c r="S212" s="70" t="n"/>
      <c r="T212" s="70" t="n"/>
      <c r="U212" s="70" t="n"/>
      <c r="V212" s="70" t="n"/>
      <c r="W212" s="70" t="n"/>
      <c r="X212" s="70" t="n"/>
      <c r="Y212" s="70" t="n"/>
      <c r="Z212" s="70" t="n"/>
      <c r="AA212" s="70" t="n"/>
      <c r="AB212" s="70" t="n"/>
      <c r="AC212" s="70" t="n"/>
      <c r="AD212" s="70" t="n"/>
      <c r="AE212" s="70" t="n"/>
      <c r="AF212" s="70" t="n"/>
      <c r="AG212" s="70" t="n"/>
      <c r="AH212" s="70" t="n"/>
      <c r="AI212" s="70" t="n"/>
      <c r="AJ212" s="70" t="n"/>
      <c r="AK212" s="70" t="n"/>
      <c r="AL212" s="70" t="n"/>
      <c r="AM212" s="70" t="n"/>
      <c r="AN212" s="70" t="n"/>
      <c r="AO212" s="70" t="n"/>
      <c r="AP212" s="70" t="n"/>
      <c r="AQ212" s="70" t="n"/>
      <c r="AR212" s="70" t="n"/>
      <c r="AS212" s="70" t="n"/>
      <c r="AT212" s="70" t="n"/>
      <c r="AU212" s="70" t="n"/>
      <c r="AV212" s="70" t="n"/>
      <c r="AW212" s="70" t="n"/>
      <c r="AX212" s="70" t="n"/>
      <c r="AY212" s="70" t="n"/>
      <c r="AZ212" s="70" t="n"/>
      <c r="BA212" s="70" t="n"/>
      <c r="BB212" s="70" t="n"/>
      <c r="BC212" s="70" t="n"/>
      <c r="BD212" s="70" t="n"/>
      <c r="BE212" s="70" t="n"/>
      <c r="BF212" s="70" t="n"/>
      <c r="BG212" s="70" t="n"/>
      <c r="BH212" s="70" t="n"/>
      <c r="BI212" s="70" t="n"/>
      <c r="BJ212" s="70" t="n"/>
      <c r="BK212" s="70" t="n"/>
      <c r="BL212" s="70" t="n"/>
      <c r="BM212" s="70" t="n"/>
      <c r="BN212" s="70" t="n"/>
      <c r="BO212" s="70" t="n"/>
      <c r="BP212" s="70" t="n"/>
      <c r="BQ212" s="70" t="n"/>
      <c r="BR212" s="70" t="n"/>
      <c r="BS212" s="70" t="n"/>
      <c r="BT212" s="70" t="n"/>
      <c r="BU212" s="70" t="n"/>
      <c r="BV212" s="70" t="n"/>
      <c r="BW212" s="70" t="n"/>
      <c r="BX212" s="70" t="n"/>
      <c r="BY212" s="70" t="n"/>
      <c r="BZ212" s="70" t="n"/>
      <c r="CA212" s="70" t="n"/>
      <c r="CB212" s="70" t="n"/>
      <c r="CC212" s="70" t="n"/>
      <c r="CD212" s="70" t="n"/>
      <c r="CE212" s="70" t="n"/>
      <c r="CF212" s="70" t="n"/>
      <c r="CG212" s="70" t="n"/>
      <c r="CH212" s="70" t="n"/>
      <c r="CI212" s="70" t="n"/>
      <c r="CJ212" s="70" t="n"/>
      <c r="CK212" s="70" t="n"/>
      <c r="CL212" s="70" t="n"/>
      <c r="CM212" s="70" t="n"/>
      <c r="CN212" s="71" t="n"/>
      <c r="CO212" s="70" t="n"/>
      <c r="CP212" s="70" t="n"/>
      <c r="CQ212" s="70" t="n"/>
      <c r="CR212" s="72" t="n"/>
      <c r="CS212" s="70" t="n"/>
    </row>
    <row r="213" ht="15.75" customHeight="1" s="94">
      <c r="A213" s="68" t="n"/>
      <c r="B213" s="69" t="n"/>
      <c r="C213" s="70" t="n"/>
      <c r="D213" s="70" t="n"/>
      <c r="E213" s="70" t="n"/>
      <c r="F213" s="70" t="n"/>
      <c r="G213" s="70" t="n"/>
      <c r="H213" s="70" t="n"/>
      <c r="I213" s="70" t="n"/>
      <c r="J213" s="70" t="n"/>
      <c r="K213" s="70" t="n"/>
      <c r="L213" s="70" t="n"/>
      <c r="M213" s="70" t="n"/>
      <c r="N213" s="70" t="n"/>
      <c r="O213" s="70" t="n"/>
      <c r="P213" s="70" t="n"/>
      <c r="Q213" s="70" t="n"/>
      <c r="R213" s="70" t="n"/>
      <c r="S213" s="70" t="n"/>
      <c r="T213" s="70" t="n"/>
      <c r="U213" s="70" t="n"/>
      <c r="V213" s="70" t="n"/>
      <c r="W213" s="70" t="n"/>
      <c r="X213" s="70" t="n"/>
      <c r="Y213" s="70" t="n"/>
      <c r="Z213" s="70" t="n"/>
      <c r="AA213" s="70" t="n"/>
      <c r="AB213" s="70" t="n"/>
      <c r="AC213" s="70" t="n"/>
      <c r="AD213" s="70" t="n"/>
      <c r="AE213" s="70" t="n"/>
      <c r="AF213" s="70" t="n"/>
      <c r="AG213" s="70" t="n"/>
      <c r="AH213" s="70" t="n"/>
      <c r="AI213" s="70" t="n"/>
      <c r="AJ213" s="70" t="n"/>
      <c r="AK213" s="70" t="n"/>
      <c r="AL213" s="70" t="n"/>
      <c r="AM213" s="70" t="n"/>
      <c r="AN213" s="70" t="n"/>
      <c r="AO213" s="70" t="n"/>
      <c r="AP213" s="70" t="n"/>
      <c r="AQ213" s="70" t="n"/>
      <c r="AR213" s="70" t="n"/>
      <c r="AS213" s="70" t="n"/>
      <c r="AT213" s="70" t="n"/>
      <c r="AU213" s="70" t="n"/>
      <c r="AV213" s="70" t="n"/>
      <c r="AW213" s="70" t="n"/>
      <c r="AX213" s="70" t="n"/>
      <c r="AY213" s="70" t="n"/>
      <c r="AZ213" s="70" t="n"/>
      <c r="BA213" s="70" t="n"/>
      <c r="BB213" s="70" t="n"/>
      <c r="BC213" s="70" t="n"/>
      <c r="BD213" s="70" t="n"/>
      <c r="BE213" s="70" t="n"/>
      <c r="BF213" s="70" t="n"/>
      <c r="BG213" s="70" t="n"/>
      <c r="BH213" s="70" t="n"/>
      <c r="BI213" s="70" t="n"/>
      <c r="BJ213" s="70" t="n"/>
      <c r="BK213" s="70" t="n"/>
      <c r="BL213" s="70" t="n"/>
      <c r="BM213" s="70" t="n"/>
      <c r="BN213" s="70" t="n"/>
      <c r="BO213" s="70" t="n"/>
      <c r="BP213" s="70" t="n"/>
      <c r="BQ213" s="70" t="n"/>
      <c r="BR213" s="70" t="n"/>
      <c r="BS213" s="70" t="n"/>
      <c r="BT213" s="70" t="n"/>
      <c r="BU213" s="70" t="n"/>
      <c r="BV213" s="70" t="n"/>
      <c r="BW213" s="70" t="n"/>
      <c r="BX213" s="70" t="n"/>
      <c r="BY213" s="70" t="n"/>
      <c r="BZ213" s="70" t="n"/>
      <c r="CA213" s="70" t="n"/>
      <c r="CB213" s="70" t="n"/>
      <c r="CC213" s="70" t="n"/>
      <c r="CD213" s="70" t="n"/>
      <c r="CE213" s="70" t="n"/>
      <c r="CF213" s="70" t="n"/>
      <c r="CG213" s="70" t="n"/>
      <c r="CH213" s="70" t="n"/>
      <c r="CI213" s="70" t="n"/>
      <c r="CJ213" s="70" t="n"/>
      <c r="CK213" s="70" t="n"/>
      <c r="CL213" s="70" t="n"/>
      <c r="CM213" s="70" t="n"/>
      <c r="CN213" s="71" t="n"/>
      <c r="CO213" s="70" t="n"/>
      <c r="CP213" s="70" t="n"/>
      <c r="CQ213" s="70" t="n"/>
      <c r="CR213" s="72" t="n"/>
      <c r="CS213" s="70" t="n"/>
    </row>
    <row r="214" ht="15.75" customHeight="1" s="94">
      <c r="A214" s="68" t="n"/>
      <c r="B214" s="69" t="n"/>
      <c r="C214" s="70" t="n"/>
      <c r="D214" s="70" t="n"/>
      <c r="E214" s="70" t="n"/>
      <c r="F214" s="70" t="n"/>
      <c r="G214" s="70" t="n"/>
      <c r="H214" s="70" t="n"/>
      <c r="I214" s="70" t="n"/>
      <c r="J214" s="70" t="n"/>
      <c r="K214" s="70" t="n"/>
      <c r="L214" s="70" t="n"/>
      <c r="M214" s="70" t="n"/>
      <c r="N214" s="70" t="n"/>
      <c r="O214" s="70" t="n"/>
      <c r="P214" s="70" t="n"/>
      <c r="Q214" s="70" t="n"/>
      <c r="R214" s="70" t="n"/>
      <c r="S214" s="70" t="n"/>
      <c r="T214" s="70" t="n"/>
      <c r="U214" s="70" t="n"/>
      <c r="V214" s="70" t="n"/>
      <c r="W214" s="70" t="n"/>
      <c r="X214" s="70" t="n"/>
      <c r="Y214" s="70" t="n"/>
      <c r="Z214" s="70" t="n"/>
      <c r="AA214" s="70" t="n"/>
      <c r="AB214" s="70" t="n"/>
      <c r="AC214" s="70" t="n"/>
      <c r="AD214" s="70" t="n"/>
      <c r="AE214" s="70" t="n"/>
      <c r="AF214" s="70" t="n"/>
      <c r="AG214" s="70" t="n"/>
      <c r="AH214" s="70" t="n"/>
      <c r="AI214" s="70" t="n"/>
      <c r="AJ214" s="70" t="n"/>
      <c r="AK214" s="70" t="n"/>
      <c r="AL214" s="70" t="n"/>
      <c r="AM214" s="70" t="n"/>
      <c r="AN214" s="70" t="n"/>
      <c r="AO214" s="70" t="n"/>
      <c r="AP214" s="70" t="n"/>
      <c r="AQ214" s="70" t="n"/>
      <c r="AR214" s="70" t="n"/>
      <c r="AS214" s="70" t="n"/>
      <c r="AT214" s="70" t="n"/>
      <c r="AU214" s="70" t="n"/>
      <c r="AV214" s="70" t="n"/>
      <c r="AW214" s="70" t="n"/>
      <c r="AX214" s="70" t="n"/>
      <c r="AY214" s="70" t="n"/>
      <c r="AZ214" s="70" t="n"/>
      <c r="BA214" s="70" t="n"/>
      <c r="BB214" s="70" t="n"/>
      <c r="BC214" s="70" t="n"/>
      <c r="BD214" s="70" t="n"/>
      <c r="BE214" s="70" t="n"/>
      <c r="BF214" s="70" t="n"/>
      <c r="BG214" s="70" t="n"/>
      <c r="BH214" s="70" t="n"/>
      <c r="BI214" s="70" t="n"/>
      <c r="BJ214" s="70" t="n"/>
      <c r="BK214" s="70" t="n"/>
      <c r="BL214" s="70" t="n"/>
      <c r="BM214" s="70" t="n"/>
      <c r="BN214" s="70" t="n"/>
      <c r="BO214" s="70" t="n"/>
      <c r="BP214" s="70" t="n"/>
      <c r="BQ214" s="70" t="n"/>
      <c r="BR214" s="70" t="n"/>
      <c r="BS214" s="70" t="n"/>
      <c r="BT214" s="70" t="n"/>
      <c r="BU214" s="70" t="n"/>
      <c r="BV214" s="70" t="n"/>
      <c r="BW214" s="70" t="n"/>
      <c r="BX214" s="70" t="n"/>
      <c r="BY214" s="70" t="n"/>
      <c r="BZ214" s="70" t="n"/>
      <c r="CA214" s="70" t="n"/>
      <c r="CB214" s="70" t="n"/>
      <c r="CC214" s="70" t="n"/>
      <c r="CD214" s="70" t="n"/>
      <c r="CE214" s="70" t="n"/>
      <c r="CF214" s="70" t="n"/>
      <c r="CG214" s="70" t="n"/>
      <c r="CH214" s="70" t="n"/>
      <c r="CI214" s="70" t="n"/>
      <c r="CJ214" s="70" t="n"/>
      <c r="CK214" s="70" t="n"/>
      <c r="CL214" s="70" t="n"/>
      <c r="CM214" s="70" t="n"/>
      <c r="CN214" s="71" t="n"/>
      <c r="CO214" s="70" t="n"/>
      <c r="CP214" s="70" t="n"/>
      <c r="CQ214" s="70" t="n"/>
      <c r="CR214" s="72" t="n"/>
      <c r="CS214" s="70" t="n"/>
    </row>
    <row r="215" ht="15.75" customHeight="1" s="94">
      <c r="A215" s="68" t="n"/>
      <c r="B215" s="69" t="n"/>
      <c r="C215" s="70" t="n"/>
      <c r="D215" s="70" t="n"/>
      <c r="E215" s="70" t="n"/>
      <c r="F215" s="70" t="n"/>
      <c r="G215" s="70" t="n"/>
      <c r="H215" s="70" t="n"/>
      <c r="I215" s="70" t="n"/>
      <c r="J215" s="70" t="n"/>
      <c r="K215" s="70" t="n"/>
      <c r="L215" s="70" t="n"/>
      <c r="M215" s="70" t="n"/>
      <c r="N215" s="70" t="n"/>
      <c r="O215" s="70" t="n"/>
      <c r="P215" s="70" t="n"/>
      <c r="Q215" s="70" t="n"/>
      <c r="R215" s="70" t="n"/>
      <c r="S215" s="70" t="n"/>
      <c r="T215" s="70" t="n"/>
      <c r="U215" s="70" t="n"/>
      <c r="V215" s="70" t="n"/>
      <c r="W215" s="70" t="n"/>
      <c r="X215" s="70" t="n"/>
      <c r="Y215" s="70" t="n"/>
      <c r="Z215" s="70" t="n"/>
      <c r="AA215" s="70" t="n"/>
      <c r="AB215" s="70" t="n"/>
      <c r="AC215" s="70" t="n"/>
      <c r="AD215" s="70" t="n"/>
      <c r="AE215" s="70" t="n"/>
      <c r="AF215" s="70" t="n"/>
      <c r="AG215" s="70" t="n"/>
      <c r="AH215" s="70" t="n"/>
      <c r="AI215" s="70" t="n"/>
      <c r="AJ215" s="70" t="n"/>
      <c r="AK215" s="70" t="n"/>
      <c r="AL215" s="70" t="n"/>
      <c r="AM215" s="70" t="n"/>
      <c r="AN215" s="70" t="n"/>
      <c r="AO215" s="70" t="n"/>
      <c r="AP215" s="70" t="n"/>
      <c r="AQ215" s="70" t="n"/>
      <c r="AR215" s="70" t="n"/>
      <c r="AS215" s="70" t="n"/>
      <c r="AT215" s="70" t="n"/>
      <c r="AU215" s="70" t="n"/>
      <c r="AV215" s="70" t="n"/>
      <c r="AW215" s="70" t="n"/>
      <c r="AX215" s="70" t="n"/>
      <c r="AY215" s="70" t="n"/>
      <c r="AZ215" s="70" t="n"/>
      <c r="BA215" s="70" t="n"/>
      <c r="BB215" s="70" t="n"/>
      <c r="BC215" s="70" t="n"/>
      <c r="BD215" s="70" t="n"/>
      <c r="BE215" s="70" t="n"/>
      <c r="BF215" s="70" t="n"/>
      <c r="BG215" s="70" t="n"/>
      <c r="BH215" s="70" t="n"/>
      <c r="BI215" s="70" t="n"/>
      <c r="BJ215" s="70" t="n"/>
      <c r="BK215" s="70" t="n"/>
      <c r="BL215" s="70" t="n"/>
      <c r="BM215" s="70" t="n"/>
      <c r="BN215" s="70" t="n"/>
      <c r="BO215" s="70" t="n"/>
      <c r="BP215" s="70" t="n"/>
      <c r="BQ215" s="70" t="n"/>
      <c r="BR215" s="70" t="n"/>
      <c r="BS215" s="70" t="n"/>
      <c r="BT215" s="70" t="n"/>
      <c r="BU215" s="70" t="n"/>
      <c r="BV215" s="70" t="n"/>
      <c r="BW215" s="70" t="n"/>
      <c r="BX215" s="70" t="n"/>
      <c r="BY215" s="70" t="n"/>
      <c r="BZ215" s="70" t="n"/>
      <c r="CA215" s="70" t="n"/>
      <c r="CB215" s="70" t="n"/>
      <c r="CC215" s="70" t="n"/>
      <c r="CD215" s="70" t="n"/>
      <c r="CE215" s="70" t="n"/>
      <c r="CF215" s="70" t="n"/>
      <c r="CG215" s="70" t="n"/>
      <c r="CH215" s="70" t="n"/>
      <c r="CI215" s="70" t="n"/>
      <c r="CJ215" s="70" t="n"/>
      <c r="CK215" s="70" t="n"/>
      <c r="CL215" s="70" t="n"/>
      <c r="CM215" s="70" t="n"/>
      <c r="CN215" s="71" t="n"/>
      <c r="CO215" s="70" t="n"/>
      <c r="CP215" s="70" t="n"/>
      <c r="CQ215" s="70" t="n"/>
      <c r="CR215" s="72" t="n"/>
      <c r="CS215" s="70" t="n"/>
    </row>
    <row r="216" ht="15.75" customHeight="1" s="94">
      <c r="A216" s="68" t="n"/>
      <c r="B216" s="69" t="n"/>
      <c r="C216" s="70" t="n"/>
      <c r="D216" s="70" t="n"/>
      <c r="E216" s="70" t="n"/>
      <c r="F216" s="70" t="n"/>
      <c r="G216" s="70" t="n"/>
      <c r="H216" s="70" t="n"/>
      <c r="I216" s="70" t="n"/>
      <c r="J216" s="70" t="n"/>
      <c r="K216" s="70" t="n"/>
      <c r="L216" s="70" t="n"/>
      <c r="M216" s="70" t="n"/>
      <c r="N216" s="70" t="n"/>
      <c r="O216" s="70" t="n"/>
      <c r="P216" s="70" t="n"/>
      <c r="Q216" s="70" t="n"/>
      <c r="R216" s="70" t="n"/>
      <c r="S216" s="70" t="n"/>
      <c r="T216" s="70" t="n"/>
      <c r="U216" s="70" t="n"/>
      <c r="V216" s="70" t="n"/>
      <c r="W216" s="70" t="n"/>
      <c r="X216" s="70" t="n"/>
      <c r="Y216" s="70" t="n"/>
      <c r="Z216" s="70" t="n"/>
      <c r="AA216" s="70" t="n"/>
      <c r="AB216" s="70" t="n"/>
      <c r="AC216" s="70" t="n"/>
      <c r="AD216" s="70" t="n"/>
      <c r="AE216" s="70" t="n"/>
      <c r="AF216" s="70" t="n"/>
      <c r="AG216" s="70" t="n"/>
      <c r="AH216" s="70" t="n"/>
      <c r="AI216" s="70" t="n"/>
      <c r="AJ216" s="70" t="n"/>
      <c r="AK216" s="70" t="n"/>
      <c r="AL216" s="70" t="n"/>
      <c r="AM216" s="70" t="n"/>
      <c r="AN216" s="70" t="n"/>
      <c r="AO216" s="70" t="n"/>
      <c r="AP216" s="70" t="n"/>
      <c r="AQ216" s="70" t="n"/>
      <c r="AR216" s="70" t="n"/>
      <c r="AS216" s="70" t="n"/>
      <c r="AT216" s="70" t="n"/>
      <c r="AU216" s="70" t="n"/>
      <c r="AV216" s="70" t="n"/>
      <c r="AW216" s="70" t="n"/>
      <c r="AX216" s="70" t="n"/>
      <c r="AY216" s="70" t="n"/>
      <c r="AZ216" s="70" t="n"/>
      <c r="BA216" s="70" t="n"/>
      <c r="BB216" s="70" t="n"/>
      <c r="BC216" s="70" t="n"/>
      <c r="BD216" s="70" t="n"/>
      <c r="BE216" s="70" t="n"/>
      <c r="BF216" s="70" t="n"/>
      <c r="BG216" s="70" t="n"/>
      <c r="BH216" s="70" t="n"/>
      <c r="BI216" s="70" t="n"/>
      <c r="BJ216" s="70" t="n"/>
      <c r="BK216" s="70" t="n"/>
      <c r="BL216" s="70" t="n"/>
      <c r="BM216" s="70" t="n"/>
      <c r="BN216" s="70" t="n"/>
      <c r="BO216" s="70" t="n"/>
      <c r="BP216" s="70" t="n"/>
      <c r="BQ216" s="70" t="n"/>
      <c r="BR216" s="70" t="n"/>
      <c r="BS216" s="70" t="n"/>
      <c r="BT216" s="70" t="n"/>
      <c r="BU216" s="70" t="n"/>
      <c r="BV216" s="70" t="n"/>
      <c r="BW216" s="70" t="n"/>
      <c r="BX216" s="70" t="n"/>
      <c r="BY216" s="70" t="n"/>
      <c r="BZ216" s="70" t="n"/>
      <c r="CA216" s="70" t="n"/>
      <c r="CB216" s="70" t="n"/>
      <c r="CC216" s="70" t="n"/>
      <c r="CD216" s="70" t="n"/>
      <c r="CE216" s="70" t="n"/>
      <c r="CF216" s="70" t="n"/>
      <c r="CG216" s="70" t="n"/>
      <c r="CH216" s="70" t="n"/>
      <c r="CI216" s="70" t="n"/>
      <c r="CJ216" s="70" t="n"/>
      <c r="CK216" s="70" t="n"/>
      <c r="CL216" s="70" t="n"/>
      <c r="CM216" s="70" t="n"/>
      <c r="CN216" s="71" t="n"/>
      <c r="CO216" s="70" t="n"/>
      <c r="CP216" s="70" t="n"/>
      <c r="CQ216" s="70" t="n"/>
      <c r="CR216" s="72" t="n"/>
      <c r="CS216" s="70" t="n"/>
    </row>
    <row r="217" ht="15.75" customHeight="1" s="94">
      <c r="A217" s="68" t="n"/>
      <c r="B217" s="69" t="n"/>
      <c r="C217" s="70" t="n"/>
      <c r="D217" s="70" t="n"/>
      <c r="E217" s="70" t="n"/>
      <c r="F217" s="70" t="n"/>
      <c r="G217" s="70" t="n"/>
      <c r="H217" s="70" t="n"/>
      <c r="I217" s="70" t="n"/>
      <c r="J217" s="70" t="n"/>
      <c r="K217" s="70" t="n"/>
      <c r="L217" s="70" t="n"/>
      <c r="M217" s="70" t="n"/>
      <c r="N217" s="70" t="n"/>
      <c r="O217" s="70" t="n"/>
      <c r="P217" s="70" t="n"/>
      <c r="Q217" s="70" t="n"/>
      <c r="R217" s="70" t="n"/>
      <c r="S217" s="70" t="n"/>
      <c r="T217" s="70" t="n"/>
      <c r="U217" s="70" t="n"/>
      <c r="V217" s="70" t="n"/>
      <c r="W217" s="70" t="n"/>
      <c r="X217" s="70" t="n"/>
      <c r="Y217" s="70" t="n"/>
      <c r="Z217" s="70" t="n"/>
      <c r="AA217" s="70" t="n"/>
      <c r="AB217" s="70" t="n"/>
      <c r="AC217" s="70" t="n"/>
      <c r="AD217" s="70" t="n"/>
      <c r="AE217" s="70" t="n"/>
      <c r="AF217" s="70" t="n"/>
      <c r="AG217" s="70" t="n"/>
      <c r="AH217" s="70" t="n"/>
      <c r="AI217" s="70" t="n"/>
      <c r="AJ217" s="70" t="n"/>
      <c r="AK217" s="70" t="n"/>
      <c r="AL217" s="70" t="n"/>
      <c r="AM217" s="70" t="n"/>
      <c r="AN217" s="70" t="n"/>
      <c r="AO217" s="70" t="n"/>
      <c r="AP217" s="70" t="n"/>
      <c r="AQ217" s="70" t="n"/>
      <c r="AR217" s="70" t="n"/>
      <c r="AS217" s="70" t="n"/>
      <c r="AT217" s="70" t="n"/>
      <c r="AU217" s="70" t="n"/>
      <c r="AV217" s="70" t="n"/>
      <c r="AW217" s="70" t="n"/>
      <c r="AX217" s="70" t="n"/>
      <c r="AY217" s="70" t="n"/>
      <c r="AZ217" s="70" t="n"/>
      <c r="BA217" s="70" t="n"/>
      <c r="BB217" s="70" t="n"/>
      <c r="BC217" s="70" t="n"/>
      <c r="BD217" s="70" t="n"/>
      <c r="BE217" s="70" t="n"/>
      <c r="BF217" s="70" t="n"/>
      <c r="BG217" s="70" t="n"/>
      <c r="BH217" s="70" t="n"/>
      <c r="BI217" s="70" t="n"/>
      <c r="BJ217" s="70" t="n"/>
      <c r="BK217" s="70" t="n"/>
      <c r="BL217" s="70" t="n"/>
      <c r="BM217" s="70" t="n"/>
      <c r="BN217" s="70" t="n"/>
      <c r="BO217" s="70" t="n"/>
      <c r="BP217" s="70" t="n"/>
      <c r="BQ217" s="70" t="n"/>
      <c r="BR217" s="70" t="n"/>
      <c r="BS217" s="70" t="n"/>
      <c r="BT217" s="70" t="n"/>
      <c r="BU217" s="70" t="n"/>
      <c r="BV217" s="70" t="n"/>
      <c r="BW217" s="70" t="n"/>
      <c r="BX217" s="70" t="n"/>
      <c r="BY217" s="70" t="n"/>
      <c r="BZ217" s="70" t="n"/>
      <c r="CA217" s="70" t="n"/>
      <c r="CB217" s="70" t="n"/>
      <c r="CC217" s="70" t="n"/>
      <c r="CD217" s="70" t="n"/>
      <c r="CE217" s="70" t="n"/>
      <c r="CF217" s="70" t="n"/>
      <c r="CG217" s="70" t="n"/>
      <c r="CH217" s="70" t="n"/>
      <c r="CI217" s="70" t="n"/>
      <c r="CJ217" s="70" t="n"/>
      <c r="CK217" s="70" t="n"/>
      <c r="CL217" s="70" t="n"/>
      <c r="CM217" s="70" t="n"/>
      <c r="CN217" s="71" t="n"/>
      <c r="CO217" s="70" t="n"/>
      <c r="CP217" s="70" t="n"/>
      <c r="CQ217" s="70" t="n"/>
      <c r="CR217" s="72" t="n"/>
      <c r="CS217" s="70" t="n"/>
    </row>
    <row r="218" ht="15.75" customHeight="1" s="94">
      <c r="A218" s="68" t="n"/>
      <c r="B218" s="69" t="n"/>
      <c r="C218" s="70" t="n"/>
      <c r="D218" s="70" t="n"/>
      <c r="E218" s="70" t="n"/>
      <c r="F218" s="70" t="n"/>
      <c r="G218" s="70" t="n"/>
      <c r="H218" s="70" t="n"/>
      <c r="I218" s="70" t="n"/>
      <c r="J218" s="70" t="n"/>
      <c r="K218" s="70" t="n"/>
      <c r="L218" s="70" t="n"/>
      <c r="M218" s="70" t="n"/>
      <c r="N218" s="70" t="n"/>
      <c r="O218" s="70" t="n"/>
      <c r="P218" s="70" t="n"/>
      <c r="Q218" s="70" t="n"/>
      <c r="R218" s="70" t="n"/>
      <c r="S218" s="70" t="n"/>
      <c r="T218" s="70" t="n"/>
      <c r="U218" s="70" t="n"/>
      <c r="V218" s="70" t="n"/>
      <c r="W218" s="70" t="n"/>
      <c r="X218" s="70" t="n"/>
      <c r="Y218" s="70" t="n"/>
      <c r="Z218" s="70" t="n"/>
      <c r="AA218" s="70" t="n"/>
      <c r="AB218" s="70" t="n"/>
      <c r="AC218" s="70" t="n"/>
      <c r="AD218" s="70" t="n"/>
      <c r="AE218" s="70" t="n"/>
      <c r="AF218" s="70" t="n"/>
      <c r="AG218" s="70" t="n"/>
      <c r="AH218" s="70" t="n"/>
      <c r="AI218" s="70" t="n"/>
      <c r="AJ218" s="70" t="n"/>
      <c r="AK218" s="70" t="n"/>
      <c r="AL218" s="70" t="n"/>
      <c r="AM218" s="70" t="n"/>
      <c r="AN218" s="70" t="n"/>
      <c r="AO218" s="70" t="n"/>
      <c r="AP218" s="70" t="n"/>
      <c r="AQ218" s="70" t="n"/>
      <c r="AR218" s="70" t="n"/>
      <c r="AS218" s="70" t="n"/>
      <c r="AT218" s="70" t="n"/>
      <c r="AU218" s="70" t="n"/>
      <c r="AV218" s="70" t="n"/>
      <c r="AW218" s="70" t="n"/>
      <c r="AX218" s="70" t="n"/>
      <c r="AY218" s="70" t="n"/>
      <c r="AZ218" s="70" t="n"/>
      <c r="BA218" s="70" t="n"/>
      <c r="BB218" s="70" t="n"/>
      <c r="BC218" s="70" t="n"/>
      <c r="BD218" s="70" t="n"/>
      <c r="BE218" s="70" t="n"/>
      <c r="BF218" s="70" t="n"/>
      <c r="BG218" s="70" t="n"/>
      <c r="BH218" s="70" t="n"/>
      <c r="BI218" s="70" t="n"/>
      <c r="BJ218" s="70" t="n"/>
      <c r="BK218" s="70" t="n"/>
      <c r="BL218" s="70" t="n"/>
      <c r="BM218" s="70" t="n"/>
      <c r="BN218" s="70" t="n"/>
      <c r="BO218" s="70" t="n"/>
      <c r="BP218" s="70" t="n"/>
      <c r="BQ218" s="70" t="n"/>
      <c r="BR218" s="70" t="n"/>
      <c r="BS218" s="70" t="n"/>
      <c r="BT218" s="70" t="n"/>
      <c r="BU218" s="70" t="n"/>
      <c r="BV218" s="70" t="n"/>
      <c r="BW218" s="70" t="n"/>
      <c r="BX218" s="70" t="n"/>
      <c r="BY218" s="70" t="n"/>
      <c r="BZ218" s="70" t="n"/>
      <c r="CA218" s="70" t="n"/>
      <c r="CB218" s="70" t="n"/>
      <c r="CC218" s="70" t="n"/>
      <c r="CD218" s="70" t="n"/>
      <c r="CE218" s="70" t="n"/>
      <c r="CF218" s="70" t="n"/>
      <c r="CG218" s="70" t="n"/>
      <c r="CH218" s="70" t="n"/>
      <c r="CI218" s="70" t="n"/>
      <c r="CJ218" s="70" t="n"/>
      <c r="CK218" s="70" t="n"/>
      <c r="CL218" s="70" t="n"/>
      <c r="CM218" s="70" t="n"/>
      <c r="CN218" s="71" t="n"/>
      <c r="CO218" s="70" t="n"/>
      <c r="CP218" s="70" t="n"/>
      <c r="CQ218" s="70" t="n"/>
      <c r="CR218" s="72" t="n"/>
      <c r="CS218" s="70" t="n"/>
    </row>
    <row r="219" ht="15.75" customHeight="1" s="94">
      <c r="A219" s="68" t="n"/>
      <c r="B219" s="69" t="n"/>
      <c r="C219" s="70" t="n"/>
      <c r="D219" s="70" t="n"/>
      <c r="E219" s="70" t="n"/>
      <c r="F219" s="70" t="n"/>
      <c r="G219" s="70" t="n"/>
      <c r="H219" s="70" t="n"/>
      <c r="I219" s="70" t="n"/>
      <c r="J219" s="70" t="n"/>
      <c r="K219" s="70" t="n"/>
      <c r="L219" s="70" t="n"/>
      <c r="M219" s="70" t="n"/>
      <c r="N219" s="70" t="n"/>
      <c r="O219" s="70" t="n"/>
      <c r="P219" s="70" t="n"/>
      <c r="Q219" s="70" t="n"/>
      <c r="R219" s="70" t="n"/>
      <c r="S219" s="70" t="n"/>
      <c r="T219" s="70" t="n"/>
      <c r="U219" s="70" t="n"/>
      <c r="V219" s="70" t="n"/>
      <c r="W219" s="70" t="n"/>
      <c r="X219" s="70" t="n"/>
      <c r="Y219" s="70" t="n"/>
      <c r="Z219" s="70" t="n"/>
      <c r="AA219" s="70" t="n"/>
      <c r="AB219" s="70" t="n"/>
      <c r="AC219" s="70" t="n"/>
      <c r="AD219" s="70" t="n"/>
      <c r="AE219" s="70" t="n"/>
      <c r="AF219" s="70" t="n"/>
      <c r="AG219" s="70" t="n"/>
      <c r="AH219" s="70" t="n"/>
      <c r="AI219" s="70" t="n"/>
      <c r="AJ219" s="70" t="n"/>
      <c r="AK219" s="70" t="n"/>
      <c r="AL219" s="70" t="n"/>
      <c r="AM219" s="70" t="n"/>
      <c r="AN219" s="70" t="n"/>
      <c r="AO219" s="70" t="n"/>
      <c r="AP219" s="70" t="n"/>
      <c r="AQ219" s="70" t="n"/>
      <c r="AR219" s="70" t="n"/>
      <c r="AS219" s="70" t="n"/>
      <c r="AT219" s="70" t="n"/>
      <c r="AU219" s="70" t="n"/>
      <c r="AV219" s="70" t="n"/>
      <c r="AW219" s="70" t="n"/>
      <c r="AX219" s="70" t="n"/>
      <c r="AY219" s="70" t="n"/>
      <c r="AZ219" s="70" t="n"/>
      <c r="BA219" s="70" t="n"/>
      <c r="BB219" s="70" t="n"/>
      <c r="BC219" s="70" t="n"/>
      <c r="BD219" s="70" t="n"/>
      <c r="BE219" s="70" t="n"/>
      <c r="BF219" s="70" t="n"/>
      <c r="BG219" s="70" t="n"/>
      <c r="BH219" s="70" t="n"/>
      <c r="BI219" s="70" t="n"/>
      <c r="BJ219" s="70" t="n"/>
      <c r="BK219" s="70" t="n"/>
      <c r="BL219" s="70" t="n"/>
      <c r="BM219" s="70" t="n"/>
      <c r="BN219" s="70" t="n"/>
      <c r="BO219" s="70" t="n"/>
      <c r="BP219" s="70" t="n"/>
      <c r="BQ219" s="70" t="n"/>
      <c r="BR219" s="70" t="n"/>
      <c r="BS219" s="70" t="n"/>
      <c r="BT219" s="70" t="n"/>
      <c r="BU219" s="70" t="n"/>
      <c r="BV219" s="70" t="n"/>
      <c r="BW219" s="70" t="n"/>
      <c r="BX219" s="70" t="n"/>
      <c r="BY219" s="70" t="n"/>
      <c r="BZ219" s="70" t="n"/>
      <c r="CA219" s="70" t="n"/>
      <c r="CB219" s="70" t="n"/>
      <c r="CC219" s="70" t="n"/>
      <c r="CD219" s="70" t="n"/>
      <c r="CE219" s="70" t="n"/>
      <c r="CF219" s="70" t="n"/>
      <c r="CG219" s="70" t="n"/>
      <c r="CH219" s="70" t="n"/>
      <c r="CI219" s="70" t="n"/>
      <c r="CJ219" s="70" t="n"/>
      <c r="CK219" s="70" t="n"/>
      <c r="CL219" s="70" t="n"/>
      <c r="CM219" s="70" t="n"/>
      <c r="CN219" s="71" t="n"/>
      <c r="CO219" s="70" t="n"/>
      <c r="CP219" s="70" t="n"/>
      <c r="CQ219" s="70" t="n"/>
      <c r="CR219" s="72" t="n"/>
      <c r="CS219" s="70" t="n"/>
    </row>
    <row r="220" ht="15.75" customHeight="1" s="94">
      <c r="A220" s="68" t="n"/>
      <c r="B220" s="69" t="n"/>
      <c r="C220" s="70" t="n"/>
      <c r="D220" s="70" t="n"/>
      <c r="E220" s="70" t="n"/>
      <c r="F220" s="70" t="n"/>
      <c r="G220" s="70" t="n"/>
      <c r="H220" s="70" t="n"/>
      <c r="I220" s="70" t="n"/>
      <c r="J220" s="70" t="n"/>
      <c r="K220" s="70" t="n"/>
      <c r="L220" s="70" t="n"/>
      <c r="M220" s="70" t="n"/>
      <c r="N220" s="70" t="n"/>
      <c r="O220" s="70" t="n"/>
      <c r="P220" s="70" t="n"/>
      <c r="Q220" s="70" t="n"/>
      <c r="R220" s="70" t="n"/>
      <c r="S220" s="70" t="n"/>
      <c r="T220" s="70" t="n"/>
      <c r="U220" s="70" t="n"/>
      <c r="V220" s="70" t="n"/>
      <c r="W220" s="70" t="n"/>
      <c r="X220" s="70" t="n"/>
      <c r="Y220" s="70" t="n"/>
      <c r="Z220" s="70" t="n"/>
      <c r="AA220" s="70" t="n"/>
      <c r="AB220" s="70" t="n"/>
      <c r="AC220" s="70" t="n"/>
      <c r="AD220" s="70" t="n"/>
      <c r="AE220" s="70" t="n"/>
      <c r="AF220" s="70" t="n"/>
      <c r="AG220" s="70" t="n"/>
      <c r="AH220" s="70" t="n"/>
      <c r="AI220" s="70" t="n"/>
      <c r="AJ220" s="70" t="n"/>
      <c r="AK220" s="70" t="n"/>
      <c r="AL220" s="70" t="n"/>
      <c r="AM220" s="70" t="n"/>
      <c r="AN220" s="70" t="n"/>
      <c r="AO220" s="70" t="n"/>
      <c r="AP220" s="70" t="n"/>
      <c r="AQ220" s="70" t="n"/>
      <c r="AR220" s="70" t="n"/>
      <c r="AS220" s="70" t="n"/>
      <c r="AT220" s="70" t="n"/>
      <c r="AU220" s="70" t="n"/>
      <c r="AV220" s="70" t="n"/>
      <c r="AW220" s="70" t="n"/>
      <c r="AX220" s="70" t="n"/>
      <c r="AY220" s="70" t="n"/>
      <c r="AZ220" s="70" t="n"/>
      <c r="BA220" s="70" t="n"/>
      <c r="BB220" s="70" t="n"/>
      <c r="BC220" s="70" t="n"/>
      <c r="BD220" s="70" t="n"/>
      <c r="BE220" s="70" t="n"/>
      <c r="BF220" s="70" t="n"/>
      <c r="BG220" s="70" t="n"/>
      <c r="BH220" s="70" t="n"/>
      <c r="BI220" s="70" t="n"/>
      <c r="BJ220" s="70" t="n"/>
      <c r="BK220" s="70" t="n"/>
      <c r="BL220" s="70" t="n"/>
      <c r="BM220" s="70" t="n"/>
      <c r="BN220" s="70" t="n"/>
      <c r="BO220" s="70" t="n"/>
      <c r="BP220" s="70" t="n"/>
      <c r="BQ220" s="70" t="n"/>
      <c r="BR220" s="70" t="n"/>
      <c r="BS220" s="70" t="n"/>
      <c r="BT220" s="70" t="n"/>
      <c r="BU220" s="70" t="n"/>
      <c r="BV220" s="70" t="n"/>
      <c r="BW220" s="70" t="n"/>
      <c r="BX220" s="70" t="n"/>
      <c r="BY220" s="70" t="n"/>
      <c r="BZ220" s="70" t="n"/>
      <c r="CA220" s="70" t="n"/>
      <c r="CB220" s="70" t="n"/>
      <c r="CC220" s="70" t="n"/>
      <c r="CD220" s="70" t="n"/>
      <c r="CE220" s="70" t="n"/>
      <c r="CF220" s="70" t="n"/>
      <c r="CG220" s="70" t="n"/>
      <c r="CH220" s="70" t="n"/>
      <c r="CI220" s="70" t="n"/>
      <c r="CJ220" s="70" t="n"/>
      <c r="CK220" s="70" t="n"/>
      <c r="CL220" s="70" t="n"/>
      <c r="CM220" s="70" t="n"/>
      <c r="CN220" s="71" t="n"/>
      <c r="CO220" s="70" t="n"/>
      <c r="CP220" s="70" t="n"/>
      <c r="CQ220" s="70" t="n"/>
      <c r="CR220" s="72" t="n"/>
      <c r="CS220" s="70" t="n"/>
    </row>
    <row r="221" ht="15.75" customHeight="1" s="94">
      <c r="A221" s="68" t="n"/>
      <c r="B221" s="69" t="n"/>
      <c r="C221" s="70" t="n"/>
      <c r="D221" s="70" t="n"/>
      <c r="E221" s="70" t="n"/>
      <c r="F221" s="70" t="n"/>
      <c r="G221" s="70" t="n"/>
      <c r="H221" s="70" t="n"/>
      <c r="I221" s="70" t="n"/>
      <c r="J221" s="70" t="n"/>
      <c r="K221" s="70" t="n"/>
      <c r="L221" s="70" t="n"/>
      <c r="M221" s="70" t="n"/>
      <c r="N221" s="70" t="n"/>
      <c r="O221" s="70" t="n"/>
      <c r="P221" s="70" t="n"/>
      <c r="Q221" s="70" t="n"/>
      <c r="R221" s="70" t="n"/>
      <c r="S221" s="70" t="n"/>
      <c r="T221" s="70" t="n"/>
      <c r="U221" s="70" t="n"/>
      <c r="V221" s="70" t="n"/>
      <c r="W221" s="70" t="n"/>
      <c r="X221" s="70" t="n"/>
      <c r="Y221" s="70" t="n"/>
      <c r="Z221" s="70" t="n"/>
      <c r="AA221" s="70" t="n"/>
      <c r="AB221" s="70" t="n"/>
      <c r="AC221" s="70" t="n"/>
      <c r="AD221" s="70" t="n"/>
      <c r="AE221" s="70" t="n"/>
      <c r="AF221" s="70" t="n"/>
      <c r="AG221" s="70" t="n"/>
      <c r="AH221" s="70" t="n"/>
      <c r="AI221" s="70" t="n"/>
      <c r="AJ221" s="70" t="n"/>
      <c r="AK221" s="70" t="n"/>
      <c r="AL221" s="70" t="n"/>
      <c r="AM221" s="70" t="n"/>
      <c r="AN221" s="70" t="n"/>
      <c r="AO221" s="70" t="n"/>
      <c r="AP221" s="70" t="n"/>
      <c r="AQ221" s="70" t="n"/>
      <c r="AR221" s="70" t="n"/>
      <c r="AS221" s="70" t="n"/>
      <c r="AT221" s="70" t="n"/>
      <c r="AU221" s="70" t="n"/>
      <c r="AV221" s="70" t="n"/>
      <c r="AW221" s="70" t="n"/>
      <c r="AX221" s="70" t="n"/>
      <c r="AY221" s="70" t="n"/>
      <c r="AZ221" s="70" t="n"/>
      <c r="BA221" s="70" t="n"/>
      <c r="BB221" s="70" t="n"/>
      <c r="BC221" s="70" t="n"/>
      <c r="BD221" s="70" t="n"/>
      <c r="BE221" s="70" t="n"/>
      <c r="BF221" s="70" t="n"/>
      <c r="BG221" s="70" t="n"/>
      <c r="BH221" s="70" t="n"/>
      <c r="BI221" s="70" t="n"/>
      <c r="BJ221" s="70" t="n"/>
      <c r="BK221" s="70" t="n"/>
      <c r="BL221" s="70" t="n"/>
      <c r="BM221" s="70" t="n"/>
      <c r="BN221" s="70" t="n"/>
      <c r="BO221" s="70" t="n"/>
      <c r="BP221" s="70" t="n"/>
      <c r="BQ221" s="70" t="n"/>
      <c r="BR221" s="70" t="n"/>
      <c r="BS221" s="70" t="n"/>
      <c r="BT221" s="70" t="n"/>
      <c r="BU221" s="70" t="n"/>
      <c r="BV221" s="70" t="n"/>
      <c r="BW221" s="70" t="n"/>
      <c r="BX221" s="70" t="n"/>
      <c r="BY221" s="70" t="n"/>
      <c r="BZ221" s="70" t="n"/>
      <c r="CA221" s="70" t="n"/>
      <c r="CB221" s="70" t="n"/>
      <c r="CC221" s="70" t="n"/>
      <c r="CD221" s="70" t="n"/>
      <c r="CE221" s="70" t="n"/>
      <c r="CF221" s="70" t="n"/>
      <c r="CG221" s="70" t="n"/>
      <c r="CH221" s="70" t="n"/>
      <c r="CI221" s="70" t="n"/>
      <c r="CJ221" s="70" t="n"/>
      <c r="CK221" s="70" t="n"/>
      <c r="CL221" s="70" t="n"/>
      <c r="CM221" s="70" t="n"/>
      <c r="CN221" s="71" t="n"/>
      <c r="CO221" s="70" t="n"/>
      <c r="CP221" s="70" t="n"/>
      <c r="CQ221" s="70" t="n"/>
      <c r="CR221" s="72" t="n"/>
      <c r="CS221" s="70" t="n"/>
    </row>
    <row r="222" ht="15.75" customHeight="1" s="94">
      <c r="A222" s="68" t="n"/>
      <c r="B222" s="69" t="n"/>
      <c r="C222" s="70" t="n"/>
      <c r="D222" s="70" t="n"/>
      <c r="E222" s="70" t="n"/>
      <c r="F222" s="70" t="n"/>
      <c r="G222" s="70" t="n"/>
      <c r="H222" s="70" t="n"/>
      <c r="I222" s="70" t="n"/>
      <c r="J222" s="70" t="n"/>
      <c r="K222" s="70" t="n"/>
      <c r="L222" s="70" t="n"/>
      <c r="M222" s="70" t="n"/>
      <c r="N222" s="70" t="n"/>
      <c r="O222" s="70" t="n"/>
      <c r="P222" s="70" t="n"/>
      <c r="Q222" s="70" t="n"/>
      <c r="R222" s="70" t="n"/>
      <c r="S222" s="70" t="n"/>
      <c r="T222" s="70" t="n"/>
      <c r="U222" s="70" t="n"/>
      <c r="V222" s="70" t="n"/>
      <c r="W222" s="70" t="n"/>
      <c r="X222" s="70" t="n"/>
      <c r="Y222" s="70" t="n"/>
      <c r="Z222" s="70" t="n"/>
      <c r="AA222" s="70" t="n"/>
      <c r="AB222" s="70" t="n"/>
      <c r="AC222" s="70" t="n"/>
      <c r="AD222" s="70" t="n"/>
      <c r="AE222" s="70" t="n"/>
      <c r="AF222" s="70" t="n"/>
      <c r="AG222" s="70" t="n"/>
      <c r="AH222" s="70" t="n"/>
      <c r="AI222" s="70" t="n"/>
      <c r="AJ222" s="70" t="n"/>
      <c r="AK222" s="70" t="n"/>
      <c r="AL222" s="70" t="n"/>
      <c r="AM222" s="70" t="n"/>
      <c r="AN222" s="70" t="n"/>
      <c r="AO222" s="70" t="n"/>
      <c r="AP222" s="70" t="n"/>
      <c r="AQ222" s="70" t="n"/>
      <c r="AR222" s="70" t="n"/>
      <c r="AS222" s="70" t="n"/>
      <c r="AT222" s="70" t="n"/>
      <c r="AU222" s="70" t="n"/>
      <c r="AV222" s="70" t="n"/>
      <c r="AW222" s="70" t="n"/>
      <c r="AX222" s="70" t="n"/>
      <c r="AY222" s="70" t="n"/>
      <c r="AZ222" s="70" t="n"/>
      <c r="BA222" s="70" t="n"/>
      <c r="BB222" s="70" t="n"/>
      <c r="BC222" s="70" t="n"/>
      <c r="BD222" s="70" t="n"/>
      <c r="BE222" s="70" t="n"/>
      <c r="BF222" s="70" t="n"/>
      <c r="BG222" s="70" t="n"/>
      <c r="BH222" s="70" t="n"/>
      <c r="BI222" s="70" t="n"/>
      <c r="BJ222" s="70" t="n"/>
      <c r="BK222" s="70" t="n"/>
      <c r="BL222" s="70" t="n"/>
      <c r="BM222" s="70" t="n"/>
      <c r="BN222" s="70" t="n"/>
      <c r="BO222" s="70" t="n"/>
      <c r="BP222" s="70" t="n"/>
      <c r="BQ222" s="70" t="n"/>
      <c r="BR222" s="70" t="n"/>
      <c r="BS222" s="70" t="n"/>
      <c r="BT222" s="70" t="n"/>
      <c r="BU222" s="70" t="n"/>
      <c r="BV222" s="70" t="n"/>
      <c r="BW222" s="70" t="n"/>
      <c r="BX222" s="70" t="n"/>
      <c r="BY222" s="70" t="n"/>
      <c r="BZ222" s="70" t="n"/>
      <c r="CA222" s="70" t="n"/>
      <c r="CB222" s="70" t="n"/>
      <c r="CC222" s="70" t="n"/>
      <c r="CD222" s="70" t="n"/>
      <c r="CE222" s="70" t="n"/>
      <c r="CF222" s="70" t="n"/>
      <c r="CG222" s="70" t="n"/>
      <c r="CH222" s="70" t="n"/>
      <c r="CI222" s="70" t="n"/>
      <c r="CJ222" s="70" t="n"/>
      <c r="CK222" s="70" t="n"/>
      <c r="CL222" s="70" t="n"/>
      <c r="CM222" s="70" t="n"/>
      <c r="CN222" s="71" t="n"/>
      <c r="CO222" s="70" t="n"/>
      <c r="CP222" s="70" t="n"/>
      <c r="CQ222" s="70" t="n"/>
      <c r="CR222" s="72" t="n"/>
      <c r="CS222" s="70" t="n"/>
    </row>
    <row r="223" ht="15.75" customHeight="1" s="94">
      <c r="A223" s="68" t="n"/>
      <c r="B223" s="69" t="n"/>
      <c r="C223" s="70" t="n"/>
      <c r="D223" s="70" t="n"/>
      <c r="E223" s="70" t="n"/>
      <c r="F223" s="70" t="n"/>
      <c r="G223" s="70" t="n"/>
      <c r="H223" s="70" t="n"/>
      <c r="I223" s="70" t="n"/>
      <c r="J223" s="70" t="n"/>
      <c r="K223" s="70" t="n"/>
      <c r="L223" s="70" t="n"/>
      <c r="M223" s="70" t="n"/>
      <c r="N223" s="70" t="n"/>
      <c r="O223" s="70" t="n"/>
      <c r="P223" s="70" t="n"/>
      <c r="Q223" s="70" t="n"/>
      <c r="R223" s="70" t="n"/>
      <c r="S223" s="70" t="n"/>
      <c r="T223" s="70" t="n"/>
      <c r="U223" s="70" t="n"/>
      <c r="V223" s="70" t="n"/>
      <c r="W223" s="70" t="n"/>
      <c r="X223" s="70" t="n"/>
      <c r="Y223" s="70" t="n"/>
      <c r="Z223" s="70" t="n"/>
      <c r="AA223" s="70" t="n"/>
      <c r="AB223" s="70" t="n"/>
      <c r="AC223" s="70" t="n"/>
      <c r="AD223" s="70" t="n"/>
      <c r="AE223" s="70" t="n"/>
      <c r="AF223" s="70" t="n"/>
      <c r="AG223" s="70" t="n"/>
      <c r="AH223" s="70" t="n"/>
      <c r="AI223" s="70" t="n"/>
      <c r="AJ223" s="70" t="n"/>
      <c r="AK223" s="70" t="n"/>
      <c r="AL223" s="70" t="n"/>
      <c r="AM223" s="70" t="n"/>
      <c r="AN223" s="70" t="n"/>
      <c r="AO223" s="70" t="n"/>
      <c r="AP223" s="70" t="n"/>
      <c r="AQ223" s="70" t="n"/>
      <c r="AR223" s="70" t="n"/>
      <c r="AS223" s="70" t="n"/>
      <c r="AT223" s="70" t="n"/>
      <c r="AU223" s="70" t="n"/>
      <c r="AV223" s="70" t="n"/>
      <c r="AW223" s="70" t="n"/>
      <c r="AX223" s="70" t="n"/>
      <c r="AY223" s="70" t="n"/>
      <c r="AZ223" s="70" t="n"/>
      <c r="BA223" s="70" t="n"/>
      <c r="BB223" s="70" t="n"/>
      <c r="BC223" s="70" t="n"/>
      <c r="BD223" s="70" t="n"/>
      <c r="BE223" s="70" t="n"/>
      <c r="BF223" s="70" t="n"/>
      <c r="BG223" s="70" t="n"/>
      <c r="BH223" s="70" t="n"/>
      <c r="BI223" s="70" t="n"/>
      <c r="BJ223" s="70" t="n"/>
      <c r="BK223" s="70" t="n"/>
      <c r="BL223" s="70" t="n"/>
      <c r="BM223" s="70" t="n"/>
      <c r="BN223" s="70" t="n"/>
      <c r="BO223" s="70" t="n"/>
      <c r="BP223" s="70" t="n"/>
      <c r="BQ223" s="70" t="n"/>
      <c r="BR223" s="70" t="n"/>
      <c r="BS223" s="70" t="n"/>
      <c r="BT223" s="70" t="n"/>
      <c r="BU223" s="70" t="n"/>
      <c r="BV223" s="70" t="n"/>
      <c r="BW223" s="70" t="n"/>
      <c r="BX223" s="70" t="n"/>
      <c r="BY223" s="70" t="n"/>
      <c r="BZ223" s="70" t="n"/>
      <c r="CA223" s="70" t="n"/>
      <c r="CB223" s="70" t="n"/>
      <c r="CC223" s="70" t="n"/>
      <c r="CD223" s="70" t="n"/>
      <c r="CE223" s="70" t="n"/>
      <c r="CF223" s="70" t="n"/>
      <c r="CG223" s="70" t="n"/>
      <c r="CH223" s="70" t="n"/>
      <c r="CI223" s="70" t="n"/>
      <c r="CJ223" s="70" t="n"/>
      <c r="CK223" s="70" t="n"/>
      <c r="CL223" s="70" t="n"/>
      <c r="CM223" s="70" t="n"/>
      <c r="CN223" s="71" t="n"/>
      <c r="CO223" s="70" t="n"/>
      <c r="CP223" s="70" t="n"/>
      <c r="CQ223" s="70" t="n"/>
      <c r="CR223" s="72" t="n"/>
      <c r="CS223" s="70" t="n"/>
    </row>
    <row r="224" ht="15.75" customHeight="1" s="94">
      <c r="A224" s="68" t="n"/>
      <c r="B224" s="69" t="n"/>
      <c r="C224" s="70" t="n"/>
      <c r="D224" s="70" t="n"/>
      <c r="E224" s="70" t="n"/>
      <c r="F224" s="70" t="n"/>
      <c r="G224" s="70" t="n"/>
      <c r="H224" s="70" t="n"/>
      <c r="I224" s="70" t="n"/>
      <c r="J224" s="70" t="n"/>
      <c r="K224" s="70" t="n"/>
      <c r="L224" s="70" t="n"/>
      <c r="M224" s="70" t="n"/>
      <c r="N224" s="70" t="n"/>
      <c r="O224" s="70" t="n"/>
      <c r="P224" s="70" t="n"/>
      <c r="Q224" s="70" t="n"/>
      <c r="R224" s="70" t="n"/>
      <c r="S224" s="70" t="n"/>
      <c r="T224" s="70" t="n"/>
      <c r="U224" s="70" t="n"/>
      <c r="V224" s="70" t="n"/>
      <c r="W224" s="70" t="n"/>
      <c r="X224" s="70" t="n"/>
      <c r="Y224" s="70" t="n"/>
      <c r="Z224" s="70" t="n"/>
      <c r="AA224" s="70" t="n"/>
      <c r="AB224" s="70" t="n"/>
      <c r="AC224" s="70" t="n"/>
      <c r="AD224" s="70" t="n"/>
      <c r="AE224" s="70" t="n"/>
      <c r="AF224" s="70" t="n"/>
      <c r="AG224" s="70" t="n"/>
      <c r="AH224" s="70" t="n"/>
      <c r="AI224" s="70" t="n"/>
      <c r="AJ224" s="70" t="n"/>
      <c r="AK224" s="70" t="n"/>
      <c r="AL224" s="70" t="n"/>
      <c r="AM224" s="70" t="n"/>
      <c r="AN224" s="70" t="n"/>
      <c r="AO224" s="70" t="n"/>
      <c r="AP224" s="70" t="n"/>
      <c r="AQ224" s="70" t="n"/>
      <c r="AR224" s="70" t="n"/>
      <c r="AS224" s="70" t="n"/>
      <c r="AT224" s="70" t="n"/>
      <c r="AU224" s="70" t="n"/>
      <c r="AV224" s="70" t="n"/>
      <c r="AW224" s="70" t="n"/>
      <c r="AX224" s="70" t="n"/>
      <c r="AY224" s="70" t="n"/>
      <c r="AZ224" s="70" t="n"/>
      <c r="BA224" s="70" t="n"/>
      <c r="BB224" s="70" t="n"/>
      <c r="BC224" s="70" t="n"/>
      <c r="BD224" s="70" t="n"/>
      <c r="BE224" s="70" t="n"/>
      <c r="BF224" s="70" t="n"/>
      <c r="BG224" s="70" t="n"/>
      <c r="BH224" s="70" t="n"/>
      <c r="BI224" s="70" t="n"/>
      <c r="BJ224" s="70" t="n"/>
      <c r="BK224" s="70" t="n"/>
      <c r="BL224" s="70" t="n"/>
      <c r="BM224" s="70" t="n"/>
      <c r="BN224" s="70" t="n"/>
      <c r="BO224" s="70" t="n"/>
      <c r="BP224" s="70" t="n"/>
      <c r="BQ224" s="70" t="n"/>
      <c r="BR224" s="70" t="n"/>
      <c r="BS224" s="70" t="n"/>
      <c r="BT224" s="70" t="n"/>
      <c r="BU224" s="70" t="n"/>
      <c r="BV224" s="70" t="n"/>
      <c r="BW224" s="70" t="n"/>
      <c r="BX224" s="70" t="n"/>
      <c r="BY224" s="70" t="n"/>
      <c r="BZ224" s="70" t="n"/>
      <c r="CA224" s="70" t="n"/>
      <c r="CB224" s="70" t="n"/>
      <c r="CC224" s="70" t="n"/>
      <c r="CD224" s="70" t="n"/>
      <c r="CE224" s="70" t="n"/>
      <c r="CF224" s="70" t="n"/>
      <c r="CG224" s="70" t="n"/>
      <c r="CH224" s="70" t="n"/>
      <c r="CI224" s="70" t="n"/>
      <c r="CJ224" s="70" t="n"/>
      <c r="CK224" s="70" t="n"/>
      <c r="CL224" s="70" t="n"/>
      <c r="CM224" s="70" t="n"/>
      <c r="CN224" s="71" t="n"/>
      <c r="CO224" s="70" t="n"/>
      <c r="CP224" s="70" t="n"/>
      <c r="CQ224" s="70" t="n"/>
      <c r="CR224" s="72" t="n"/>
      <c r="CS224" s="70" t="n"/>
    </row>
    <row r="225" ht="15.75" customHeight="1" s="94">
      <c r="A225" s="68" t="n"/>
      <c r="B225" s="69" t="n"/>
      <c r="C225" s="70" t="n"/>
      <c r="D225" s="70" t="n"/>
      <c r="E225" s="70" t="n"/>
      <c r="F225" s="70" t="n"/>
      <c r="G225" s="70" t="n"/>
      <c r="H225" s="70" t="n"/>
      <c r="I225" s="70" t="n"/>
      <c r="J225" s="70" t="n"/>
      <c r="K225" s="70" t="n"/>
      <c r="L225" s="70" t="n"/>
      <c r="M225" s="70" t="n"/>
      <c r="N225" s="70" t="n"/>
      <c r="O225" s="70" t="n"/>
      <c r="P225" s="70" t="n"/>
      <c r="Q225" s="70" t="n"/>
      <c r="R225" s="70" t="n"/>
      <c r="S225" s="70" t="n"/>
      <c r="T225" s="70" t="n"/>
      <c r="U225" s="70" t="n"/>
      <c r="V225" s="70" t="n"/>
      <c r="W225" s="70" t="n"/>
      <c r="X225" s="70" t="n"/>
      <c r="Y225" s="70" t="n"/>
      <c r="Z225" s="70" t="n"/>
      <c r="AA225" s="70" t="n"/>
      <c r="AB225" s="70" t="n"/>
      <c r="AC225" s="70" t="n"/>
      <c r="AD225" s="70" t="n"/>
      <c r="AE225" s="70" t="n"/>
      <c r="AF225" s="70" t="n"/>
      <c r="AG225" s="70" t="n"/>
      <c r="AH225" s="70" t="n"/>
      <c r="AI225" s="70" t="n"/>
      <c r="AJ225" s="70" t="n"/>
      <c r="AK225" s="70" t="n"/>
      <c r="AL225" s="70" t="n"/>
      <c r="AM225" s="70" t="n"/>
      <c r="AN225" s="70" t="n"/>
      <c r="AO225" s="70" t="n"/>
      <c r="AP225" s="70" t="n"/>
      <c r="AQ225" s="70" t="n"/>
      <c r="AR225" s="70" t="n"/>
      <c r="AS225" s="70" t="n"/>
      <c r="AT225" s="70" t="n"/>
      <c r="AU225" s="70" t="n"/>
      <c r="AV225" s="70" t="n"/>
      <c r="AW225" s="70" t="n"/>
      <c r="AX225" s="70" t="n"/>
      <c r="AY225" s="70" t="n"/>
      <c r="AZ225" s="70" t="n"/>
      <c r="BA225" s="70" t="n"/>
      <c r="BB225" s="70" t="n"/>
      <c r="BC225" s="70" t="n"/>
      <c r="BD225" s="70" t="n"/>
      <c r="BE225" s="70" t="n"/>
      <c r="BF225" s="70" t="n"/>
      <c r="BG225" s="70" t="n"/>
      <c r="BH225" s="70" t="n"/>
      <c r="BI225" s="70" t="n"/>
      <c r="BJ225" s="70" t="n"/>
      <c r="BK225" s="70" t="n"/>
      <c r="BL225" s="70" t="n"/>
      <c r="BM225" s="70" t="n"/>
      <c r="BN225" s="70" t="n"/>
      <c r="BO225" s="70" t="n"/>
      <c r="BP225" s="70" t="n"/>
      <c r="BQ225" s="70" t="n"/>
      <c r="BR225" s="70" t="n"/>
      <c r="BS225" s="70" t="n"/>
      <c r="BT225" s="70" t="n"/>
      <c r="BU225" s="70" t="n"/>
      <c r="BV225" s="70" t="n"/>
      <c r="BW225" s="70" t="n"/>
      <c r="BX225" s="70" t="n"/>
      <c r="BY225" s="70" t="n"/>
      <c r="BZ225" s="70" t="n"/>
      <c r="CA225" s="70" t="n"/>
      <c r="CB225" s="70" t="n"/>
      <c r="CC225" s="70" t="n"/>
      <c r="CD225" s="70" t="n"/>
      <c r="CE225" s="70" t="n"/>
      <c r="CF225" s="70" t="n"/>
      <c r="CG225" s="70" t="n"/>
      <c r="CH225" s="70" t="n"/>
      <c r="CI225" s="70" t="n"/>
      <c r="CJ225" s="70" t="n"/>
      <c r="CK225" s="70" t="n"/>
      <c r="CL225" s="70" t="n"/>
      <c r="CM225" s="70" t="n"/>
      <c r="CN225" s="71" t="n"/>
      <c r="CO225" s="70" t="n"/>
      <c r="CP225" s="70" t="n"/>
      <c r="CQ225" s="70" t="n"/>
      <c r="CR225" s="72" t="n"/>
      <c r="CS225" s="70" t="n"/>
    </row>
    <row r="226" ht="15.75" customHeight="1" s="94">
      <c r="A226" s="68" t="n"/>
      <c r="B226" s="69" t="n"/>
      <c r="C226" s="70" t="n"/>
      <c r="D226" s="70" t="n"/>
      <c r="E226" s="70" t="n"/>
      <c r="F226" s="70" t="n"/>
      <c r="G226" s="70" t="n"/>
      <c r="H226" s="70" t="n"/>
      <c r="I226" s="70" t="n"/>
      <c r="J226" s="70" t="n"/>
      <c r="K226" s="70" t="n"/>
      <c r="L226" s="70" t="n"/>
      <c r="M226" s="70" t="n"/>
      <c r="N226" s="70" t="n"/>
      <c r="O226" s="70" t="n"/>
      <c r="P226" s="70" t="n"/>
      <c r="Q226" s="70" t="n"/>
      <c r="R226" s="70" t="n"/>
      <c r="S226" s="70" t="n"/>
      <c r="T226" s="70" t="n"/>
      <c r="U226" s="70" t="n"/>
      <c r="V226" s="70" t="n"/>
      <c r="W226" s="70" t="n"/>
      <c r="X226" s="70" t="n"/>
      <c r="Y226" s="70" t="n"/>
      <c r="Z226" s="70" t="n"/>
      <c r="AA226" s="70" t="n"/>
      <c r="AB226" s="70" t="n"/>
      <c r="AC226" s="70" t="n"/>
      <c r="AD226" s="70" t="n"/>
      <c r="AE226" s="70" t="n"/>
      <c r="AF226" s="70" t="n"/>
      <c r="AG226" s="70" t="n"/>
      <c r="AH226" s="70" t="n"/>
      <c r="AI226" s="70" t="n"/>
      <c r="AJ226" s="70" t="n"/>
      <c r="AK226" s="70" t="n"/>
      <c r="AL226" s="70" t="n"/>
      <c r="AM226" s="70" t="n"/>
      <c r="AN226" s="70" t="n"/>
      <c r="AO226" s="70" t="n"/>
      <c r="AP226" s="70" t="n"/>
      <c r="AQ226" s="70" t="n"/>
      <c r="AR226" s="70" t="n"/>
      <c r="AS226" s="70" t="n"/>
      <c r="AT226" s="70" t="n"/>
      <c r="AU226" s="70" t="n"/>
      <c r="AV226" s="70" t="n"/>
      <c r="AW226" s="70" t="n"/>
      <c r="AX226" s="70" t="n"/>
      <c r="AY226" s="70" t="n"/>
      <c r="AZ226" s="70" t="n"/>
      <c r="BA226" s="70" t="n"/>
      <c r="BB226" s="70" t="n"/>
      <c r="BC226" s="70" t="n"/>
      <c r="BD226" s="70" t="n"/>
      <c r="BE226" s="70" t="n"/>
      <c r="BF226" s="70" t="n"/>
      <c r="BG226" s="70" t="n"/>
      <c r="BH226" s="70" t="n"/>
      <c r="BI226" s="70" t="n"/>
      <c r="BJ226" s="70" t="n"/>
      <c r="BK226" s="70" t="n"/>
      <c r="BL226" s="70" t="n"/>
      <c r="BM226" s="70" t="n"/>
      <c r="BN226" s="70" t="n"/>
      <c r="BO226" s="70" t="n"/>
      <c r="BP226" s="70" t="n"/>
      <c r="BQ226" s="70" t="n"/>
      <c r="BR226" s="70" t="n"/>
      <c r="BS226" s="70" t="n"/>
      <c r="BT226" s="70" t="n"/>
      <c r="BU226" s="70" t="n"/>
      <c r="BV226" s="70" t="n"/>
      <c r="BW226" s="70" t="n"/>
      <c r="BX226" s="70" t="n"/>
      <c r="BY226" s="70" t="n"/>
      <c r="BZ226" s="70" t="n"/>
      <c r="CA226" s="70" t="n"/>
      <c r="CB226" s="70" t="n"/>
      <c r="CC226" s="70" t="n"/>
      <c r="CD226" s="70" t="n"/>
      <c r="CE226" s="70" t="n"/>
      <c r="CF226" s="70" t="n"/>
      <c r="CG226" s="70" t="n"/>
      <c r="CH226" s="70" t="n"/>
      <c r="CI226" s="70" t="n"/>
      <c r="CJ226" s="70" t="n"/>
      <c r="CK226" s="70" t="n"/>
      <c r="CL226" s="70" t="n"/>
      <c r="CM226" s="70" t="n"/>
      <c r="CN226" s="71" t="n"/>
      <c r="CO226" s="70" t="n"/>
      <c r="CP226" s="70" t="n"/>
      <c r="CQ226" s="70" t="n"/>
      <c r="CR226" s="72" t="n"/>
      <c r="CS226" s="70" t="n"/>
    </row>
    <row r="227" ht="15.75" customHeight="1" s="94">
      <c r="A227" s="68" t="n"/>
      <c r="B227" s="69" t="n"/>
      <c r="C227" s="70" t="n"/>
      <c r="D227" s="70" t="n"/>
      <c r="E227" s="70" t="n"/>
      <c r="F227" s="70" t="n"/>
      <c r="G227" s="70" t="n"/>
      <c r="H227" s="70" t="n"/>
      <c r="I227" s="70" t="n"/>
      <c r="J227" s="70" t="n"/>
      <c r="K227" s="70" t="n"/>
      <c r="L227" s="70" t="n"/>
      <c r="M227" s="70" t="n"/>
      <c r="N227" s="70" t="n"/>
      <c r="O227" s="70" t="n"/>
      <c r="P227" s="70" t="n"/>
      <c r="Q227" s="70" t="n"/>
      <c r="R227" s="70" t="n"/>
      <c r="S227" s="70" t="n"/>
      <c r="T227" s="70" t="n"/>
      <c r="U227" s="70" t="n"/>
      <c r="V227" s="70" t="n"/>
      <c r="W227" s="70" t="n"/>
      <c r="X227" s="70" t="n"/>
      <c r="Y227" s="70" t="n"/>
      <c r="Z227" s="70" t="n"/>
      <c r="AA227" s="70" t="n"/>
      <c r="AB227" s="70" t="n"/>
      <c r="AC227" s="70" t="n"/>
      <c r="AD227" s="70" t="n"/>
      <c r="AE227" s="70" t="n"/>
      <c r="AF227" s="70" t="n"/>
      <c r="AG227" s="70" t="n"/>
      <c r="AH227" s="70" t="n"/>
      <c r="AI227" s="70" t="n"/>
      <c r="AJ227" s="70" t="n"/>
      <c r="AK227" s="70" t="n"/>
      <c r="AL227" s="70" t="n"/>
      <c r="AM227" s="70" t="n"/>
      <c r="AN227" s="70" t="n"/>
      <c r="AO227" s="70" t="n"/>
      <c r="AP227" s="70" t="n"/>
      <c r="AQ227" s="70" t="n"/>
      <c r="AR227" s="70" t="n"/>
      <c r="AS227" s="70" t="n"/>
      <c r="AT227" s="70" t="n"/>
      <c r="AU227" s="70" t="n"/>
      <c r="AV227" s="70" t="n"/>
      <c r="AW227" s="70" t="n"/>
      <c r="AX227" s="70" t="n"/>
      <c r="AY227" s="70" t="n"/>
      <c r="AZ227" s="70" t="n"/>
      <c r="BA227" s="70" t="n"/>
      <c r="BB227" s="70" t="n"/>
      <c r="BC227" s="70" t="n"/>
      <c r="BD227" s="70" t="n"/>
      <c r="BE227" s="70" t="n"/>
      <c r="BF227" s="70" t="n"/>
      <c r="BG227" s="70" t="n"/>
      <c r="BH227" s="70" t="n"/>
      <c r="BI227" s="70" t="n"/>
      <c r="BJ227" s="70" t="n"/>
      <c r="BK227" s="70" t="n"/>
      <c r="BL227" s="70" t="n"/>
      <c r="BM227" s="70" t="n"/>
      <c r="BN227" s="70" t="n"/>
      <c r="BO227" s="70" t="n"/>
      <c r="BP227" s="70" t="n"/>
      <c r="BQ227" s="70" t="n"/>
      <c r="BR227" s="70" t="n"/>
      <c r="BS227" s="70" t="n"/>
      <c r="BT227" s="70" t="n"/>
      <c r="BU227" s="70" t="n"/>
      <c r="BV227" s="70" t="n"/>
      <c r="BW227" s="70" t="n"/>
      <c r="BX227" s="70" t="n"/>
      <c r="BY227" s="70" t="n"/>
      <c r="BZ227" s="70" t="n"/>
      <c r="CA227" s="70" t="n"/>
      <c r="CB227" s="70" t="n"/>
      <c r="CC227" s="70" t="n"/>
      <c r="CD227" s="70" t="n"/>
      <c r="CE227" s="70" t="n"/>
      <c r="CF227" s="70" t="n"/>
      <c r="CG227" s="70" t="n"/>
      <c r="CH227" s="70" t="n"/>
      <c r="CI227" s="70" t="n"/>
      <c r="CJ227" s="70" t="n"/>
      <c r="CK227" s="70" t="n"/>
      <c r="CL227" s="70" t="n"/>
      <c r="CM227" s="70" t="n"/>
      <c r="CN227" s="71" t="n"/>
      <c r="CO227" s="70" t="n"/>
      <c r="CP227" s="70" t="n"/>
      <c r="CQ227" s="70" t="n"/>
      <c r="CR227" s="72" t="n"/>
      <c r="CS227" s="70" t="n"/>
    </row>
    <row r="228" ht="15.75" customHeight="1" s="94">
      <c r="A228" s="68" t="n"/>
      <c r="B228" s="69" t="n"/>
      <c r="C228" s="70" t="n"/>
      <c r="D228" s="70" t="n"/>
      <c r="E228" s="70" t="n"/>
      <c r="F228" s="70" t="n"/>
      <c r="G228" s="70" t="n"/>
      <c r="H228" s="70" t="n"/>
      <c r="I228" s="70" t="n"/>
      <c r="J228" s="70" t="n"/>
      <c r="K228" s="70" t="n"/>
      <c r="L228" s="70" t="n"/>
      <c r="M228" s="70" t="n"/>
      <c r="N228" s="70" t="n"/>
      <c r="O228" s="70" t="n"/>
      <c r="P228" s="70" t="n"/>
      <c r="Q228" s="70" t="n"/>
      <c r="R228" s="70" t="n"/>
      <c r="S228" s="70" t="n"/>
      <c r="T228" s="70" t="n"/>
      <c r="U228" s="70" t="n"/>
      <c r="V228" s="70" t="n"/>
      <c r="W228" s="70" t="n"/>
      <c r="X228" s="70" t="n"/>
      <c r="Y228" s="70" t="n"/>
      <c r="Z228" s="70" t="n"/>
      <c r="AA228" s="70" t="n"/>
      <c r="AB228" s="70" t="n"/>
      <c r="AC228" s="70" t="n"/>
      <c r="AD228" s="70" t="n"/>
      <c r="AE228" s="70" t="n"/>
      <c r="AF228" s="70" t="n"/>
      <c r="AG228" s="70" t="n"/>
      <c r="AH228" s="70" t="n"/>
      <c r="AI228" s="70" t="n"/>
      <c r="AJ228" s="70" t="n"/>
      <c r="AK228" s="70" t="n"/>
      <c r="AL228" s="70" t="n"/>
      <c r="AM228" s="70" t="n"/>
      <c r="AN228" s="70" t="n"/>
      <c r="AO228" s="70" t="n"/>
      <c r="AP228" s="70" t="n"/>
      <c r="AQ228" s="70" t="n"/>
      <c r="AR228" s="70" t="n"/>
      <c r="AS228" s="70" t="n"/>
      <c r="AT228" s="70" t="n"/>
      <c r="AU228" s="70" t="n"/>
      <c r="AV228" s="70" t="n"/>
      <c r="AW228" s="70" t="n"/>
      <c r="AX228" s="70" t="n"/>
      <c r="AY228" s="70" t="n"/>
      <c r="AZ228" s="70" t="n"/>
      <c r="BA228" s="70" t="n"/>
      <c r="BB228" s="70" t="n"/>
      <c r="BC228" s="70" t="n"/>
      <c r="BD228" s="70" t="n"/>
      <c r="BE228" s="70" t="n"/>
      <c r="BF228" s="70" t="n"/>
      <c r="BG228" s="70" t="n"/>
      <c r="BH228" s="70" t="n"/>
      <c r="BI228" s="70" t="n"/>
      <c r="BJ228" s="70" t="n"/>
      <c r="BK228" s="70" t="n"/>
      <c r="BL228" s="70" t="n"/>
      <c r="BM228" s="70" t="n"/>
      <c r="BN228" s="70" t="n"/>
      <c r="BO228" s="70" t="n"/>
      <c r="BP228" s="70" t="n"/>
      <c r="BQ228" s="70" t="n"/>
      <c r="BR228" s="70" t="n"/>
      <c r="BS228" s="70" t="n"/>
      <c r="BT228" s="70" t="n"/>
      <c r="BU228" s="70" t="n"/>
      <c r="BV228" s="70" t="n"/>
      <c r="BW228" s="70" t="n"/>
      <c r="BX228" s="70" t="n"/>
      <c r="BY228" s="70" t="n"/>
      <c r="BZ228" s="70" t="n"/>
      <c r="CA228" s="70" t="n"/>
      <c r="CB228" s="70" t="n"/>
      <c r="CC228" s="70" t="n"/>
      <c r="CD228" s="70" t="n"/>
      <c r="CE228" s="70" t="n"/>
      <c r="CF228" s="70" t="n"/>
      <c r="CG228" s="70" t="n"/>
      <c r="CH228" s="70" t="n"/>
      <c r="CI228" s="70" t="n"/>
      <c r="CJ228" s="70" t="n"/>
      <c r="CK228" s="70" t="n"/>
      <c r="CL228" s="70" t="n"/>
      <c r="CM228" s="70" t="n"/>
      <c r="CN228" s="71" t="n"/>
      <c r="CO228" s="70" t="n"/>
      <c r="CP228" s="70" t="n"/>
      <c r="CQ228" s="70" t="n"/>
      <c r="CR228" s="72" t="n"/>
      <c r="CS228" s="70" t="n"/>
    </row>
    <row r="229" ht="15.75" customHeight="1" s="94">
      <c r="A229" s="68" t="n"/>
      <c r="B229" s="69" t="n"/>
      <c r="C229" s="70" t="n"/>
      <c r="D229" s="70" t="n"/>
      <c r="E229" s="70" t="n"/>
      <c r="F229" s="70" t="n"/>
      <c r="G229" s="70" t="n"/>
      <c r="H229" s="70" t="n"/>
      <c r="I229" s="70" t="n"/>
      <c r="J229" s="70" t="n"/>
      <c r="K229" s="70" t="n"/>
      <c r="L229" s="70" t="n"/>
      <c r="M229" s="70" t="n"/>
      <c r="N229" s="70" t="n"/>
      <c r="O229" s="70" t="n"/>
      <c r="P229" s="70" t="n"/>
      <c r="Q229" s="70" t="n"/>
      <c r="R229" s="70" t="n"/>
      <c r="S229" s="70" t="n"/>
      <c r="T229" s="70" t="n"/>
      <c r="U229" s="70" t="n"/>
      <c r="V229" s="70" t="n"/>
      <c r="W229" s="70" t="n"/>
      <c r="X229" s="70" t="n"/>
      <c r="Y229" s="70" t="n"/>
      <c r="Z229" s="70" t="n"/>
      <c r="AA229" s="70" t="n"/>
      <c r="AB229" s="70" t="n"/>
      <c r="AC229" s="70" t="n"/>
      <c r="AD229" s="70" t="n"/>
      <c r="AE229" s="70" t="n"/>
      <c r="AF229" s="70" t="n"/>
      <c r="AG229" s="70" t="n"/>
      <c r="AH229" s="70" t="n"/>
      <c r="AI229" s="70" t="n"/>
      <c r="AJ229" s="70" t="n"/>
      <c r="AK229" s="70" t="n"/>
      <c r="AL229" s="70" t="n"/>
      <c r="AM229" s="70" t="n"/>
      <c r="AN229" s="70" t="n"/>
      <c r="AO229" s="70" t="n"/>
      <c r="AP229" s="70" t="n"/>
      <c r="AQ229" s="70" t="n"/>
      <c r="AR229" s="70" t="n"/>
      <c r="AS229" s="70" t="n"/>
      <c r="AT229" s="70" t="n"/>
      <c r="AU229" s="70" t="n"/>
      <c r="AV229" s="70" t="n"/>
      <c r="AW229" s="70" t="n"/>
      <c r="AX229" s="70" t="n"/>
      <c r="AY229" s="70" t="n"/>
      <c r="AZ229" s="70" t="n"/>
      <c r="BA229" s="70" t="n"/>
      <c r="BB229" s="70" t="n"/>
      <c r="BC229" s="70" t="n"/>
      <c r="BD229" s="70" t="n"/>
      <c r="BE229" s="70" t="n"/>
      <c r="BF229" s="70" t="n"/>
      <c r="BG229" s="70" t="n"/>
      <c r="BH229" s="70" t="n"/>
      <c r="BI229" s="70" t="n"/>
      <c r="BJ229" s="70" t="n"/>
      <c r="BK229" s="70" t="n"/>
      <c r="BL229" s="70" t="n"/>
      <c r="BM229" s="70" t="n"/>
      <c r="BN229" s="70" t="n"/>
      <c r="BO229" s="70" t="n"/>
      <c r="BP229" s="70" t="n"/>
      <c r="BQ229" s="70" t="n"/>
      <c r="BR229" s="70" t="n"/>
      <c r="BS229" s="70" t="n"/>
      <c r="BT229" s="70" t="n"/>
      <c r="BU229" s="70" t="n"/>
      <c r="BV229" s="70" t="n"/>
      <c r="BW229" s="70" t="n"/>
      <c r="BX229" s="70" t="n"/>
      <c r="BY229" s="70" t="n"/>
      <c r="BZ229" s="70" t="n"/>
      <c r="CA229" s="70" t="n"/>
      <c r="CB229" s="70" t="n"/>
      <c r="CC229" s="70" t="n"/>
      <c r="CD229" s="70" t="n"/>
      <c r="CE229" s="70" t="n"/>
      <c r="CF229" s="70" t="n"/>
      <c r="CG229" s="70" t="n"/>
      <c r="CH229" s="70" t="n"/>
      <c r="CI229" s="70" t="n"/>
      <c r="CJ229" s="70" t="n"/>
      <c r="CK229" s="70" t="n"/>
      <c r="CL229" s="70" t="n"/>
      <c r="CM229" s="70" t="n"/>
      <c r="CN229" s="71" t="n"/>
      <c r="CO229" s="70" t="n"/>
      <c r="CP229" s="70" t="n"/>
      <c r="CQ229" s="70" t="n"/>
      <c r="CR229" s="72" t="n"/>
      <c r="CS229" s="70" t="n"/>
    </row>
    <row r="230" ht="15.75" customHeight="1" s="94">
      <c r="A230" s="68" t="n"/>
      <c r="B230" s="69" t="n"/>
      <c r="C230" s="70" t="n"/>
      <c r="D230" s="70" t="n"/>
      <c r="E230" s="70" t="n"/>
      <c r="F230" s="70" t="n"/>
      <c r="G230" s="70" t="n"/>
      <c r="H230" s="70" t="n"/>
      <c r="I230" s="70" t="n"/>
      <c r="J230" s="70" t="n"/>
      <c r="K230" s="70" t="n"/>
      <c r="L230" s="70" t="n"/>
      <c r="M230" s="70" t="n"/>
      <c r="N230" s="70" t="n"/>
      <c r="O230" s="70" t="n"/>
      <c r="P230" s="70" t="n"/>
      <c r="Q230" s="70" t="n"/>
      <c r="R230" s="70" t="n"/>
      <c r="S230" s="70" t="n"/>
      <c r="T230" s="70" t="n"/>
      <c r="U230" s="70" t="n"/>
      <c r="V230" s="70" t="n"/>
      <c r="W230" s="70" t="n"/>
      <c r="X230" s="70" t="n"/>
      <c r="Y230" s="70" t="n"/>
      <c r="Z230" s="70" t="n"/>
      <c r="AA230" s="70" t="n"/>
      <c r="AB230" s="70" t="n"/>
      <c r="AC230" s="70" t="n"/>
      <c r="AD230" s="70" t="n"/>
      <c r="AE230" s="70" t="n"/>
      <c r="AF230" s="70" t="n"/>
      <c r="AG230" s="70" t="n"/>
      <c r="AH230" s="70" t="n"/>
      <c r="AI230" s="70" t="n"/>
      <c r="AJ230" s="70" t="n"/>
      <c r="AK230" s="70" t="n"/>
      <c r="AL230" s="70" t="n"/>
      <c r="AM230" s="70" t="n"/>
      <c r="AN230" s="70" t="n"/>
      <c r="AO230" s="70" t="n"/>
      <c r="AP230" s="70" t="n"/>
      <c r="AQ230" s="70" t="n"/>
      <c r="AR230" s="70" t="n"/>
      <c r="AS230" s="70" t="n"/>
      <c r="AT230" s="70" t="n"/>
      <c r="AU230" s="70" t="n"/>
      <c r="AV230" s="70" t="n"/>
      <c r="AW230" s="70" t="n"/>
      <c r="AX230" s="70" t="n"/>
      <c r="AY230" s="70" t="n"/>
      <c r="AZ230" s="70" t="n"/>
      <c r="BA230" s="70" t="n"/>
      <c r="BB230" s="70" t="n"/>
      <c r="BC230" s="70" t="n"/>
      <c r="BD230" s="70" t="n"/>
      <c r="BE230" s="70" t="n"/>
      <c r="BF230" s="70" t="n"/>
      <c r="BG230" s="70" t="n"/>
      <c r="BH230" s="70" t="n"/>
      <c r="BI230" s="70" t="n"/>
      <c r="BJ230" s="70" t="n"/>
      <c r="BK230" s="70" t="n"/>
      <c r="BL230" s="70" t="n"/>
      <c r="BM230" s="70" t="n"/>
      <c r="BN230" s="70" t="n"/>
      <c r="BO230" s="70" t="n"/>
      <c r="BP230" s="70" t="n"/>
      <c r="BQ230" s="70" t="n"/>
      <c r="BR230" s="70" t="n"/>
      <c r="BS230" s="70" t="n"/>
      <c r="BT230" s="70" t="n"/>
      <c r="BU230" s="70" t="n"/>
      <c r="BV230" s="70" t="n"/>
      <c r="BW230" s="70" t="n"/>
      <c r="BX230" s="70" t="n"/>
      <c r="BY230" s="70" t="n"/>
      <c r="BZ230" s="70" t="n"/>
      <c r="CA230" s="70" t="n"/>
      <c r="CB230" s="70" t="n"/>
      <c r="CC230" s="70" t="n"/>
      <c r="CD230" s="70" t="n"/>
      <c r="CE230" s="70" t="n"/>
      <c r="CF230" s="70" t="n"/>
      <c r="CG230" s="70" t="n"/>
      <c r="CH230" s="70" t="n"/>
      <c r="CI230" s="70" t="n"/>
      <c r="CJ230" s="70" t="n"/>
      <c r="CK230" s="70" t="n"/>
      <c r="CL230" s="70" t="n"/>
      <c r="CM230" s="70" t="n"/>
      <c r="CN230" s="71" t="n"/>
      <c r="CO230" s="70" t="n"/>
      <c r="CP230" s="70" t="n"/>
      <c r="CQ230" s="70" t="n"/>
      <c r="CR230" s="72" t="n"/>
      <c r="CS230" s="70" t="n"/>
    </row>
    <row r="231" ht="15.75" customHeight="1" s="94">
      <c r="A231" s="68" t="n"/>
      <c r="B231" s="69" t="n"/>
      <c r="C231" s="70" t="n"/>
      <c r="D231" s="70" t="n"/>
      <c r="E231" s="70" t="n"/>
      <c r="F231" s="70" t="n"/>
      <c r="G231" s="70" t="n"/>
      <c r="H231" s="70" t="n"/>
      <c r="I231" s="70" t="n"/>
      <c r="J231" s="70" t="n"/>
      <c r="K231" s="70" t="n"/>
      <c r="L231" s="70" t="n"/>
      <c r="M231" s="70" t="n"/>
      <c r="N231" s="70" t="n"/>
      <c r="O231" s="70" t="n"/>
      <c r="P231" s="70" t="n"/>
      <c r="Q231" s="70" t="n"/>
      <c r="R231" s="70" t="n"/>
      <c r="S231" s="70" t="n"/>
      <c r="T231" s="70" t="n"/>
      <c r="U231" s="70" t="n"/>
      <c r="V231" s="70" t="n"/>
      <c r="W231" s="70" t="n"/>
      <c r="X231" s="70" t="n"/>
      <c r="Y231" s="70" t="n"/>
      <c r="Z231" s="70" t="n"/>
      <c r="AA231" s="70" t="n"/>
      <c r="AB231" s="70" t="n"/>
      <c r="AC231" s="70" t="n"/>
      <c r="AD231" s="70" t="n"/>
      <c r="AE231" s="70" t="n"/>
      <c r="AF231" s="70" t="n"/>
      <c r="AG231" s="70" t="n"/>
      <c r="AH231" s="70" t="n"/>
      <c r="AI231" s="70" t="n"/>
      <c r="AJ231" s="70" t="n"/>
      <c r="AK231" s="70" t="n"/>
      <c r="AL231" s="70" t="n"/>
      <c r="AM231" s="70" t="n"/>
      <c r="AN231" s="70" t="n"/>
      <c r="AO231" s="70" t="n"/>
      <c r="AP231" s="70" t="n"/>
      <c r="AQ231" s="70" t="n"/>
      <c r="AR231" s="70" t="n"/>
      <c r="AS231" s="70" t="n"/>
      <c r="AT231" s="70" t="n"/>
      <c r="AU231" s="70" t="n"/>
      <c r="AV231" s="70" t="n"/>
      <c r="AW231" s="70" t="n"/>
      <c r="AX231" s="70" t="n"/>
      <c r="AY231" s="70" t="n"/>
      <c r="AZ231" s="70" t="n"/>
      <c r="BA231" s="70" t="n"/>
      <c r="BB231" s="70" t="n"/>
      <c r="BC231" s="70" t="n"/>
      <c r="BD231" s="70" t="n"/>
      <c r="BE231" s="70" t="n"/>
      <c r="BF231" s="70" t="n"/>
      <c r="BG231" s="70" t="n"/>
      <c r="BH231" s="70" t="n"/>
      <c r="BI231" s="70" t="n"/>
      <c r="BJ231" s="70" t="n"/>
      <c r="BK231" s="70" t="n"/>
      <c r="BL231" s="70" t="n"/>
      <c r="BM231" s="70" t="n"/>
      <c r="BN231" s="70" t="n"/>
      <c r="BO231" s="70" t="n"/>
      <c r="BP231" s="70" t="n"/>
      <c r="BQ231" s="70" t="n"/>
      <c r="BR231" s="70" t="n"/>
      <c r="BS231" s="70" t="n"/>
      <c r="BT231" s="70" t="n"/>
      <c r="BU231" s="70" t="n"/>
      <c r="BV231" s="70" t="n"/>
      <c r="BW231" s="70" t="n"/>
      <c r="BX231" s="70" t="n"/>
      <c r="BY231" s="70" t="n"/>
      <c r="BZ231" s="70" t="n"/>
      <c r="CA231" s="70" t="n"/>
      <c r="CB231" s="70" t="n"/>
      <c r="CC231" s="70" t="n"/>
      <c r="CD231" s="70" t="n"/>
      <c r="CE231" s="70" t="n"/>
      <c r="CF231" s="70" t="n"/>
      <c r="CG231" s="70" t="n"/>
      <c r="CH231" s="70" t="n"/>
      <c r="CI231" s="70" t="n"/>
      <c r="CJ231" s="70" t="n"/>
      <c r="CK231" s="70" t="n"/>
      <c r="CL231" s="70" t="n"/>
      <c r="CM231" s="70" t="n"/>
      <c r="CN231" s="71" t="n"/>
      <c r="CO231" s="70" t="n"/>
      <c r="CP231" s="70" t="n"/>
      <c r="CQ231" s="70" t="n"/>
      <c r="CR231" s="72" t="n"/>
      <c r="CS231" s="70" t="n"/>
    </row>
    <row r="232" ht="15.75" customHeight="1" s="94">
      <c r="A232" s="68" t="n"/>
      <c r="B232" s="69" t="n"/>
      <c r="C232" s="70" t="n"/>
      <c r="D232" s="70" t="n"/>
      <c r="E232" s="70" t="n"/>
      <c r="F232" s="70" t="n"/>
      <c r="G232" s="70" t="n"/>
      <c r="H232" s="70" t="n"/>
      <c r="I232" s="70" t="n"/>
      <c r="J232" s="70" t="n"/>
      <c r="K232" s="70" t="n"/>
      <c r="L232" s="70" t="n"/>
      <c r="M232" s="70" t="n"/>
      <c r="N232" s="70" t="n"/>
      <c r="O232" s="70" t="n"/>
      <c r="P232" s="70" t="n"/>
      <c r="Q232" s="70" t="n"/>
      <c r="R232" s="70" t="n"/>
      <c r="S232" s="70" t="n"/>
      <c r="T232" s="70" t="n"/>
      <c r="U232" s="70" t="n"/>
      <c r="V232" s="70" t="n"/>
      <c r="W232" s="70" t="n"/>
      <c r="X232" s="70" t="n"/>
      <c r="Y232" s="70" t="n"/>
      <c r="Z232" s="70" t="n"/>
      <c r="AA232" s="70" t="n"/>
      <c r="AB232" s="70" t="n"/>
      <c r="AC232" s="70" t="n"/>
      <c r="AD232" s="70" t="n"/>
      <c r="AE232" s="70" t="n"/>
      <c r="AF232" s="70" t="n"/>
      <c r="AG232" s="70" t="n"/>
      <c r="AH232" s="70" t="n"/>
      <c r="AI232" s="70" t="n"/>
      <c r="AJ232" s="70" t="n"/>
      <c r="AK232" s="70" t="n"/>
      <c r="AL232" s="70" t="n"/>
      <c r="AM232" s="70" t="n"/>
      <c r="AN232" s="70" t="n"/>
      <c r="AO232" s="70" t="n"/>
      <c r="AP232" s="70" t="n"/>
      <c r="AQ232" s="70" t="n"/>
      <c r="AR232" s="70" t="n"/>
      <c r="AS232" s="70" t="n"/>
      <c r="AT232" s="70" t="n"/>
      <c r="AU232" s="70" t="n"/>
      <c r="AV232" s="70" t="n"/>
      <c r="AW232" s="70" t="n"/>
      <c r="AX232" s="70" t="n"/>
      <c r="AY232" s="70" t="n"/>
      <c r="AZ232" s="70" t="n"/>
      <c r="BA232" s="70" t="n"/>
      <c r="BB232" s="70" t="n"/>
      <c r="BC232" s="70" t="n"/>
      <c r="BD232" s="70" t="n"/>
      <c r="BE232" s="70" t="n"/>
      <c r="BF232" s="70" t="n"/>
      <c r="BG232" s="70" t="n"/>
      <c r="BH232" s="70" t="n"/>
      <c r="BI232" s="70" t="n"/>
      <c r="BJ232" s="70" t="n"/>
      <c r="BK232" s="70" t="n"/>
      <c r="BL232" s="70" t="n"/>
      <c r="BM232" s="70" t="n"/>
      <c r="BN232" s="70" t="n"/>
      <c r="BO232" s="70" t="n"/>
      <c r="BP232" s="70" t="n"/>
      <c r="BQ232" s="70" t="n"/>
      <c r="BR232" s="70" t="n"/>
      <c r="BS232" s="70" t="n"/>
      <c r="BT232" s="70" t="n"/>
      <c r="BU232" s="70" t="n"/>
      <c r="BV232" s="70" t="n"/>
      <c r="BW232" s="70" t="n"/>
      <c r="BX232" s="70" t="n"/>
      <c r="BY232" s="70" t="n"/>
      <c r="BZ232" s="70" t="n"/>
      <c r="CA232" s="70" t="n"/>
      <c r="CB232" s="70" t="n"/>
      <c r="CC232" s="70" t="n"/>
      <c r="CD232" s="70" t="n"/>
      <c r="CE232" s="70" t="n"/>
      <c r="CF232" s="70" t="n"/>
      <c r="CG232" s="70" t="n"/>
      <c r="CH232" s="70" t="n"/>
      <c r="CI232" s="70" t="n"/>
      <c r="CJ232" s="70" t="n"/>
      <c r="CK232" s="70" t="n"/>
      <c r="CL232" s="70" t="n"/>
      <c r="CM232" s="70" t="n"/>
      <c r="CN232" s="71" t="n"/>
      <c r="CO232" s="70" t="n"/>
      <c r="CP232" s="70" t="n"/>
      <c r="CQ232" s="70" t="n"/>
      <c r="CR232" s="72" t="n"/>
      <c r="CS232" s="70" t="n"/>
    </row>
    <row r="233" ht="15.75" customHeight="1" s="94">
      <c r="A233" s="68" t="n"/>
      <c r="B233" s="69" t="n"/>
      <c r="C233" s="70" t="n"/>
      <c r="D233" s="70" t="n"/>
      <c r="E233" s="70" t="n"/>
      <c r="F233" s="70" t="n"/>
      <c r="G233" s="70" t="n"/>
      <c r="H233" s="70" t="n"/>
      <c r="I233" s="70" t="n"/>
      <c r="J233" s="70" t="n"/>
      <c r="K233" s="70" t="n"/>
      <c r="L233" s="70" t="n"/>
      <c r="M233" s="70" t="n"/>
      <c r="N233" s="70" t="n"/>
      <c r="O233" s="70" t="n"/>
      <c r="P233" s="70" t="n"/>
      <c r="Q233" s="70" t="n"/>
      <c r="R233" s="70" t="n"/>
      <c r="S233" s="70" t="n"/>
      <c r="T233" s="70" t="n"/>
      <c r="U233" s="70" t="n"/>
      <c r="V233" s="70" t="n"/>
      <c r="W233" s="70" t="n"/>
      <c r="X233" s="70" t="n"/>
      <c r="Y233" s="70" t="n"/>
      <c r="Z233" s="70" t="n"/>
      <c r="AA233" s="70" t="n"/>
      <c r="AB233" s="70" t="n"/>
      <c r="AC233" s="70" t="n"/>
      <c r="AD233" s="70" t="n"/>
      <c r="AE233" s="70" t="n"/>
      <c r="AF233" s="70" t="n"/>
      <c r="AG233" s="70" t="n"/>
      <c r="AH233" s="70" t="n"/>
      <c r="AI233" s="70" t="n"/>
      <c r="AJ233" s="70" t="n"/>
      <c r="AK233" s="70" t="n"/>
      <c r="AL233" s="70" t="n"/>
      <c r="AM233" s="70" t="n"/>
      <c r="AN233" s="70" t="n"/>
      <c r="AO233" s="70" t="n"/>
      <c r="AP233" s="70" t="n"/>
      <c r="AQ233" s="70" t="n"/>
      <c r="AR233" s="70" t="n"/>
      <c r="AS233" s="70" t="n"/>
      <c r="AT233" s="70" t="n"/>
      <c r="AU233" s="70" t="n"/>
      <c r="AV233" s="70" t="n"/>
      <c r="AW233" s="70" t="n"/>
      <c r="AX233" s="70" t="n"/>
      <c r="AY233" s="70" t="n"/>
      <c r="AZ233" s="70" t="n"/>
      <c r="BA233" s="70" t="n"/>
      <c r="BB233" s="70" t="n"/>
      <c r="BC233" s="70" t="n"/>
      <c r="BD233" s="70" t="n"/>
      <c r="BE233" s="70" t="n"/>
      <c r="BF233" s="70" t="n"/>
      <c r="BG233" s="70" t="n"/>
      <c r="BH233" s="70" t="n"/>
      <c r="BI233" s="70" t="n"/>
      <c r="BJ233" s="70" t="n"/>
      <c r="BK233" s="70" t="n"/>
      <c r="BL233" s="70" t="n"/>
      <c r="BM233" s="70" t="n"/>
      <c r="BN233" s="70" t="n"/>
      <c r="BO233" s="70" t="n"/>
      <c r="BP233" s="70" t="n"/>
      <c r="BQ233" s="70" t="n"/>
      <c r="BR233" s="70" t="n"/>
      <c r="BS233" s="70" t="n"/>
      <c r="BT233" s="70" t="n"/>
      <c r="BU233" s="70" t="n"/>
      <c r="BV233" s="70" t="n"/>
      <c r="BW233" s="70" t="n"/>
      <c r="BX233" s="70" t="n"/>
      <c r="BY233" s="70" t="n"/>
      <c r="BZ233" s="70" t="n"/>
      <c r="CA233" s="70" t="n"/>
      <c r="CB233" s="70" t="n"/>
      <c r="CC233" s="70" t="n"/>
      <c r="CD233" s="70" t="n"/>
      <c r="CE233" s="70" t="n"/>
      <c r="CF233" s="70" t="n"/>
      <c r="CG233" s="70" t="n"/>
      <c r="CH233" s="70" t="n"/>
      <c r="CI233" s="70" t="n"/>
      <c r="CJ233" s="70" t="n"/>
      <c r="CK233" s="70" t="n"/>
      <c r="CL233" s="70" t="n"/>
      <c r="CM233" s="70" t="n"/>
      <c r="CN233" s="71" t="n"/>
      <c r="CO233" s="70" t="n"/>
      <c r="CP233" s="70" t="n"/>
      <c r="CQ233" s="70" t="n"/>
      <c r="CR233" s="72" t="n"/>
      <c r="CS233" s="70" t="n"/>
    </row>
    <row r="234" ht="15.75" customHeight="1" s="94">
      <c r="A234" s="68" t="n"/>
      <c r="B234" s="69" t="n"/>
      <c r="C234" s="70" t="n"/>
      <c r="D234" s="70" t="n"/>
      <c r="E234" s="70" t="n"/>
      <c r="F234" s="70" t="n"/>
      <c r="G234" s="70" t="n"/>
      <c r="H234" s="70" t="n"/>
      <c r="I234" s="70" t="n"/>
      <c r="J234" s="70" t="n"/>
      <c r="K234" s="70" t="n"/>
      <c r="L234" s="70" t="n"/>
      <c r="M234" s="70" t="n"/>
      <c r="N234" s="70" t="n"/>
      <c r="O234" s="70" t="n"/>
      <c r="P234" s="70" t="n"/>
      <c r="Q234" s="70" t="n"/>
      <c r="R234" s="70" t="n"/>
      <c r="S234" s="70" t="n"/>
      <c r="T234" s="70" t="n"/>
      <c r="U234" s="70" t="n"/>
      <c r="V234" s="70" t="n"/>
      <c r="W234" s="70" t="n"/>
      <c r="X234" s="70" t="n"/>
      <c r="Y234" s="70" t="n"/>
      <c r="Z234" s="70" t="n"/>
      <c r="AA234" s="70" t="n"/>
      <c r="AB234" s="70" t="n"/>
      <c r="AC234" s="70" t="n"/>
      <c r="AD234" s="70" t="n"/>
      <c r="AE234" s="70" t="n"/>
      <c r="AF234" s="70" t="n"/>
      <c r="AG234" s="70" t="n"/>
      <c r="AH234" s="70" t="n"/>
      <c r="AI234" s="70" t="n"/>
      <c r="AJ234" s="70" t="n"/>
      <c r="AK234" s="70" t="n"/>
      <c r="AL234" s="70" t="n"/>
      <c r="AM234" s="70" t="n"/>
      <c r="AN234" s="70" t="n"/>
      <c r="AO234" s="70" t="n"/>
      <c r="AP234" s="70" t="n"/>
      <c r="AQ234" s="70" t="n"/>
      <c r="AR234" s="70" t="n"/>
      <c r="AS234" s="70" t="n"/>
      <c r="AT234" s="70" t="n"/>
      <c r="AU234" s="70" t="n"/>
      <c r="AV234" s="70" t="n"/>
      <c r="AW234" s="70" t="n"/>
      <c r="AX234" s="70" t="n"/>
      <c r="AY234" s="70" t="n"/>
      <c r="AZ234" s="70" t="n"/>
      <c r="BA234" s="70" t="n"/>
      <c r="BB234" s="70" t="n"/>
      <c r="BC234" s="70" t="n"/>
      <c r="BD234" s="70" t="n"/>
      <c r="BE234" s="70" t="n"/>
      <c r="BF234" s="70" t="n"/>
      <c r="BG234" s="70" t="n"/>
      <c r="BH234" s="70" t="n"/>
      <c r="BI234" s="70" t="n"/>
      <c r="BJ234" s="70" t="n"/>
      <c r="BK234" s="70" t="n"/>
      <c r="BL234" s="70" t="n"/>
      <c r="BM234" s="70" t="n"/>
      <c r="BN234" s="70" t="n"/>
      <c r="BO234" s="70" t="n"/>
      <c r="BP234" s="70" t="n"/>
      <c r="BQ234" s="70" t="n"/>
      <c r="BR234" s="70" t="n"/>
      <c r="BS234" s="70" t="n"/>
      <c r="BT234" s="70" t="n"/>
      <c r="BU234" s="70" t="n"/>
      <c r="BV234" s="70" t="n"/>
      <c r="BW234" s="70" t="n"/>
      <c r="BX234" s="70" t="n"/>
      <c r="BY234" s="70" t="n"/>
      <c r="BZ234" s="70" t="n"/>
      <c r="CA234" s="70" t="n"/>
      <c r="CB234" s="70" t="n"/>
      <c r="CC234" s="70" t="n"/>
      <c r="CD234" s="70" t="n"/>
      <c r="CE234" s="70" t="n"/>
      <c r="CF234" s="70" t="n"/>
      <c r="CG234" s="70" t="n"/>
      <c r="CH234" s="70" t="n"/>
      <c r="CI234" s="70" t="n"/>
      <c r="CJ234" s="70" t="n"/>
      <c r="CK234" s="70" t="n"/>
      <c r="CL234" s="70" t="n"/>
      <c r="CM234" s="70" t="n"/>
      <c r="CN234" s="71" t="n"/>
      <c r="CO234" s="70" t="n"/>
      <c r="CP234" s="70" t="n"/>
      <c r="CQ234" s="70" t="n"/>
      <c r="CR234" s="72" t="n"/>
      <c r="CS234" s="70" t="n"/>
    </row>
    <row r="235" ht="15.75" customHeight="1" s="94">
      <c r="A235" s="68" t="n"/>
      <c r="B235" s="69" t="n"/>
      <c r="C235" s="70" t="n"/>
      <c r="D235" s="70" t="n"/>
      <c r="E235" s="70" t="n"/>
      <c r="F235" s="70" t="n"/>
      <c r="G235" s="70" t="n"/>
      <c r="H235" s="70" t="n"/>
      <c r="I235" s="70" t="n"/>
      <c r="J235" s="70" t="n"/>
      <c r="K235" s="70" t="n"/>
      <c r="L235" s="70" t="n"/>
      <c r="M235" s="70" t="n"/>
      <c r="N235" s="70" t="n"/>
      <c r="O235" s="70" t="n"/>
      <c r="P235" s="70" t="n"/>
      <c r="Q235" s="70" t="n"/>
      <c r="R235" s="70" t="n"/>
      <c r="S235" s="70" t="n"/>
      <c r="T235" s="70" t="n"/>
      <c r="U235" s="70" t="n"/>
      <c r="V235" s="70" t="n"/>
      <c r="W235" s="70" t="n"/>
      <c r="X235" s="70" t="n"/>
      <c r="Y235" s="70" t="n"/>
      <c r="Z235" s="70" t="n"/>
      <c r="AA235" s="70" t="n"/>
      <c r="AB235" s="70" t="n"/>
      <c r="AC235" s="70" t="n"/>
      <c r="AD235" s="70" t="n"/>
      <c r="AE235" s="70" t="n"/>
      <c r="AF235" s="70" t="n"/>
      <c r="AG235" s="70" t="n"/>
      <c r="AH235" s="70" t="n"/>
      <c r="AI235" s="70" t="n"/>
      <c r="AJ235" s="70" t="n"/>
      <c r="AK235" s="70" t="n"/>
      <c r="AL235" s="70" t="n"/>
      <c r="AM235" s="70" t="n"/>
      <c r="AN235" s="70" t="n"/>
      <c r="AO235" s="70" t="n"/>
      <c r="AP235" s="70" t="n"/>
      <c r="AQ235" s="70" t="n"/>
      <c r="AR235" s="70" t="n"/>
      <c r="AS235" s="70" t="n"/>
      <c r="AT235" s="70" t="n"/>
      <c r="AU235" s="70" t="n"/>
      <c r="AV235" s="70" t="n"/>
      <c r="AW235" s="70" t="n"/>
      <c r="AX235" s="70" t="n"/>
      <c r="AY235" s="70" t="n"/>
      <c r="AZ235" s="70" t="n"/>
      <c r="BA235" s="70" t="n"/>
      <c r="BB235" s="70" t="n"/>
      <c r="BC235" s="70" t="n"/>
      <c r="BD235" s="70" t="n"/>
      <c r="BE235" s="70" t="n"/>
      <c r="BF235" s="70" t="n"/>
      <c r="BG235" s="70" t="n"/>
      <c r="BH235" s="70" t="n"/>
      <c r="BI235" s="70" t="n"/>
      <c r="BJ235" s="70" t="n"/>
      <c r="BK235" s="70" t="n"/>
      <c r="BL235" s="70" t="n"/>
      <c r="BM235" s="70" t="n"/>
      <c r="BN235" s="70" t="n"/>
      <c r="BO235" s="70" t="n"/>
      <c r="BP235" s="70" t="n"/>
      <c r="BQ235" s="70" t="n"/>
      <c r="BR235" s="70" t="n"/>
      <c r="BS235" s="70" t="n"/>
      <c r="BT235" s="70" t="n"/>
      <c r="BU235" s="70" t="n"/>
      <c r="BV235" s="70" t="n"/>
      <c r="BW235" s="70" t="n"/>
      <c r="BX235" s="70" t="n"/>
      <c r="BY235" s="70" t="n"/>
      <c r="BZ235" s="70" t="n"/>
      <c r="CA235" s="70" t="n"/>
      <c r="CB235" s="70" t="n"/>
      <c r="CC235" s="70" t="n"/>
      <c r="CD235" s="70" t="n"/>
      <c r="CE235" s="70" t="n"/>
      <c r="CF235" s="70" t="n"/>
      <c r="CG235" s="70" t="n"/>
      <c r="CH235" s="70" t="n"/>
      <c r="CI235" s="70" t="n"/>
      <c r="CJ235" s="70" t="n"/>
      <c r="CK235" s="70" t="n"/>
      <c r="CL235" s="70" t="n"/>
      <c r="CM235" s="70" t="n"/>
      <c r="CN235" s="71" t="n"/>
      <c r="CO235" s="70" t="n"/>
      <c r="CP235" s="70" t="n"/>
      <c r="CQ235" s="70" t="n"/>
      <c r="CR235" s="72" t="n"/>
      <c r="CS235" s="70" t="n"/>
    </row>
    <row r="236" ht="15.75" customHeight="1" s="94">
      <c r="A236" s="68" t="n"/>
      <c r="B236" s="69" t="n"/>
      <c r="C236" s="70" t="n"/>
      <c r="D236" s="70" t="n"/>
      <c r="E236" s="70" t="n"/>
      <c r="F236" s="70" t="n"/>
      <c r="G236" s="70" t="n"/>
      <c r="H236" s="70" t="n"/>
      <c r="I236" s="70" t="n"/>
      <c r="J236" s="70" t="n"/>
      <c r="K236" s="70" t="n"/>
      <c r="L236" s="70" t="n"/>
      <c r="M236" s="70" t="n"/>
      <c r="N236" s="70" t="n"/>
      <c r="O236" s="70" t="n"/>
      <c r="P236" s="70" t="n"/>
      <c r="Q236" s="70" t="n"/>
      <c r="R236" s="70" t="n"/>
      <c r="S236" s="70" t="n"/>
      <c r="T236" s="70" t="n"/>
      <c r="U236" s="70" t="n"/>
      <c r="V236" s="70" t="n"/>
      <c r="W236" s="70" t="n"/>
      <c r="X236" s="70" t="n"/>
      <c r="Y236" s="70" t="n"/>
      <c r="Z236" s="70" t="n"/>
      <c r="AA236" s="70" t="n"/>
      <c r="AB236" s="70" t="n"/>
      <c r="AC236" s="70" t="n"/>
      <c r="AD236" s="70" t="n"/>
      <c r="AE236" s="70" t="n"/>
      <c r="AF236" s="70" t="n"/>
      <c r="AG236" s="70" t="n"/>
      <c r="AH236" s="70" t="n"/>
      <c r="AI236" s="70" t="n"/>
      <c r="AJ236" s="70" t="n"/>
      <c r="AK236" s="70" t="n"/>
      <c r="AL236" s="70" t="n"/>
      <c r="AM236" s="70" t="n"/>
      <c r="AN236" s="70" t="n"/>
      <c r="AO236" s="70" t="n"/>
      <c r="AP236" s="70" t="n"/>
      <c r="AQ236" s="70" t="n"/>
      <c r="AR236" s="70" t="n"/>
      <c r="AS236" s="70" t="n"/>
      <c r="AT236" s="70" t="n"/>
      <c r="AU236" s="70" t="n"/>
      <c r="AV236" s="70" t="n"/>
      <c r="AW236" s="70" t="n"/>
      <c r="AX236" s="70" t="n"/>
      <c r="AY236" s="70" t="n"/>
      <c r="AZ236" s="70" t="n"/>
      <c r="BA236" s="70" t="n"/>
      <c r="BB236" s="70" t="n"/>
      <c r="BC236" s="70" t="n"/>
      <c r="BD236" s="70" t="n"/>
      <c r="BE236" s="70" t="n"/>
      <c r="BF236" s="70" t="n"/>
      <c r="BG236" s="70" t="n"/>
      <c r="BH236" s="70" t="n"/>
      <c r="BI236" s="70" t="n"/>
      <c r="BJ236" s="70" t="n"/>
      <c r="BK236" s="70" t="n"/>
      <c r="BL236" s="70" t="n"/>
      <c r="BM236" s="70" t="n"/>
      <c r="BN236" s="70" t="n"/>
      <c r="BO236" s="70" t="n"/>
      <c r="BP236" s="70" t="n"/>
      <c r="BQ236" s="70" t="n"/>
      <c r="BR236" s="70" t="n"/>
      <c r="BS236" s="70" t="n"/>
      <c r="BT236" s="70" t="n"/>
      <c r="BU236" s="70" t="n"/>
      <c r="BV236" s="70" t="n"/>
      <c r="BW236" s="70" t="n"/>
      <c r="BX236" s="70" t="n"/>
      <c r="BY236" s="70" t="n"/>
      <c r="BZ236" s="70" t="n"/>
      <c r="CA236" s="70" t="n"/>
      <c r="CB236" s="70" t="n"/>
      <c r="CC236" s="70" t="n"/>
      <c r="CD236" s="70" t="n"/>
      <c r="CE236" s="70" t="n"/>
      <c r="CF236" s="70" t="n"/>
      <c r="CG236" s="70" t="n"/>
      <c r="CH236" s="70" t="n"/>
      <c r="CI236" s="70" t="n"/>
      <c r="CJ236" s="70" t="n"/>
      <c r="CK236" s="70" t="n"/>
      <c r="CL236" s="70" t="n"/>
      <c r="CM236" s="70" t="n"/>
      <c r="CN236" s="71" t="n"/>
      <c r="CO236" s="70" t="n"/>
      <c r="CP236" s="70" t="n"/>
      <c r="CQ236" s="70" t="n"/>
      <c r="CR236" s="72" t="n"/>
      <c r="CS236" s="70" t="n"/>
    </row>
    <row r="237" ht="15.75" customHeight="1" s="94">
      <c r="A237" s="68" t="n"/>
      <c r="B237" s="69" t="n"/>
      <c r="C237" s="70" t="n"/>
      <c r="D237" s="70" t="n"/>
      <c r="E237" s="70" t="n"/>
      <c r="F237" s="70" t="n"/>
      <c r="G237" s="70" t="n"/>
      <c r="H237" s="70" t="n"/>
      <c r="I237" s="70" t="n"/>
      <c r="J237" s="70" t="n"/>
      <c r="K237" s="70" t="n"/>
      <c r="L237" s="70" t="n"/>
      <c r="M237" s="70" t="n"/>
      <c r="N237" s="70" t="n"/>
      <c r="O237" s="70" t="n"/>
      <c r="P237" s="70" t="n"/>
      <c r="Q237" s="70" t="n"/>
      <c r="R237" s="70" t="n"/>
      <c r="S237" s="70" t="n"/>
      <c r="T237" s="70" t="n"/>
      <c r="U237" s="70" t="n"/>
      <c r="V237" s="70" t="n"/>
      <c r="W237" s="70" t="n"/>
      <c r="X237" s="70" t="n"/>
      <c r="Y237" s="70" t="n"/>
      <c r="Z237" s="70" t="n"/>
      <c r="AA237" s="70" t="n"/>
      <c r="AB237" s="70" t="n"/>
      <c r="AC237" s="70" t="n"/>
      <c r="AD237" s="70" t="n"/>
      <c r="AE237" s="70" t="n"/>
      <c r="AF237" s="70" t="n"/>
      <c r="AG237" s="70" t="n"/>
      <c r="AH237" s="70" t="n"/>
      <c r="AI237" s="70" t="n"/>
      <c r="AJ237" s="70" t="n"/>
      <c r="AK237" s="70" t="n"/>
      <c r="AL237" s="70" t="n"/>
      <c r="AM237" s="70" t="n"/>
      <c r="AN237" s="70" t="n"/>
      <c r="AO237" s="70" t="n"/>
      <c r="AP237" s="70" t="n"/>
      <c r="AQ237" s="70" t="n"/>
      <c r="AR237" s="70" t="n"/>
      <c r="AS237" s="70" t="n"/>
      <c r="AT237" s="70" t="n"/>
      <c r="AU237" s="70" t="n"/>
      <c r="AV237" s="70" t="n"/>
      <c r="AW237" s="70" t="n"/>
      <c r="AX237" s="70" t="n"/>
      <c r="AY237" s="70" t="n"/>
      <c r="AZ237" s="70" t="n"/>
      <c r="BA237" s="70" t="n"/>
      <c r="BB237" s="70" t="n"/>
      <c r="BC237" s="70" t="n"/>
      <c r="BD237" s="70" t="n"/>
      <c r="BE237" s="70" t="n"/>
      <c r="BF237" s="70" t="n"/>
      <c r="BG237" s="70" t="n"/>
      <c r="BH237" s="70" t="n"/>
      <c r="BI237" s="70" t="n"/>
      <c r="BJ237" s="70" t="n"/>
      <c r="BK237" s="70" t="n"/>
      <c r="BL237" s="70" t="n"/>
      <c r="BM237" s="70" t="n"/>
      <c r="BN237" s="70" t="n"/>
      <c r="BO237" s="70" t="n"/>
      <c r="BP237" s="70" t="n"/>
      <c r="BQ237" s="70" t="n"/>
      <c r="BR237" s="70" t="n"/>
      <c r="BS237" s="70" t="n"/>
      <c r="BT237" s="70" t="n"/>
      <c r="BU237" s="70" t="n"/>
      <c r="BV237" s="70" t="n"/>
      <c r="BW237" s="70" t="n"/>
      <c r="BX237" s="70" t="n"/>
      <c r="BY237" s="70" t="n"/>
      <c r="BZ237" s="70" t="n"/>
      <c r="CA237" s="70" t="n"/>
      <c r="CB237" s="70" t="n"/>
      <c r="CC237" s="70" t="n"/>
      <c r="CD237" s="70" t="n"/>
      <c r="CE237" s="70" t="n"/>
      <c r="CF237" s="70" t="n"/>
      <c r="CG237" s="70" t="n"/>
      <c r="CH237" s="70" t="n"/>
      <c r="CI237" s="70" t="n"/>
      <c r="CJ237" s="70" t="n"/>
      <c r="CK237" s="70" t="n"/>
      <c r="CL237" s="70" t="n"/>
      <c r="CM237" s="70" t="n"/>
      <c r="CN237" s="71" t="n"/>
      <c r="CO237" s="70" t="n"/>
      <c r="CP237" s="70" t="n"/>
      <c r="CQ237" s="70" t="n"/>
      <c r="CR237" s="72" t="n"/>
      <c r="CS237" s="70" t="n"/>
    </row>
    <row r="238" ht="15.75" customHeight="1" s="94">
      <c r="A238" s="68" t="n"/>
      <c r="B238" s="69" t="n"/>
      <c r="C238" s="70" t="n"/>
      <c r="D238" s="70" t="n"/>
      <c r="E238" s="70" t="n"/>
      <c r="F238" s="70" t="n"/>
      <c r="G238" s="70" t="n"/>
      <c r="H238" s="70" t="n"/>
      <c r="I238" s="70" t="n"/>
      <c r="J238" s="70" t="n"/>
      <c r="K238" s="70" t="n"/>
      <c r="L238" s="70" t="n"/>
      <c r="M238" s="70" t="n"/>
      <c r="N238" s="70" t="n"/>
      <c r="O238" s="70" t="n"/>
      <c r="P238" s="70" t="n"/>
      <c r="Q238" s="70" t="n"/>
      <c r="R238" s="70" t="n"/>
      <c r="S238" s="70" t="n"/>
      <c r="T238" s="70" t="n"/>
      <c r="U238" s="70" t="n"/>
      <c r="V238" s="70" t="n"/>
      <c r="W238" s="70" t="n"/>
      <c r="X238" s="70" t="n"/>
      <c r="Y238" s="70" t="n"/>
      <c r="Z238" s="70" t="n"/>
      <c r="AA238" s="70" t="n"/>
      <c r="AB238" s="70" t="n"/>
      <c r="AC238" s="70" t="n"/>
      <c r="AD238" s="70" t="n"/>
      <c r="AE238" s="70" t="n"/>
      <c r="AF238" s="70" t="n"/>
      <c r="AG238" s="70" t="n"/>
      <c r="AH238" s="70" t="n"/>
      <c r="AI238" s="70" t="n"/>
      <c r="AJ238" s="70" t="n"/>
      <c r="AK238" s="70" t="n"/>
      <c r="AL238" s="70" t="n"/>
      <c r="AM238" s="70" t="n"/>
      <c r="AN238" s="70" t="n"/>
      <c r="AO238" s="70" t="n"/>
      <c r="AP238" s="70" t="n"/>
      <c r="AQ238" s="70" t="n"/>
      <c r="AR238" s="70" t="n"/>
      <c r="AS238" s="70" t="n"/>
      <c r="AT238" s="70" t="n"/>
      <c r="AU238" s="70" t="n"/>
      <c r="AV238" s="70" t="n"/>
      <c r="AW238" s="70" t="n"/>
      <c r="AX238" s="70" t="n"/>
      <c r="AY238" s="70" t="n"/>
      <c r="AZ238" s="70" t="n"/>
      <c r="BA238" s="70" t="n"/>
      <c r="BB238" s="70" t="n"/>
      <c r="BC238" s="70" t="n"/>
      <c r="BD238" s="70" t="n"/>
      <c r="BE238" s="70" t="n"/>
      <c r="BF238" s="70" t="n"/>
      <c r="BG238" s="70" t="n"/>
      <c r="BH238" s="70" t="n"/>
      <c r="BI238" s="70" t="n"/>
      <c r="BJ238" s="70" t="n"/>
      <c r="BK238" s="70" t="n"/>
      <c r="BL238" s="70" t="n"/>
      <c r="BM238" s="70" t="n"/>
      <c r="BN238" s="70" t="n"/>
      <c r="BO238" s="70" t="n"/>
      <c r="BP238" s="70" t="n"/>
      <c r="BQ238" s="70" t="n"/>
      <c r="BR238" s="70" t="n"/>
      <c r="BS238" s="70" t="n"/>
      <c r="BT238" s="70" t="n"/>
      <c r="BU238" s="70" t="n"/>
      <c r="BV238" s="70" t="n"/>
      <c r="BW238" s="70" t="n"/>
      <c r="BX238" s="70" t="n"/>
      <c r="BY238" s="70" t="n"/>
      <c r="BZ238" s="70" t="n"/>
      <c r="CA238" s="70" t="n"/>
      <c r="CB238" s="70" t="n"/>
      <c r="CC238" s="70" t="n"/>
      <c r="CD238" s="70" t="n"/>
      <c r="CE238" s="70" t="n"/>
      <c r="CF238" s="70" t="n"/>
      <c r="CG238" s="70" t="n"/>
      <c r="CH238" s="70" t="n"/>
      <c r="CI238" s="70" t="n"/>
      <c r="CJ238" s="70" t="n"/>
      <c r="CK238" s="70" t="n"/>
      <c r="CL238" s="70" t="n"/>
      <c r="CM238" s="70" t="n"/>
      <c r="CN238" s="71" t="n"/>
      <c r="CO238" s="70" t="n"/>
      <c r="CP238" s="70" t="n"/>
      <c r="CQ238" s="70" t="n"/>
      <c r="CR238" s="72" t="n"/>
      <c r="CS238" s="70" t="n"/>
    </row>
    <row r="239" ht="15.75" customHeight="1" s="94">
      <c r="A239" s="68" t="n"/>
      <c r="B239" s="69" t="n"/>
      <c r="C239" s="70" t="n"/>
      <c r="D239" s="70" t="n"/>
      <c r="E239" s="70" t="n"/>
      <c r="F239" s="70" t="n"/>
      <c r="G239" s="70" t="n"/>
      <c r="H239" s="70" t="n"/>
      <c r="I239" s="70" t="n"/>
      <c r="J239" s="70" t="n"/>
      <c r="K239" s="70" t="n"/>
      <c r="L239" s="70" t="n"/>
      <c r="M239" s="70" t="n"/>
      <c r="N239" s="70" t="n"/>
      <c r="O239" s="70" t="n"/>
      <c r="P239" s="70" t="n"/>
      <c r="Q239" s="70" t="n"/>
      <c r="R239" s="70" t="n"/>
      <c r="S239" s="70" t="n"/>
      <c r="T239" s="70" t="n"/>
      <c r="U239" s="70" t="n"/>
      <c r="V239" s="70" t="n"/>
      <c r="W239" s="70" t="n"/>
      <c r="X239" s="70" t="n"/>
      <c r="Y239" s="70" t="n"/>
      <c r="Z239" s="70" t="n"/>
      <c r="AA239" s="70" t="n"/>
      <c r="AB239" s="70" t="n"/>
      <c r="AC239" s="70" t="n"/>
      <c r="AD239" s="70" t="n"/>
      <c r="AE239" s="70" t="n"/>
      <c r="AF239" s="70" t="n"/>
      <c r="AG239" s="70" t="n"/>
      <c r="AH239" s="70" t="n"/>
      <c r="AI239" s="70" t="n"/>
      <c r="AJ239" s="70" t="n"/>
      <c r="AK239" s="70" t="n"/>
      <c r="AL239" s="70" t="n"/>
      <c r="AM239" s="70" t="n"/>
      <c r="AN239" s="70" t="n"/>
      <c r="AO239" s="70" t="n"/>
      <c r="AP239" s="70" t="n"/>
      <c r="AQ239" s="70" t="n"/>
      <c r="AR239" s="70" t="n"/>
      <c r="AS239" s="70" t="n"/>
      <c r="AT239" s="70" t="n"/>
      <c r="AU239" s="70" t="n"/>
      <c r="AV239" s="70" t="n"/>
      <c r="AW239" s="70" t="n"/>
      <c r="AX239" s="70" t="n"/>
      <c r="AY239" s="70" t="n"/>
      <c r="AZ239" s="70" t="n"/>
      <c r="BA239" s="70" t="n"/>
      <c r="BB239" s="70" t="n"/>
      <c r="BC239" s="70" t="n"/>
      <c r="BD239" s="70" t="n"/>
      <c r="BE239" s="70" t="n"/>
      <c r="BF239" s="70" t="n"/>
      <c r="BG239" s="70" t="n"/>
      <c r="BH239" s="70" t="n"/>
      <c r="BI239" s="70" t="n"/>
      <c r="BJ239" s="70" t="n"/>
      <c r="BK239" s="70" t="n"/>
      <c r="BL239" s="70" t="n"/>
      <c r="BM239" s="70" t="n"/>
      <c r="BN239" s="70" t="n"/>
      <c r="BO239" s="70" t="n"/>
      <c r="BP239" s="70" t="n"/>
      <c r="BQ239" s="70" t="n"/>
      <c r="BR239" s="70" t="n"/>
      <c r="BS239" s="70" t="n"/>
      <c r="BT239" s="70" t="n"/>
      <c r="BU239" s="70" t="n"/>
      <c r="BV239" s="70" t="n"/>
      <c r="BW239" s="70" t="n"/>
      <c r="BX239" s="70" t="n"/>
      <c r="BY239" s="70" t="n"/>
      <c r="BZ239" s="70" t="n"/>
      <c r="CA239" s="70" t="n"/>
      <c r="CB239" s="70" t="n"/>
      <c r="CC239" s="70" t="n"/>
      <c r="CD239" s="70" t="n"/>
      <c r="CE239" s="70" t="n"/>
      <c r="CF239" s="70" t="n"/>
      <c r="CG239" s="70" t="n"/>
      <c r="CH239" s="70" t="n"/>
      <c r="CI239" s="70" t="n"/>
      <c r="CJ239" s="70" t="n"/>
      <c r="CK239" s="70" t="n"/>
      <c r="CL239" s="70" t="n"/>
      <c r="CM239" s="70" t="n"/>
      <c r="CN239" s="71" t="n"/>
      <c r="CO239" s="70" t="n"/>
      <c r="CP239" s="70" t="n"/>
      <c r="CQ239" s="70" t="n"/>
      <c r="CR239" s="72" t="n"/>
      <c r="CS239" s="70" t="n"/>
    </row>
    <row r="240" ht="15.75" customHeight="1" s="94">
      <c r="A240" s="68" t="n"/>
      <c r="B240" s="69" t="n"/>
      <c r="C240" s="70" t="n"/>
      <c r="D240" s="70" t="n"/>
      <c r="E240" s="70" t="n"/>
      <c r="F240" s="70" t="n"/>
      <c r="G240" s="70" t="n"/>
      <c r="H240" s="70" t="n"/>
      <c r="I240" s="70" t="n"/>
      <c r="J240" s="70" t="n"/>
      <c r="K240" s="70" t="n"/>
      <c r="L240" s="70" t="n"/>
      <c r="M240" s="70" t="n"/>
      <c r="N240" s="70" t="n"/>
      <c r="O240" s="70" t="n"/>
      <c r="P240" s="70" t="n"/>
      <c r="Q240" s="70" t="n"/>
      <c r="R240" s="70" t="n"/>
      <c r="S240" s="70" t="n"/>
      <c r="T240" s="70" t="n"/>
      <c r="U240" s="70" t="n"/>
      <c r="V240" s="70" t="n"/>
      <c r="W240" s="70" t="n"/>
      <c r="X240" s="70" t="n"/>
      <c r="Y240" s="70" t="n"/>
      <c r="Z240" s="70" t="n"/>
      <c r="AA240" s="70" t="n"/>
      <c r="AB240" s="70" t="n"/>
      <c r="AC240" s="70" t="n"/>
      <c r="AD240" s="70" t="n"/>
      <c r="AE240" s="70" t="n"/>
      <c r="AF240" s="70" t="n"/>
      <c r="AG240" s="70" t="n"/>
      <c r="AH240" s="70" t="n"/>
      <c r="AI240" s="70" t="n"/>
      <c r="AJ240" s="70" t="n"/>
      <c r="AK240" s="70" t="n"/>
      <c r="AL240" s="70" t="n"/>
      <c r="AM240" s="70" t="n"/>
      <c r="AN240" s="70" t="n"/>
      <c r="AO240" s="70" t="n"/>
      <c r="AP240" s="70" t="n"/>
      <c r="AQ240" s="70" t="n"/>
      <c r="AR240" s="70" t="n"/>
      <c r="AS240" s="70" t="n"/>
      <c r="AT240" s="70" t="n"/>
      <c r="AU240" s="70" t="n"/>
      <c r="AV240" s="70" t="n"/>
      <c r="AW240" s="70" t="n"/>
      <c r="AX240" s="70" t="n"/>
      <c r="AY240" s="70" t="n"/>
      <c r="AZ240" s="70" t="n"/>
      <c r="BA240" s="70" t="n"/>
      <c r="BB240" s="70" t="n"/>
      <c r="BC240" s="70" t="n"/>
      <c r="BD240" s="70" t="n"/>
      <c r="BE240" s="70" t="n"/>
      <c r="BF240" s="70" t="n"/>
      <c r="BG240" s="70" t="n"/>
      <c r="BH240" s="70" t="n"/>
      <c r="BI240" s="70" t="n"/>
      <c r="BJ240" s="70" t="n"/>
      <c r="BK240" s="70" t="n"/>
      <c r="BL240" s="70" t="n"/>
      <c r="BM240" s="70" t="n"/>
      <c r="BN240" s="70" t="n"/>
      <c r="BO240" s="70" t="n"/>
      <c r="BP240" s="70" t="n"/>
      <c r="BQ240" s="70" t="n"/>
      <c r="BR240" s="70" t="n"/>
      <c r="BS240" s="70" t="n"/>
      <c r="BT240" s="70" t="n"/>
      <c r="BU240" s="70" t="n"/>
      <c r="BV240" s="70" t="n"/>
      <c r="BW240" s="70" t="n"/>
      <c r="BX240" s="70" t="n"/>
      <c r="BY240" s="70" t="n"/>
      <c r="BZ240" s="70" t="n"/>
      <c r="CA240" s="70" t="n"/>
      <c r="CB240" s="70" t="n"/>
      <c r="CC240" s="70" t="n"/>
      <c r="CD240" s="70" t="n"/>
      <c r="CE240" s="70" t="n"/>
      <c r="CF240" s="70" t="n"/>
      <c r="CG240" s="70" t="n"/>
      <c r="CH240" s="70" t="n"/>
      <c r="CI240" s="70" t="n"/>
      <c r="CJ240" s="70" t="n"/>
      <c r="CK240" s="70" t="n"/>
      <c r="CL240" s="70" t="n"/>
      <c r="CM240" s="70" t="n"/>
      <c r="CN240" s="71" t="n"/>
      <c r="CO240" s="70" t="n"/>
      <c r="CP240" s="70" t="n"/>
      <c r="CQ240" s="70" t="n"/>
      <c r="CR240" s="72" t="n"/>
      <c r="CS240" s="70" t="n"/>
    </row>
    <row r="241" ht="15.75" customHeight="1" s="94">
      <c r="A241" s="68" t="n"/>
      <c r="B241" s="69" t="n"/>
      <c r="C241" s="70" t="n"/>
      <c r="D241" s="70" t="n"/>
      <c r="E241" s="70" t="n"/>
      <c r="F241" s="70" t="n"/>
      <c r="G241" s="70" t="n"/>
      <c r="H241" s="70" t="n"/>
      <c r="I241" s="70" t="n"/>
      <c r="J241" s="70" t="n"/>
      <c r="K241" s="70" t="n"/>
      <c r="L241" s="70" t="n"/>
      <c r="M241" s="70" t="n"/>
      <c r="N241" s="70" t="n"/>
      <c r="O241" s="70" t="n"/>
      <c r="P241" s="70" t="n"/>
      <c r="Q241" s="70" t="n"/>
      <c r="R241" s="70" t="n"/>
      <c r="S241" s="70" t="n"/>
      <c r="T241" s="70" t="n"/>
      <c r="U241" s="70" t="n"/>
      <c r="V241" s="70" t="n"/>
      <c r="W241" s="70" t="n"/>
      <c r="X241" s="70" t="n"/>
      <c r="Y241" s="70" t="n"/>
      <c r="Z241" s="70" t="n"/>
      <c r="AA241" s="70" t="n"/>
      <c r="AB241" s="70" t="n"/>
      <c r="AC241" s="70" t="n"/>
      <c r="AD241" s="70" t="n"/>
      <c r="AE241" s="70" t="n"/>
      <c r="AF241" s="70" t="n"/>
      <c r="AG241" s="70" t="n"/>
      <c r="AH241" s="70" t="n"/>
      <c r="AI241" s="70" t="n"/>
      <c r="AJ241" s="70" t="n"/>
      <c r="AK241" s="70" t="n"/>
      <c r="AL241" s="70" t="n"/>
      <c r="AM241" s="70" t="n"/>
      <c r="AN241" s="70" t="n"/>
      <c r="AO241" s="70" t="n"/>
      <c r="AP241" s="70" t="n"/>
      <c r="AQ241" s="70" t="n"/>
      <c r="AR241" s="70" t="n"/>
      <c r="AS241" s="70" t="n"/>
      <c r="AT241" s="70" t="n"/>
      <c r="AU241" s="70" t="n"/>
      <c r="AV241" s="70" t="n"/>
      <c r="AW241" s="70" t="n"/>
      <c r="AX241" s="70" t="n"/>
      <c r="AY241" s="70" t="n"/>
      <c r="AZ241" s="70" t="n"/>
      <c r="BA241" s="70" t="n"/>
      <c r="BB241" s="70" t="n"/>
      <c r="BC241" s="70" t="n"/>
      <c r="BD241" s="70" t="n"/>
      <c r="BE241" s="70" t="n"/>
      <c r="BF241" s="70" t="n"/>
      <c r="BG241" s="70" t="n"/>
      <c r="BH241" s="70" t="n"/>
      <c r="BI241" s="70" t="n"/>
      <c r="BJ241" s="70" t="n"/>
      <c r="BK241" s="70" t="n"/>
      <c r="BL241" s="70" t="n"/>
      <c r="BM241" s="70" t="n"/>
      <c r="BN241" s="70" t="n"/>
      <c r="BO241" s="70" t="n"/>
      <c r="BP241" s="70" t="n"/>
      <c r="BQ241" s="70" t="n"/>
      <c r="BR241" s="70" t="n"/>
      <c r="BS241" s="70" t="n"/>
      <c r="BT241" s="70" t="n"/>
      <c r="BU241" s="70" t="n"/>
      <c r="BV241" s="70" t="n"/>
      <c r="BW241" s="70" t="n"/>
      <c r="BX241" s="70" t="n"/>
      <c r="BY241" s="70" t="n"/>
      <c r="BZ241" s="70" t="n"/>
      <c r="CA241" s="70" t="n"/>
      <c r="CB241" s="70" t="n"/>
      <c r="CC241" s="70" t="n"/>
      <c r="CD241" s="70" t="n"/>
      <c r="CE241" s="70" t="n"/>
      <c r="CF241" s="70" t="n"/>
      <c r="CG241" s="70" t="n"/>
      <c r="CH241" s="70" t="n"/>
      <c r="CI241" s="70" t="n"/>
      <c r="CJ241" s="70" t="n"/>
      <c r="CK241" s="70" t="n"/>
      <c r="CL241" s="70" t="n"/>
      <c r="CM241" s="70" t="n"/>
      <c r="CN241" s="71" t="n"/>
      <c r="CO241" s="70" t="n"/>
      <c r="CP241" s="70" t="n"/>
      <c r="CQ241" s="70" t="n"/>
      <c r="CR241" s="72" t="n"/>
      <c r="CS241" s="70" t="n"/>
    </row>
    <row r="242" ht="15.75" customHeight="1" s="94">
      <c r="A242" s="68" t="n"/>
      <c r="B242" s="69" t="n"/>
      <c r="C242" s="70" t="n"/>
      <c r="D242" s="70" t="n"/>
      <c r="E242" s="70" t="n"/>
      <c r="F242" s="70" t="n"/>
      <c r="G242" s="70" t="n"/>
      <c r="H242" s="70" t="n"/>
      <c r="I242" s="70" t="n"/>
      <c r="J242" s="70" t="n"/>
      <c r="K242" s="70" t="n"/>
      <c r="L242" s="70" t="n"/>
      <c r="M242" s="70" t="n"/>
      <c r="N242" s="70" t="n"/>
      <c r="O242" s="70" t="n"/>
      <c r="P242" s="70" t="n"/>
      <c r="Q242" s="70" t="n"/>
      <c r="R242" s="70" t="n"/>
      <c r="S242" s="70" t="n"/>
      <c r="T242" s="70" t="n"/>
      <c r="U242" s="70" t="n"/>
      <c r="V242" s="70" t="n"/>
      <c r="W242" s="70" t="n"/>
      <c r="X242" s="70" t="n"/>
      <c r="Y242" s="70" t="n"/>
      <c r="Z242" s="70" t="n"/>
      <c r="AA242" s="70" t="n"/>
      <c r="AB242" s="70" t="n"/>
      <c r="AC242" s="70" t="n"/>
      <c r="AD242" s="70" t="n"/>
      <c r="AE242" s="70" t="n"/>
      <c r="AF242" s="70" t="n"/>
      <c r="AG242" s="70" t="n"/>
      <c r="AH242" s="70" t="n"/>
      <c r="AI242" s="70" t="n"/>
      <c r="AJ242" s="70" t="n"/>
      <c r="AK242" s="70" t="n"/>
      <c r="AL242" s="70" t="n"/>
      <c r="AM242" s="70" t="n"/>
      <c r="AN242" s="70" t="n"/>
      <c r="AO242" s="70" t="n"/>
      <c r="AP242" s="70" t="n"/>
      <c r="AQ242" s="70" t="n"/>
      <c r="AR242" s="70" t="n"/>
      <c r="AS242" s="70" t="n"/>
      <c r="AT242" s="70" t="n"/>
      <c r="AU242" s="70" t="n"/>
      <c r="AV242" s="70" t="n"/>
      <c r="AW242" s="70" t="n"/>
      <c r="AX242" s="70" t="n"/>
      <c r="AY242" s="70" t="n"/>
      <c r="AZ242" s="70" t="n"/>
      <c r="BA242" s="70" t="n"/>
      <c r="BB242" s="70" t="n"/>
      <c r="BC242" s="70" t="n"/>
      <c r="BD242" s="70" t="n"/>
      <c r="BE242" s="70" t="n"/>
      <c r="BF242" s="70" t="n"/>
      <c r="BG242" s="70" t="n"/>
      <c r="BH242" s="70" t="n"/>
      <c r="BI242" s="70" t="n"/>
      <c r="BJ242" s="70" t="n"/>
      <c r="BK242" s="70" t="n"/>
      <c r="BL242" s="70" t="n"/>
      <c r="BM242" s="70" t="n"/>
      <c r="BN242" s="70" t="n"/>
      <c r="BO242" s="70" t="n"/>
      <c r="BP242" s="70" t="n"/>
      <c r="BQ242" s="70" t="n"/>
      <c r="BR242" s="70" t="n"/>
      <c r="BS242" s="70" t="n"/>
      <c r="BT242" s="70" t="n"/>
      <c r="BU242" s="70" t="n"/>
      <c r="BV242" s="70" t="n"/>
      <c r="BW242" s="70" t="n"/>
      <c r="BX242" s="70" t="n"/>
      <c r="BY242" s="70" t="n"/>
      <c r="BZ242" s="70" t="n"/>
      <c r="CA242" s="70" t="n"/>
      <c r="CB242" s="70" t="n"/>
      <c r="CC242" s="70" t="n"/>
      <c r="CD242" s="70" t="n"/>
      <c r="CE242" s="70" t="n"/>
      <c r="CF242" s="70" t="n"/>
      <c r="CG242" s="70" t="n"/>
      <c r="CH242" s="70" t="n"/>
      <c r="CI242" s="70" t="n"/>
      <c r="CJ242" s="70" t="n"/>
      <c r="CK242" s="70" t="n"/>
      <c r="CL242" s="70" t="n"/>
      <c r="CM242" s="70" t="n"/>
      <c r="CN242" s="71" t="n"/>
      <c r="CO242" s="70" t="n"/>
      <c r="CP242" s="70" t="n"/>
      <c r="CQ242" s="70" t="n"/>
      <c r="CR242" s="72" t="n"/>
      <c r="CS242" s="70" t="n"/>
    </row>
    <row r="243" ht="15.75" customHeight="1" s="94">
      <c r="A243" s="68" t="n"/>
      <c r="B243" s="69" t="n"/>
      <c r="C243" s="70" t="n"/>
      <c r="D243" s="70" t="n"/>
      <c r="E243" s="70" t="n"/>
      <c r="F243" s="70" t="n"/>
      <c r="G243" s="70" t="n"/>
      <c r="H243" s="70" t="n"/>
      <c r="I243" s="70" t="n"/>
      <c r="J243" s="70" t="n"/>
      <c r="K243" s="70" t="n"/>
      <c r="L243" s="70" t="n"/>
      <c r="M243" s="70" t="n"/>
      <c r="N243" s="70" t="n"/>
      <c r="O243" s="70" t="n"/>
      <c r="P243" s="70" t="n"/>
      <c r="Q243" s="70" t="n"/>
      <c r="R243" s="70" t="n"/>
      <c r="S243" s="70" t="n"/>
      <c r="T243" s="70" t="n"/>
      <c r="U243" s="70" t="n"/>
      <c r="V243" s="70" t="n"/>
      <c r="W243" s="70" t="n"/>
      <c r="X243" s="70" t="n"/>
      <c r="Y243" s="70" t="n"/>
      <c r="Z243" s="70" t="n"/>
      <c r="AA243" s="70" t="n"/>
      <c r="AB243" s="70" t="n"/>
      <c r="AC243" s="70" t="n"/>
      <c r="AD243" s="70" t="n"/>
      <c r="AE243" s="70" t="n"/>
      <c r="AF243" s="70" t="n"/>
      <c r="AG243" s="70" t="n"/>
      <c r="AH243" s="70" t="n"/>
      <c r="AI243" s="70" t="n"/>
      <c r="AJ243" s="70" t="n"/>
      <c r="AK243" s="70" t="n"/>
      <c r="AL243" s="70" t="n"/>
      <c r="AM243" s="70" t="n"/>
      <c r="AN243" s="70" t="n"/>
      <c r="AO243" s="70" t="n"/>
      <c r="AP243" s="70" t="n"/>
      <c r="AQ243" s="70" t="n"/>
      <c r="AR243" s="70" t="n"/>
      <c r="AS243" s="70" t="n"/>
      <c r="AT243" s="70" t="n"/>
      <c r="AU243" s="70" t="n"/>
      <c r="AV243" s="70" t="n"/>
      <c r="AW243" s="70" t="n"/>
      <c r="AX243" s="70" t="n"/>
      <c r="AY243" s="70" t="n"/>
      <c r="AZ243" s="70" t="n"/>
      <c r="BA243" s="70" t="n"/>
      <c r="BB243" s="70" t="n"/>
      <c r="BC243" s="70" t="n"/>
      <c r="BD243" s="70" t="n"/>
      <c r="BE243" s="70" t="n"/>
      <c r="BF243" s="70" t="n"/>
      <c r="BG243" s="70" t="n"/>
      <c r="BH243" s="70" t="n"/>
      <c r="BI243" s="70" t="n"/>
      <c r="BJ243" s="70" t="n"/>
      <c r="BK243" s="70" t="n"/>
      <c r="BL243" s="70" t="n"/>
      <c r="BM243" s="70" t="n"/>
      <c r="BN243" s="70" t="n"/>
      <c r="BO243" s="70" t="n"/>
      <c r="BP243" s="70" t="n"/>
      <c r="BQ243" s="70" t="n"/>
      <c r="BR243" s="70" t="n"/>
      <c r="BS243" s="70" t="n"/>
      <c r="BT243" s="70" t="n"/>
      <c r="BU243" s="70" t="n"/>
      <c r="BV243" s="70" t="n"/>
      <c r="BW243" s="70" t="n"/>
      <c r="BX243" s="70" t="n"/>
      <c r="BY243" s="70" t="n"/>
      <c r="BZ243" s="70" t="n"/>
      <c r="CA243" s="70" t="n"/>
      <c r="CB243" s="70" t="n"/>
      <c r="CC243" s="70" t="n"/>
      <c r="CD243" s="70" t="n"/>
      <c r="CE243" s="70" t="n"/>
      <c r="CF243" s="70" t="n"/>
      <c r="CG243" s="70" t="n"/>
      <c r="CH243" s="70" t="n"/>
      <c r="CI243" s="70" t="n"/>
      <c r="CJ243" s="70" t="n"/>
      <c r="CK243" s="70" t="n"/>
      <c r="CL243" s="70" t="n"/>
      <c r="CM243" s="70" t="n"/>
      <c r="CN243" s="71" t="n"/>
      <c r="CO243" s="70" t="n"/>
      <c r="CP243" s="70" t="n"/>
      <c r="CQ243" s="70" t="n"/>
      <c r="CR243" s="72" t="n"/>
      <c r="CS243" s="70" t="n"/>
    </row>
    <row r="244" ht="15.75" customHeight="1" s="94">
      <c r="A244" s="68" t="n"/>
      <c r="B244" s="69" t="n"/>
      <c r="C244" s="70" t="n"/>
      <c r="D244" s="70" t="n"/>
      <c r="E244" s="70" t="n"/>
      <c r="F244" s="70" t="n"/>
      <c r="G244" s="70" t="n"/>
      <c r="H244" s="70" t="n"/>
      <c r="I244" s="70" t="n"/>
      <c r="J244" s="70" t="n"/>
      <c r="K244" s="70" t="n"/>
      <c r="L244" s="70" t="n"/>
      <c r="M244" s="70" t="n"/>
      <c r="N244" s="70" t="n"/>
      <c r="O244" s="70" t="n"/>
      <c r="P244" s="70" t="n"/>
      <c r="Q244" s="70" t="n"/>
      <c r="R244" s="70" t="n"/>
      <c r="S244" s="70" t="n"/>
      <c r="T244" s="70" t="n"/>
      <c r="U244" s="70" t="n"/>
      <c r="V244" s="70" t="n"/>
      <c r="W244" s="70" t="n"/>
      <c r="X244" s="70" t="n"/>
      <c r="Y244" s="70" t="n"/>
      <c r="Z244" s="70" t="n"/>
      <c r="AA244" s="70" t="n"/>
      <c r="AB244" s="70" t="n"/>
      <c r="AC244" s="70" t="n"/>
      <c r="AD244" s="70" t="n"/>
      <c r="AE244" s="70" t="n"/>
      <c r="AF244" s="70" t="n"/>
      <c r="AG244" s="70" t="n"/>
      <c r="AH244" s="70" t="n"/>
      <c r="AI244" s="70" t="n"/>
      <c r="AJ244" s="70" t="n"/>
      <c r="AK244" s="70" t="n"/>
      <c r="AL244" s="70" t="n"/>
      <c r="AM244" s="70" t="n"/>
      <c r="AN244" s="70" t="n"/>
      <c r="AO244" s="70" t="n"/>
      <c r="AP244" s="70" t="n"/>
      <c r="AQ244" s="70" t="n"/>
      <c r="AR244" s="70" t="n"/>
      <c r="AS244" s="70" t="n"/>
      <c r="AT244" s="70" t="n"/>
      <c r="AU244" s="70" t="n"/>
      <c r="AV244" s="70" t="n"/>
      <c r="AW244" s="70" t="n"/>
      <c r="AX244" s="70" t="n"/>
      <c r="AY244" s="70" t="n"/>
      <c r="AZ244" s="70" t="n"/>
      <c r="BA244" s="70" t="n"/>
      <c r="BB244" s="70" t="n"/>
      <c r="BC244" s="70" t="n"/>
      <c r="BD244" s="70" t="n"/>
      <c r="BE244" s="70" t="n"/>
      <c r="BF244" s="70" t="n"/>
      <c r="BG244" s="70" t="n"/>
      <c r="BH244" s="70" t="n"/>
      <c r="BI244" s="70" t="n"/>
      <c r="BJ244" s="70" t="n"/>
      <c r="BK244" s="70" t="n"/>
      <c r="BL244" s="70" t="n"/>
      <c r="BM244" s="70" t="n"/>
      <c r="BN244" s="70" t="n"/>
      <c r="BO244" s="70" t="n"/>
      <c r="BP244" s="70" t="n"/>
      <c r="BQ244" s="70" t="n"/>
      <c r="BR244" s="70" t="n"/>
      <c r="BS244" s="70" t="n"/>
      <c r="BT244" s="70" t="n"/>
      <c r="BU244" s="70" t="n"/>
      <c r="BV244" s="70" t="n"/>
      <c r="BW244" s="70" t="n"/>
      <c r="BX244" s="70" t="n"/>
      <c r="BY244" s="70" t="n"/>
      <c r="BZ244" s="70" t="n"/>
      <c r="CA244" s="70" t="n"/>
      <c r="CB244" s="70" t="n"/>
      <c r="CC244" s="70" t="n"/>
      <c r="CD244" s="70" t="n"/>
      <c r="CE244" s="70" t="n"/>
      <c r="CF244" s="70" t="n"/>
      <c r="CG244" s="70" t="n"/>
      <c r="CH244" s="70" t="n"/>
      <c r="CI244" s="70" t="n"/>
      <c r="CJ244" s="70" t="n"/>
      <c r="CK244" s="70" t="n"/>
      <c r="CL244" s="70" t="n"/>
      <c r="CM244" s="70" t="n"/>
      <c r="CN244" s="71" t="n"/>
      <c r="CO244" s="70" t="n"/>
      <c r="CP244" s="70" t="n"/>
      <c r="CQ244" s="70" t="n"/>
      <c r="CR244" s="72" t="n"/>
      <c r="CS244" s="70" t="n"/>
    </row>
    <row r="245" ht="15.75" customHeight="1" s="94">
      <c r="A245" s="68" t="n"/>
      <c r="B245" s="69" t="n"/>
      <c r="C245" s="70" t="n"/>
      <c r="D245" s="70" t="n"/>
      <c r="E245" s="70" t="n"/>
      <c r="F245" s="70" t="n"/>
      <c r="G245" s="70" t="n"/>
      <c r="H245" s="70" t="n"/>
      <c r="I245" s="70" t="n"/>
      <c r="J245" s="70" t="n"/>
      <c r="K245" s="70" t="n"/>
      <c r="L245" s="70" t="n"/>
      <c r="M245" s="70" t="n"/>
      <c r="N245" s="70" t="n"/>
      <c r="O245" s="70" t="n"/>
      <c r="P245" s="70" t="n"/>
      <c r="Q245" s="70" t="n"/>
      <c r="R245" s="70" t="n"/>
      <c r="S245" s="70" t="n"/>
      <c r="T245" s="70" t="n"/>
      <c r="U245" s="70" t="n"/>
      <c r="V245" s="70" t="n"/>
      <c r="W245" s="70" t="n"/>
      <c r="X245" s="70" t="n"/>
      <c r="Y245" s="70" t="n"/>
      <c r="Z245" s="70" t="n"/>
      <c r="AA245" s="70" t="n"/>
      <c r="AB245" s="70" t="n"/>
      <c r="AC245" s="70" t="n"/>
      <c r="AD245" s="70" t="n"/>
      <c r="AE245" s="70" t="n"/>
      <c r="AF245" s="70" t="n"/>
      <c r="AG245" s="70" t="n"/>
      <c r="AH245" s="70" t="n"/>
      <c r="AI245" s="70" t="n"/>
      <c r="AJ245" s="70" t="n"/>
      <c r="AK245" s="70" t="n"/>
      <c r="AL245" s="70" t="n"/>
      <c r="AM245" s="70" t="n"/>
      <c r="AN245" s="70" t="n"/>
      <c r="AO245" s="70" t="n"/>
      <c r="AP245" s="70" t="n"/>
      <c r="AQ245" s="70" t="n"/>
      <c r="AR245" s="70" t="n"/>
      <c r="AS245" s="70" t="n"/>
      <c r="AT245" s="70" t="n"/>
      <c r="AU245" s="70" t="n"/>
      <c r="AV245" s="70" t="n"/>
      <c r="AW245" s="70" t="n"/>
      <c r="AX245" s="70" t="n"/>
      <c r="AY245" s="70" t="n"/>
      <c r="AZ245" s="70" t="n"/>
      <c r="BA245" s="70" t="n"/>
      <c r="BB245" s="70" t="n"/>
      <c r="BC245" s="70" t="n"/>
      <c r="BD245" s="70" t="n"/>
      <c r="BE245" s="70" t="n"/>
      <c r="BF245" s="70" t="n"/>
      <c r="BG245" s="70" t="n"/>
      <c r="BH245" s="70" t="n"/>
      <c r="BI245" s="70" t="n"/>
      <c r="BJ245" s="70" t="n"/>
      <c r="BK245" s="70" t="n"/>
      <c r="BL245" s="70" t="n"/>
      <c r="BM245" s="70" t="n"/>
      <c r="BN245" s="70" t="n"/>
      <c r="BO245" s="70" t="n"/>
      <c r="BP245" s="70" t="n"/>
      <c r="BQ245" s="70" t="n"/>
      <c r="BR245" s="70" t="n"/>
      <c r="BS245" s="70" t="n"/>
      <c r="BT245" s="70" t="n"/>
      <c r="BU245" s="70" t="n"/>
      <c r="BV245" s="70" t="n"/>
      <c r="BW245" s="70" t="n"/>
      <c r="BX245" s="70" t="n"/>
      <c r="BY245" s="70" t="n"/>
      <c r="BZ245" s="70" t="n"/>
      <c r="CA245" s="70" t="n"/>
      <c r="CB245" s="70" t="n"/>
      <c r="CC245" s="70" t="n"/>
      <c r="CD245" s="70" t="n"/>
      <c r="CE245" s="70" t="n"/>
      <c r="CF245" s="70" t="n"/>
      <c r="CG245" s="70" t="n"/>
      <c r="CH245" s="70" t="n"/>
      <c r="CI245" s="70" t="n"/>
      <c r="CJ245" s="70" t="n"/>
      <c r="CK245" s="70" t="n"/>
      <c r="CL245" s="70" t="n"/>
      <c r="CM245" s="70" t="n"/>
      <c r="CN245" s="71" t="n"/>
      <c r="CO245" s="70" t="n"/>
      <c r="CP245" s="70" t="n"/>
      <c r="CQ245" s="70" t="n"/>
      <c r="CR245" s="72" t="n"/>
      <c r="CS245" s="70" t="n"/>
    </row>
    <row r="246" ht="15.75" customHeight="1" s="94">
      <c r="A246" s="68" t="n"/>
      <c r="B246" s="69" t="n"/>
      <c r="C246" s="70" t="n"/>
      <c r="D246" s="70" t="n"/>
      <c r="E246" s="70" t="n"/>
      <c r="F246" s="70" t="n"/>
      <c r="G246" s="70" t="n"/>
      <c r="H246" s="70" t="n"/>
      <c r="I246" s="70" t="n"/>
      <c r="J246" s="70" t="n"/>
      <c r="K246" s="70" t="n"/>
      <c r="L246" s="70" t="n"/>
      <c r="M246" s="70" t="n"/>
      <c r="N246" s="70" t="n"/>
      <c r="O246" s="70" t="n"/>
      <c r="P246" s="70" t="n"/>
      <c r="Q246" s="70" t="n"/>
      <c r="R246" s="70" t="n"/>
      <c r="S246" s="70" t="n"/>
      <c r="T246" s="70" t="n"/>
      <c r="U246" s="70" t="n"/>
      <c r="V246" s="70" t="n"/>
      <c r="W246" s="70" t="n"/>
      <c r="X246" s="70" t="n"/>
      <c r="Y246" s="70" t="n"/>
      <c r="Z246" s="70" t="n"/>
      <c r="AA246" s="70" t="n"/>
      <c r="AB246" s="70" t="n"/>
      <c r="AC246" s="70" t="n"/>
      <c r="AD246" s="70" t="n"/>
      <c r="AE246" s="70" t="n"/>
      <c r="AF246" s="70" t="n"/>
      <c r="AG246" s="70" t="n"/>
      <c r="AH246" s="70" t="n"/>
      <c r="AI246" s="70" t="n"/>
      <c r="AJ246" s="70" t="n"/>
      <c r="AK246" s="70" t="n"/>
      <c r="AL246" s="70" t="n"/>
      <c r="AM246" s="70" t="n"/>
      <c r="AN246" s="70" t="n"/>
      <c r="AO246" s="70" t="n"/>
      <c r="AP246" s="70" t="n"/>
      <c r="AQ246" s="70" t="n"/>
      <c r="AR246" s="70" t="n"/>
      <c r="AS246" s="70" t="n"/>
      <c r="AT246" s="70" t="n"/>
      <c r="AU246" s="70" t="n"/>
      <c r="AV246" s="70" t="n"/>
      <c r="AW246" s="70" t="n"/>
      <c r="AX246" s="70" t="n"/>
      <c r="AY246" s="70" t="n"/>
      <c r="AZ246" s="70" t="n"/>
      <c r="BA246" s="70" t="n"/>
      <c r="BB246" s="70" t="n"/>
      <c r="BC246" s="70" t="n"/>
      <c r="BD246" s="70" t="n"/>
      <c r="BE246" s="70" t="n"/>
      <c r="BF246" s="70" t="n"/>
      <c r="BG246" s="70" t="n"/>
      <c r="BH246" s="70" t="n"/>
      <c r="BI246" s="70" t="n"/>
      <c r="BJ246" s="70" t="n"/>
      <c r="BK246" s="70" t="n"/>
      <c r="BL246" s="70" t="n"/>
      <c r="BM246" s="70" t="n"/>
      <c r="BN246" s="70" t="n"/>
      <c r="BO246" s="70" t="n"/>
      <c r="BP246" s="70" t="n"/>
      <c r="BQ246" s="70" t="n"/>
      <c r="BR246" s="70" t="n"/>
      <c r="BS246" s="70" t="n"/>
      <c r="BT246" s="70" t="n"/>
      <c r="BU246" s="70" t="n"/>
      <c r="BV246" s="70" t="n"/>
      <c r="BW246" s="70" t="n"/>
      <c r="BX246" s="70" t="n"/>
      <c r="BY246" s="70" t="n"/>
      <c r="BZ246" s="70" t="n"/>
      <c r="CA246" s="70" t="n"/>
      <c r="CB246" s="70" t="n"/>
      <c r="CC246" s="70" t="n"/>
      <c r="CD246" s="70" t="n"/>
      <c r="CE246" s="70" t="n"/>
      <c r="CF246" s="70" t="n"/>
      <c r="CG246" s="70" t="n"/>
      <c r="CH246" s="70" t="n"/>
      <c r="CI246" s="70" t="n"/>
      <c r="CJ246" s="70" t="n"/>
      <c r="CK246" s="70" t="n"/>
      <c r="CL246" s="70" t="n"/>
      <c r="CM246" s="70" t="n"/>
      <c r="CN246" s="71" t="n"/>
      <c r="CO246" s="70" t="n"/>
      <c r="CP246" s="70" t="n"/>
      <c r="CQ246" s="70" t="n"/>
      <c r="CR246" s="72" t="n"/>
      <c r="CS246" s="70" t="n"/>
    </row>
    <row r="247" ht="15.75" customHeight="1" s="94">
      <c r="A247" s="68" t="n"/>
      <c r="B247" s="69" t="n"/>
      <c r="C247" s="70" t="n"/>
      <c r="D247" s="70" t="n"/>
      <c r="E247" s="70" t="n"/>
      <c r="F247" s="70" t="n"/>
      <c r="G247" s="70" t="n"/>
      <c r="H247" s="70" t="n"/>
      <c r="I247" s="70" t="n"/>
      <c r="J247" s="70" t="n"/>
      <c r="K247" s="70" t="n"/>
      <c r="L247" s="70" t="n"/>
      <c r="M247" s="70" t="n"/>
      <c r="N247" s="70" t="n"/>
      <c r="O247" s="70" t="n"/>
      <c r="P247" s="70" t="n"/>
      <c r="Q247" s="70" t="n"/>
      <c r="R247" s="70" t="n"/>
      <c r="S247" s="70" t="n"/>
      <c r="T247" s="70" t="n"/>
      <c r="U247" s="70" t="n"/>
      <c r="V247" s="70" t="n"/>
      <c r="W247" s="70" t="n"/>
      <c r="X247" s="70" t="n"/>
      <c r="Y247" s="70" t="n"/>
      <c r="Z247" s="70" t="n"/>
      <c r="AA247" s="70" t="n"/>
      <c r="AB247" s="70" t="n"/>
      <c r="AC247" s="70" t="n"/>
      <c r="AD247" s="70" t="n"/>
      <c r="AE247" s="70" t="n"/>
      <c r="AF247" s="70" t="n"/>
      <c r="AG247" s="70" t="n"/>
      <c r="AH247" s="70" t="n"/>
      <c r="AI247" s="70" t="n"/>
      <c r="AJ247" s="70" t="n"/>
      <c r="AK247" s="70" t="n"/>
      <c r="AL247" s="70" t="n"/>
      <c r="AM247" s="70" t="n"/>
      <c r="AN247" s="70" t="n"/>
      <c r="AO247" s="70" t="n"/>
      <c r="AP247" s="70" t="n"/>
      <c r="AQ247" s="70" t="n"/>
      <c r="AR247" s="70" t="n"/>
      <c r="AS247" s="70" t="n"/>
      <c r="AT247" s="70" t="n"/>
      <c r="AU247" s="70" t="n"/>
      <c r="AV247" s="70" t="n"/>
      <c r="AW247" s="70" t="n"/>
      <c r="AX247" s="70" t="n"/>
      <c r="AY247" s="70" t="n"/>
      <c r="AZ247" s="70" t="n"/>
      <c r="BA247" s="70" t="n"/>
      <c r="BB247" s="70" t="n"/>
      <c r="BC247" s="70" t="n"/>
      <c r="BD247" s="70" t="n"/>
      <c r="BE247" s="70" t="n"/>
      <c r="BF247" s="70" t="n"/>
      <c r="BG247" s="70" t="n"/>
      <c r="BH247" s="70" t="n"/>
      <c r="BI247" s="70" t="n"/>
      <c r="BJ247" s="70" t="n"/>
      <c r="BK247" s="70" t="n"/>
      <c r="BL247" s="70" t="n"/>
      <c r="BM247" s="70" t="n"/>
      <c r="BN247" s="70" t="n"/>
      <c r="BO247" s="70" t="n"/>
      <c r="BP247" s="70" t="n"/>
      <c r="BQ247" s="70" t="n"/>
      <c r="BR247" s="70" t="n"/>
      <c r="BS247" s="70" t="n"/>
      <c r="BT247" s="70" t="n"/>
      <c r="BU247" s="70" t="n"/>
      <c r="BV247" s="70" t="n"/>
      <c r="BW247" s="70" t="n"/>
      <c r="BX247" s="70" t="n"/>
      <c r="BY247" s="70" t="n"/>
      <c r="BZ247" s="70" t="n"/>
      <c r="CA247" s="70" t="n"/>
      <c r="CB247" s="70" t="n"/>
      <c r="CC247" s="70" t="n"/>
      <c r="CD247" s="70" t="n"/>
      <c r="CE247" s="70" t="n"/>
      <c r="CF247" s="70" t="n"/>
      <c r="CG247" s="70" t="n"/>
      <c r="CH247" s="70" t="n"/>
      <c r="CI247" s="70" t="n"/>
      <c r="CJ247" s="70" t="n"/>
      <c r="CK247" s="70" t="n"/>
      <c r="CL247" s="70" t="n"/>
      <c r="CM247" s="70" t="n"/>
      <c r="CN247" s="71" t="n"/>
      <c r="CO247" s="70" t="n"/>
      <c r="CP247" s="70" t="n"/>
      <c r="CQ247" s="70" t="n"/>
      <c r="CR247" s="72" t="n"/>
      <c r="CS247" s="70" t="n"/>
    </row>
    <row r="248" ht="15.75" customHeight="1" s="94">
      <c r="A248" s="68" t="n"/>
      <c r="B248" s="69" t="n"/>
      <c r="C248" s="70" t="n"/>
      <c r="D248" s="70" t="n"/>
      <c r="E248" s="70" t="n"/>
      <c r="F248" s="70" t="n"/>
      <c r="G248" s="70" t="n"/>
      <c r="H248" s="70" t="n"/>
      <c r="I248" s="70" t="n"/>
      <c r="J248" s="70" t="n"/>
      <c r="K248" s="70" t="n"/>
      <c r="L248" s="70" t="n"/>
      <c r="M248" s="70" t="n"/>
      <c r="N248" s="70" t="n"/>
      <c r="O248" s="70" t="n"/>
      <c r="P248" s="70" t="n"/>
      <c r="Q248" s="70" t="n"/>
      <c r="R248" s="70" t="n"/>
      <c r="S248" s="70" t="n"/>
      <c r="T248" s="70" t="n"/>
      <c r="U248" s="70" t="n"/>
      <c r="V248" s="70" t="n"/>
      <c r="W248" s="70" t="n"/>
      <c r="X248" s="70" t="n"/>
      <c r="Y248" s="70" t="n"/>
      <c r="Z248" s="70" t="n"/>
      <c r="AA248" s="70" t="n"/>
      <c r="AB248" s="70" t="n"/>
      <c r="AC248" s="70" t="n"/>
      <c r="AD248" s="70" t="n"/>
      <c r="AE248" s="70" t="n"/>
      <c r="AF248" s="70" t="n"/>
      <c r="AG248" s="70" t="n"/>
      <c r="AH248" s="70" t="n"/>
      <c r="AI248" s="70" t="n"/>
      <c r="AJ248" s="70" t="n"/>
      <c r="AK248" s="70" t="n"/>
      <c r="AL248" s="70" t="n"/>
      <c r="AM248" s="70" t="n"/>
      <c r="AN248" s="70" t="n"/>
      <c r="AO248" s="70" t="n"/>
      <c r="AP248" s="70" t="n"/>
      <c r="AQ248" s="70" t="n"/>
      <c r="AR248" s="70" t="n"/>
      <c r="AS248" s="70" t="n"/>
      <c r="AT248" s="70" t="n"/>
      <c r="AU248" s="70" t="n"/>
      <c r="AV248" s="70" t="n"/>
      <c r="AW248" s="70" t="n"/>
      <c r="AX248" s="70" t="n"/>
      <c r="AY248" s="70" t="n"/>
      <c r="AZ248" s="70" t="n"/>
      <c r="BA248" s="70" t="n"/>
      <c r="BB248" s="70" t="n"/>
      <c r="BC248" s="70" t="n"/>
      <c r="BD248" s="70" t="n"/>
      <c r="BE248" s="70" t="n"/>
      <c r="BF248" s="70" t="n"/>
      <c r="BG248" s="70" t="n"/>
      <c r="BH248" s="70" t="n"/>
      <c r="BI248" s="70" t="n"/>
      <c r="BJ248" s="70" t="n"/>
      <c r="BK248" s="70" t="n"/>
      <c r="BL248" s="70" t="n"/>
      <c r="BM248" s="70" t="n"/>
      <c r="BN248" s="70" t="n"/>
      <c r="BO248" s="70" t="n"/>
      <c r="BP248" s="70" t="n"/>
      <c r="BQ248" s="70" t="n"/>
      <c r="BR248" s="70" t="n"/>
      <c r="BS248" s="70" t="n"/>
      <c r="BT248" s="70" t="n"/>
      <c r="BU248" s="70" t="n"/>
      <c r="BV248" s="70" t="n"/>
      <c r="BW248" s="70" t="n"/>
      <c r="BX248" s="70" t="n"/>
      <c r="BY248" s="70" t="n"/>
      <c r="BZ248" s="70" t="n"/>
      <c r="CA248" s="70" t="n"/>
      <c r="CB248" s="70" t="n"/>
      <c r="CC248" s="70" t="n"/>
      <c r="CD248" s="70" t="n"/>
      <c r="CE248" s="70" t="n"/>
      <c r="CF248" s="70" t="n"/>
      <c r="CG248" s="70" t="n"/>
      <c r="CH248" s="70" t="n"/>
      <c r="CI248" s="70" t="n"/>
      <c r="CJ248" s="70" t="n"/>
      <c r="CK248" s="70" t="n"/>
      <c r="CL248" s="70" t="n"/>
      <c r="CM248" s="70" t="n"/>
      <c r="CN248" s="71" t="n"/>
      <c r="CO248" s="70" t="n"/>
      <c r="CP248" s="70" t="n"/>
      <c r="CQ248" s="70" t="n"/>
      <c r="CR248" s="72" t="n"/>
      <c r="CS248" s="70" t="n"/>
    </row>
    <row r="249" ht="15.75" customHeight="1" s="94">
      <c r="A249" s="68" t="n"/>
      <c r="B249" s="69" t="n"/>
      <c r="C249" s="70" t="n"/>
      <c r="D249" s="70" t="n"/>
      <c r="E249" s="70" t="n"/>
      <c r="F249" s="70" t="n"/>
      <c r="G249" s="70" t="n"/>
      <c r="H249" s="70" t="n"/>
      <c r="I249" s="70" t="n"/>
      <c r="J249" s="70" t="n"/>
      <c r="K249" s="70" t="n"/>
      <c r="L249" s="70" t="n"/>
      <c r="M249" s="70" t="n"/>
      <c r="N249" s="70" t="n"/>
      <c r="O249" s="70" t="n"/>
      <c r="P249" s="70" t="n"/>
      <c r="Q249" s="70" t="n"/>
      <c r="R249" s="70" t="n"/>
      <c r="S249" s="70" t="n"/>
      <c r="T249" s="70" t="n"/>
      <c r="U249" s="70" t="n"/>
      <c r="V249" s="70" t="n"/>
      <c r="W249" s="70" t="n"/>
      <c r="X249" s="70" t="n"/>
      <c r="Y249" s="70" t="n"/>
      <c r="Z249" s="70" t="n"/>
      <c r="AA249" s="70" t="n"/>
      <c r="AB249" s="70" t="n"/>
      <c r="AC249" s="70" t="n"/>
      <c r="AD249" s="70" t="n"/>
      <c r="AE249" s="70" t="n"/>
      <c r="AF249" s="70" t="n"/>
      <c r="AG249" s="70" t="n"/>
      <c r="AH249" s="70" t="n"/>
      <c r="AI249" s="70" t="n"/>
      <c r="AJ249" s="70" t="n"/>
      <c r="AK249" s="70" t="n"/>
      <c r="AL249" s="70" t="n"/>
      <c r="AM249" s="70" t="n"/>
      <c r="AN249" s="70" t="n"/>
      <c r="AO249" s="70" t="n"/>
      <c r="AP249" s="70" t="n"/>
      <c r="AQ249" s="70" t="n"/>
      <c r="AR249" s="70" t="n"/>
      <c r="AS249" s="70" t="n"/>
      <c r="AT249" s="70" t="n"/>
      <c r="AU249" s="70" t="n"/>
      <c r="AV249" s="70" t="n"/>
      <c r="AW249" s="70" t="n"/>
      <c r="AX249" s="70" t="n"/>
      <c r="AY249" s="70" t="n"/>
      <c r="AZ249" s="70" t="n"/>
      <c r="BA249" s="70" t="n"/>
      <c r="BB249" s="70" t="n"/>
      <c r="BC249" s="70" t="n"/>
      <c r="BD249" s="70" t="n"/>
      <c r="BE249" s="70" t="n"/>
      <c r="BF249" s="70" t="n"/>
      <c r="BG249" s="70" t="n"/>
      <c r="BH249" s="70" t="n"/>
      <c r="BI249" s="70" t="n"/>
      <c r="BJ249" s="70" t="n"/>
      <c r="BK249" s="70" t="n"/>
      <c r="BL249" s="70" t="n"/>
      <c r="BM249" s="70" t="n"/>
      <c r="BN249" s="70" t="n"/>
      <c r="BO249" s="70" t="n"/>
      <c r="BP249" s="70" t="n"/>
      <c r="BQ249" s="70" t="n"/>
      <c r="BR249" s="70" t="n"/>
      <c r="BS249" s="70" t="n"/>
      <c r="BT249" s="70" t="n"/>
      <c r="BU249" s="70" t="n"/>
      <c r="BV249" s="70" t="n"/>
      <c r="BW249" s="70" t="n"/>
      <c r="BX249" s="70" t="n"/>
      <c r="BY249" s="70" t="n"/>
      <c r="BZ249" s="70" t="n"/>
      <c r="CA249" s="70" t="n"/>
      <c r="CB249" s="70" t="n"/>
      <c r="CC249" s="70" t="n"/>
      <c r="CD249" s="70" t="n"/>
      <c r="CE249" s="70" t="n"/>
      <c r="CF249" s="70" t="n"/>
      <c r="CG249" s="70" t="n"/>
      <c r="CH249" s="70" t="n"/>
      <c r="CI249" s="70" t="n"/>
      <c r="CJ249" s="70" t="n"/>
      <c r="CK249" s="70" t="n"/>
      <c r="CL249" s="70" t="n"/>
      <c r="CM249" s="70" t="n"/>
      <c r="CN249" s="71" t="n"/>
      <c r="CO249" s="70" t="n"/>
      <c r="CP249" s="70" t="n"/>
      <c r="CQ249" s="70" t="n"/>
      <c r="CR249" s="72" t="n"/>
      <c r="CS249" s="70" t="n"/>
    </row>
    <row r="250" ht="15.75" customHeight="1" s="94">
      <c r="A250" s="68" t="n"/>
      <c r="B250" s="69" t="n"/>
      <c r="C250" s="70" t="n"/>
      <c r="D250" s="70" t="n"/>
      <c r="E250" s="70" t="n"/>
      <c r="F250" s="70" t="n"/>
      <c r="G250" s="70" t="n"/>
      <c r="H250" s="70" t="n"/>
      <c r="I250" s="70" t="n"/>
      <c r="J250" s="70" t="n"/>
      <c r="K250" s="70" t="n"/>
      <c r="L250" s="70" t="n"/>
      <c r="M250" s="70" t="n"/>
      <c r="N250" s="70" t="n"/>
      <c r="O250" s="70" t="n"/>
      <c r="P250" s="70" t="n"/>
      <c r="Q250" s="70" t="n"/>
      <c r="R250" s="70" t="n"/>
      <c r="S250" s="70" t="n"/>
      <c r="T250" s="70" t="n"/>
      <c r="U250" s="70" t="n"/>
      <c r="V250" s="70" t="n"/>
      <c r="W250" s="70" t="n"/>
      <c r="X250" s="70" t="n"/>
      <c r="Y250" s="70" t="n"/>
      <c r="Z250" s="70" t="n"/>
      <c r="AA250" s="70" t="n"/>
      <c r="AB250" s="70" t="n"/>
      <c r="AC250" s="70" t="n"/>
      <c r="AD250" s="70" t="n"/>
      <c r="AE250" s="70" t="n"/>
      <c r="AF250" s="70" t="n"/>
      <c r="AG250" s="70" t="n"/>
      <c r="AH250" s="70" t="n"/>
      <c r="AI250" s="70" t="n"/>
      <c r="AJ250" s="70" t="n"/>
      <c r="AK250" s="70" t="n"/>
      <c r="AL250" s="70" t="n"/>
      <c r="AM250" s="70" t="n"/>
      <c r="AN250" s="70" t="n"/>
      <c r="AO250" s="70" t="n"/>
      <c r="AP250" s="70" t="n"/>
      <c r="AQ250" s="70" t="n"/>
      <c r="AR250" s="70" t="n"/>
      <c r="AS250" s="70" t="n"/>
      <c r="AT250" s="70" t="n"/>
      <c r="AU250" s="70" t="n"/>
      <c r="AV250" s="70" t="n"/>
      <c r="AW250" s="70" t="n"/>
      <c r="AX250" s="70" t="n"/>
      <c r="AY250" s="70" t="n"/>
      <c r="AZ250" s="70" t="n"/>
      <c r="BA250" s="70" t="n"/>
      <c r="BB250" s="70" t="n"/>
      <c r="BC250" s="70" t="n"/>
      <c r="BD250" s="70" t="n"/>
      <c r="BE250" s="70" t="n"/>
      <c r="BF250" s="70" t="n"/>
      <c r="BG250" s="70" t="n"/>
      <c r="BH250" s="70" t="n"/>
      <c r="BI250" s="70" t="n"/>
      <c r="BJ250" s="70" t="n"/>
      <c r="BK250" s="70" t="n"/>
      <c r="BL250" s="70" t="n"/>
      <c r="BM250" s="70" t="n"/>
      <c r="BN250" s="70" t="n"/>
      <c r="BO250" s="70" t="n"/>
      <c r="BP250" s="70" t="n"/>
      <c r="BQ250" s="70" t="n"/>
      <c r="BR250" s="70" t="n"/>
      <c r="BS250" s="70" t="n"/>
      <c r="BT250" s="70" t="n"/>
      <c r="BU250" s="70" t="n"/>
      <c r="BV250" s="70" t="n"/>
      <c r="BW250" s="70" t="n"/>
      <c r="BX250" s="70" t="n"/>
      <c r="BY250" s="70" t="n"/>
      <c r="BZ250" s="70" t="n"/>
      <c r="CA250" s="70" t="n"/>
      <c r="CB250" s="70" t="n"/>
      <c r="CC250" s="70" t="n"/>
      <c r="CD250" s="70" t="n"/>
      <c r="CE250" s="70" t="n"/>
      <c r="CF250" s="70" t="n"/>
      <c r="CG250" s="70" t="n"/>
      <c r="CH250" s="70" t="n"/>
      <c r="CI250" s="70" t="n"/>
      <c r="CJ250" s="70" t="n"/>
      <c r="CK250" s="70" t="n"/>
      <c r="CL250" s="70" t="n"/>
      <c r="CM250" s="70" t="n"/>
      <c r="CN250" s="71" t="n"/>
      <c r="CO250" s="70" t="n"/>
      <c r="CP250" s="70" t="n"/>
      <c r="CQ250" s="70" t="n"/>
      <c r="CR250" s="72" t="n"/>
      <c r="CS250" s="70" t="n"/>
    </row>
    <row r="251" ht="15.75" customHeight="1" s="94">
      <c r="A251" s="68" t="n"/>
      <c r="B251" s="69" t="n"/>
      <c r="C251" s="70" t="n"/>
      <c r="D251" s="70" t="n"/>
      <c r="E251" s="70" t="n"/>
      <c r="F251" s="70" t="n"/>
      <c r="G251" s="70" t="n"/>
      <c r="H251" s="70" t="n"/>
      <c r="I251" s="70" t="n"/>
      <c r="J251" s="70" t="n"/>
      <c r="K251" s="70" t="n"/>
      <c r="L251" s="70" t="n"/>
      <c r="M251" s="70" t="n"/>
      <c r="N251" s="70" t="n"/>
      <c r="O251" s="70" t="n"/>
      <c r="P251" s="70" t="n"/>
      <c r="Q251" s="70" t="n"/>
      <c r="R251" s="70" t="n"/>
      <c r="S251" s="70" t="n"/>
      <c r="T251" s="70" t="n"/>
      <c r="U251" s="70" t="n"/>
      <c r="V251" s="70" t="n"/>
      <c r="W251" s="70" t="n"/>
      <c r="X251" s="70" t="n"/>
      <c r="Y251" s="70" t="n"/>
      <c r="Z251" s="70" t="n"/>
      <c r="AA251" s="70" t="n"/>
      <c r="AB251" s="70" t="n"/>
      <c r="AC251" s="70" t="n"/>
      <c r="AD251" s="70" t="n"/>
      <c r="AE251" s="70" t="n"/>
      <c r="AF251" s="70" t="n"/>
      <c r="AG251" s="70" t="n"/>
      <c r="AH251" s="70" t="n"/>
      <c r="AI251" s="70" t="n"/>
      <c r="AJ251" s="70" t="n"/>
      <c r="AK251" s="70" t="n"/>
      <c r="AL251" s="70" t="n"/>
      <c r="AM251" s="70" t="n"/>
      <c r="AN251" s="70" t="n"/>
      <c r="AO251" s="70" t="n"/>
      <c r="AP251" s="70" t="n"/>
      <c r="AQ251" s="70" t="n"/>
      <c r="AR251" s="70" t="n"/>
      <c r="AS251" s="70" t="n"/>
      <c r="AT251" s="70" t="n"/>
      <c r="AU251" s="70" t="n"/>
      <c r="AV251" s="70" t="n"/>
      <c r="AW251" s="70" t="n"/>
      <c r="AX251" s="70" t="n"/>
      <c r="AY251" s="70" t="n"/>
      <c r="AZ251" s="70" t="n"/>
      <c r="BA251" s="70" t="n"/>
      <c r="BB251" s="70" t="n"/>
      <c r="BC251" s="70" t="n"/>
      <c r="BD251" s="70" t="n"/>
      <c r="BE251" s="70" t="n"/>
      <c r="BF251" s="70" t="n"/>
      <c r="BG251" s="70" t="n"/>
      <c r="BH251" s="70" t="n"/>
      <c r="BI251" s="70" t="n"/>
      <c r="BJ251" s="70" t="n"/>
      <c r="BK251" s="70" t="n"/>
      <c r="BL251" s="70" t="n"/>
      <c r="BM251" s="70" t="n"/>
      <c r="BN251" s="70" t="n"/>
      <c r="BO251" s="70" t="n"/>
      <c r="BP251" s="70" t="n"/>
      <c r="BQ251" s="70" t="n"/>
      <c r="BR251" s="70" t="n"/>
      <c r="BS251" s="70" t="n"/>
      <c r="BT251" s="70" t="n"/>
      <c r="BU251" s="70" t="n"/>
      <c r="BV251" s="70" t="n"/>
      <c r="BW251" s="70" t="n"/>
      <c r="BX251" s="70" t="n"/>
      <c r="BY251" s="70" t="n"/>
      <c r="BZ251" s="70" t="n"/>
      <c r="CA251" s="70" t="n"/>
      <c r="CB251" s="70" t="n"/>
      <c r="CC251" s="70" t="n"/>
      <c r="CD251" s="70" t="n"/>
      <c r="CE251" s="70" t="n"/>
      <c r="CF251" s="70" t="n"/>
      <c r="CG251" s="70" t="n"/>
      <c r="CH251" s="70" t="n"/>
      <c r="CI251" s="70" t="n"/>
      <c r="CJ251" s="70" t="n"/>
      <c r="CK251" s="70" t="n"/>
      <c r="CL251" s="70" t="n"/>
      <c r="CM251" s="70" t="n"/>
      <c r="CN251" s="71" t="n"/>
      <c r="CO251" s="70" t="n"/>
      <c r="CP251" s="70" t="n"/>
      <c r="CQ251" s="70" t="n"/>
      <c r="CR251" s="72" t="n"/>
      <c r="CS251" s="70" t="n"/>
    </row>
    <row r="252" ht="15.75" customHeight="1" s="94">
      <c r="A252" s="68" t="n"/>
      <c r="B252" s="69" t="n"/>
      <c r="C252" s="70" t="n"/>
      <c r="D252" s="70" t="n"/>
      <c r="E252" s="70" t="n"/>
      <c r="F252" s="70" t="n"/>
      <c r="G252" s="70" t="n"/>
      <c r="H252" s="70" t="n"/>
      <c r="I252" s="70" t="n"/>
      <c r="J252" s="70" t="n"/>
      <c r="K252" s="70" t="n"/>
      <c r="L252" s="70" t="n"/>
      <c r="M252" s="70" t="n"/>
      <c r="N252" s="70" t="n"/>
      <c r="O252" s="70" t="n"/>
      <c r="P252" s="70" t="n"/>
      <c r="Q252" s="70" t="n"/>
      <c r="R252" s="70" t="n"/>
      <c r="S252" s="70" t="n"/>
      <c r="T252" s="70" t="n"/>
      <c r="U252" s="70" t="n"/>
      <c r="V252" s="70" t="n"/>
      <c r="W252" s="70" t="n"/>
      <c r="X252" s="70" t="n"/>
      <c r="Y252" s="70" t="n"/>
      <c r="Z252" s="70" t="n"/>
      <c r="AA252" s="70" t="n"/>
      <c r="AB252" s="70" t="n"/>
      <c r="AC252" s="70" t="n"/>
      <c r="AD252" s="70" t="n"/>
      <c r="AE252" s="70" t="n"/>
      <c r="AF252" s="70" t="n"/>
      <c r="AG252" s="70" t="n"/>
      <c r="AH252" s="70" t="n"/>
      <c r="AI252" s="70" t="n"/>
      <c r="AJ252" s="70" t="n"/>
      <c r="AK252" s="70" t="n"/>
      <c r="AL252" s="70" t="n"/>
      <c r="AM252" s="70" t="n"/>
      <c r="AN252" s="70" t="n"/>
      <c r="AO252" s="70" t="n"/>
      <c r="AP252" s="70" t="n"/>
      <c r="AQ252" s="70" t="n"/>
      <c r="AR252" s="70" t="n"/>
      <c r="AS252" s="70" t="n"/>
      <c r="AT252" s="70" t="n"/>
      <c r="AU252" s="70" t="n"/>
      <c r="AV252" s="70" t="n"/>
      <c r="AW252" s="70" t="n"/>
      <c r="AX252" s="70" t="n"/>
      <c r="AY252" s="70" t="n"/>
      <c r="AZ252" s="70" t="n"/>
      <c r="BA252" s="70" t="n"/>
      <c r="BB252" s="70" t="n"/>
      <c r="BC252" s="70" t="n"/>
      <c r="BD252" s="70" t="n"/>
      <c r="BE252" s="70" t="n"/>
      <c r="BF252" s="70" t="n"/>
      <c r="BG252" s="70" t="n"/>
      <c r="BH252" s="70" t="n"/>
      <c r="BI252" s="70" t="n"/>
      <c r="BJ252" s="70" t="n"/>
      <c r="BK252" s="70" t="n"/>
      <c r="BL252" s="70" t="n"/>
      <c r="BM252" s="70" t="n"/>
      <c r="BN252" s="70" t="n"/>
      <c r="BO252" s="70" t="n"/>
      <c r="BP252" s="70" t="n"/>
      <c r="BQ252" s="70" t="n"/>
      <c r="BR252" s="70" t="n"/>
      <c r="BS252" s="70" t="n"/>
      <c r="BT252" s="70" t="n"/>
      <c r="BU252" s="70" t="n"/>
      <c r="BV252" s="70" t="n"/>
      <c r="BW252" s="70" t="n"/>
      <c r="BX252" s="70" t="n"/>
      <c r="BY252" s="70" t="n"/>
      <c r="BZ252" s="70" t="n"/>
      <c r="CA252" s="70" t="n"/>
      <c r="CB252" s="70" t="n"/>
      <c r="CC252" s="70" t="n"/>
      <c r="CD252" s="70" t="n"/>
      <c r="CE252" s="70" t="n"/>
      <c r="CF252" s="70" t="n"/>
      <c r="CG252" s="70" t="n"/>
      <c r="CH252" s="70" t="n"/>
      <c r="CI252" s="70" t="n"/>
      <c r="CJ252" s="70" t="n"/>
      <c r="CK252" s="70" t="n"/>
      <c r="CL252" s="70" t="n"/>
      <c r="CM252" s="70" t="n"/>
      <c r="CN252" s="71" t="n"/>
      <c r="CO252" s="70" t="n"/>
      <c r="CP252" s="70" t="n"/>
      <c r="CQ252" s="70" t="n"/>
      <c r="CR252" s="72" t="n"/>
      <c r="CS252" s="70" t="n"/>
    </row>
    <row r="253" ht="15.75" customHeight="1" s="94">
      <c r="A253" s="68" t="n"/>
      <c r="B253" s="69" t="n"/>
      <c r="C253" s="70" t="n"/>
      <c r="D253" s="70" t="n"/>
      <c r="E253" s="70" t="n"/>
      <c r="F253" s="70" t="n"/>
      <c r="G253" s="70" t="n"/>
      <c r="H253" s="70" t="n"/>
      <c r="I253" s="70" t="n"/>
      <c r="J253" s="70" t="n"/>
      <c r="K253" s="70" t="n"/>
      <c r="L253" s="70" t="n"/>
      <c r="M253" s="70" t="n"/>
      <c r="N253" s="70" t="n"/>
      <c r="O253" s="70" t="n"/>
      <c r="P253" s="70" t="n"/>
      <c r="Q253" s="70" t="n"/>
      <c r="R253" s="70" t="n"/>
      <c r="S253" s="70" t="n"/>
      <c r="T253" s="70" t="n"/>
      <c r="U253" s="70" t="n"/>
      <c r="V253" s="70" t="n"/>
      <c r="W253" s="70" t="n"/>
      <c r="X253" s="70" t="n"/>
      <c r="Y253" s="70" t="n"/>
      <c r="Z253" s="70" t="n"/>
      <c r="AA253" s="70" t="n"/>
      <c r="AB253" s="70" t="n"/>
      <c r="AC253" s="70" t="n"/>
      <c r="AD253" s="70" t="n"/>
      <c r="AE253" s="70" t="n"/>
      <c r="AF253" s="70" t="n"/>
      <c r="AG253" s="70" t="n"/>
      <c r="AH253" s="70" t="n"/>
      <c r="AI253" s="70" t="n"/>
      <c r="AJ253" s="70" t="n"/>
      <c r="AK253" s="70" t="n"/>
      <c r="AL253" s="70" t="n"/>
      <c r="AM253" s="70" t="n"/>
      <c r="AN253" s="70" t="n"/>
      <c r="AO253" s="70" t="n"/>
      <c r="AP253" s="70" t="n"/>
      <c r="AQ253" s="70" t="n"/>
      <c r="AR253" s="70" t="n"/>
      <c r="AS253" s="70" t="n"/>
      <c r="AT253" s="70" t="n"/>
      <c r="AU253" s="70" t="n"/>
      <c r="AV253" s="70" t="n"/>
      <c r="AW253" s="70" t="n"/>
      <c r="AX253" s="70" t="n"/>
      <c r="AY253" s="70" t="n"/>
      <c r="AZ253" s="70" t="n"/>
      <c r="BA253" s="70" t="n"/>
      <c r="BB253" s="70" t="n"/>
      <c r="BC253" s="70" t="n"/>
      <c r="BD253" s="70" t="n"/>
      <c r="BE253" s="70" t="n"/>
      <c r="BF253" s="70" t="n"/>
      <c r="BG253" s="70" t="n"/>
      <c r="BH253" s="70" t="n"/>
      <c r="BI253" s="70" t="n"/>
      <c r="BJ253" s="70" t="n"/>
      <c r="BK253" s="70" t="n"/>
      <c r="BL253" s="70" t="n"/>
      <c r="BM253" s="70" t="n"/>
      <c r="BN253" s="70" t="n"/>
      <c r="BO253" s="70" t="n"/>
      <c r="BP253" s="70" t="n"/>
      <c r="BQ253" s="70" t="n"/>
      <c r="BR253" s="70" t="n"/>
      <c r="BS253" s="70" t="n"/>
      <c r="BT253" s="70" t="n"/>
      <c r="BU253" s="70" t="n"/>
      <c r="BV253" s="70" t="n"/>
      <c r="BW253" s="70" t="n"/>
      <c r="BX253" s="70" t="n"/>
      <c r="BY253" s="70" t="n"/>
      <c r="BZ253" s="70" t="n"/>
      <c r="CA253" s="70" t="n"/>
      <c r="CB253" s="70" t="n"/>
      <c r="CC253" s="70" t="n"/>
      <c r="CD253" s="70" t="n"/>
      <c r="CE253" s="70" t="n"/>
      <c r="CF253" s="70" t="n"/>
      <c r="CG253" s="70" t="n"/>
      <c r="CH253" s="70" t="n"/>
      <c r="CI253" s="70" t="n"/>
      <c r="CJ253" s="70" t="n"/>
      <c r="CK253" s="70" t="n"/>
      <c r="CL253" s="70" t="n"/>
      <c r="CM253" s="70" t="n"/>
      <c r="CN253" s="71" t="n"/>
      <c r="CO253" s="70" t="n"/>
      <c r="CP253" s="70" t="n"/>
      <c r="CQ253" s="70" t="n"/>
      <c r="CR253" s="72" t="n"/>
      <c r="CS253" s="70" t="n"/>
    </row>
    <row r="254" ht="15.75" customHeight="1" s="94">
      <c r="A254" s="68" t="n"/>
      <c r="B254" s="69" t="n"/>
      <c r="C254" s="70" t="n"/>
      <c r="D254" s="70" t="n"/>
      <c r="E254" s="70" t="n"/>
      <c r="F254" s="70" t="n"/>
      <c r="G254" s="70" t="n"/>
      <c r="H254" s="70" t="n"/>
      <c r="I254" s="70" t="n"/>
      <c r="J254" s="70" t="n"/>
      <c r="K254" s="70" t="n"/>
      <c r="L254" s="70" t="n"/>
      <c r="M254" s="70" t="n"/>
      <c r="N254" s="70" t="n"/>
      <c r="O254" s="70" t="n"/>
      <c r="P254" s="70" t="n"/>
      <c r="Q254" s="70" t="n"/>
      <c r="R254" s="70" t="n"/>
      <c r="S254" s="70" t="n"/>
      <c r="T254" s="70" t="n"/>
      <c r="U254" s="70" t="n"/>
      <c r="V254" s="70" t="n"/>
      <c r="W254" s="70" t="n"/>
      <c r="X254" s="70" t="n"/>
      <c r="Y254" s="70" t="n"/>
      <c r="Z254" s="70" t="n"/>
      <c r="AA254" s="70" t="n"/>
      <c r="AB254" s="70" t="n"/>
      <c r="AC254" s="70" t="n"/>
      <c r="AD254" s="70" t="n"/>
      <c r="AE254" s="70" t="n"/>
      <c r="AF254" s="70" t="n"/>
      <c r="AG254" s="70" t="n"/>
      <c r="AH254" s="70" t="n"/>
      <c r="AI254" s="70" t="n"/>
      <c r="AJ254" s="70" t="n"/>
      <c r="AK254" s="70" t="n"/>
      <c r="AL254" s="70" t="n"/>
      <c r="AM254" s="70" t="n"/>
      <c r="AN254" s="70" t="n"/>
      <c r="AO254" s="70" t="n"/>
      <c r="AP254" s="70" t="n"/>
      <c r="AQ254" s="70" t="n"/>
      <c r="AR254" s="70" t="n"/>
      <c r="AS254" s="70" t="n"/>
      <c r="AT254" s="70" t="n"/>
      <c r="AU254" s="70" t="n"/>
      <c r="AV254" s="70" t="n"/>
      <c r="AW254" s="70" t="n"/>
      <c r="AX254" s="70" t="n"/>
      <c r="AY254" s="70" t="n"/>
      <c r="AZ254" s="70" t="n"/>
      <c r="BA254" s="70" t="n"/>
      <c r="BB254" s="70" t="n"/>
      <c r="BC254" s="70" t="n"/>
      <c r="BD254" s="70" t="n"/>
      <c r="BE254" s="70" t="n"/>
      <c r="BF254" s="70" t="n"/>
      <c r="BG254" s="70" t="n"/>
      <c r="BH254" s="70" t="n"/>
      <c r="BI254" s="70" t="n"/>
      <c r="BJ254" s="70" t="n"/>
      <c r="BK254" s="70" t="n"/>
      <c r="BL254" s="70" t="n"/>
      <c r="BM254" s="70" t="n"/>
      <c r="BN254" s="70" t="n"/>
      <c r="BO254" s="70" t="n"/>
      <c r="BP254" s="70" t="n"/>
      <c r="BQ254" s="70" t="n"/>
      <c r="BR254" s="70" t="n"/>
      <c r="BS254" s="70" t="n"/>
      <c r="BT254" s="70" t="n"/>
      <c r="BU254" s="70" t="n"/>
      <c r="BV254" s="70" t="n"/>
      <c r="BW254" s="70" t="n"/>
      <c r="BX254" s="70" t="n"/>
      <c r="BY254" s="70" t="n"/>
      <c r="BZ254" s="70" t="n"/>
      <c r="CA254" s="70" t="n"/>
      <c r="CB254" s="70" t="n"/>
      <c r="CC254" s="70" t="n"/>
      <c r="CD254" s="70" t="n"/>
      <c r="CE254" s="70" t="n"/>
      <c r="CF254" s="70" t="n"/>
      <c r="CG254" s="70" t="n"/>
      <c r="CH254" s="70" t="n"/>
      <c r="CI254" s="70" t="n"/>
      <c r="CJ254" s="70" t="n"/>
      <c r="CK254" s="70" t="n"/>
      <c r="CL254" s="70" t="n"/>
      <c r="CM254" s="70" t="n"/>
      <c r="CN254" s="71" t="n"/>
      <c r="CO254" s="70" t="n"/>
      <c r="CP254" s="70" t="n"/>
      <c r="CQ254" s="70" t="n"/>
      <c r="CR254" s="72" t="n"/>
      <c r="CS254" s="70" t="n"/>
    </row>
    <row r="255" ht="15.75" customHeight="1" s="94">
      <c r="A255" s="73" t="n"/>
      <c r="C255" s="74" t="n"/>
      <c r="D255" s="70" t="n"/>
      <c r="E255" s="70" t="n"/>
      <c r="F255" s="70" t="n"/>
      <c r="G255" s="70" t="n"/>
      <c r="H255" s="70" t="n"/>
      <c r="I255" s="70" t="n"/>
      <c r="J255" s="70" t="n"/>
      <c r="K255" s="70" t="n"/>
      <c r="L255" s="70" t="n"/>
      <c r="M255" s="70" t="n"/>
      <c r="N255" s="70" t="n"/>
      <c r="O255" s="70" t="n"/>
      <c r="P255" s="70" t="n"/>
      <c r="Q255" s="70" t="n"/>
      <c r="R255" s="70" t="n"/>
      <c r="S255" s="70" t="n"/>
      <c r="T255" s="70" t="n"/>
      <c r="U255" s="70" t="n"/>
      <c r="V255" s="70" t="n"/>
      <c r="W255" s="70" t="n"/>
      <c r="X255" s="70" t="n"/>
      <c r="Y255" s="70" t="n"/>
      <c r="Z255" s="70" t="n"/>
      <c r="AA255" s="70" t="n"/>
      <c r="AB255" s="70" t="n"/>
      <c r="AC255" s="70" t="n"/>
      <c r="AD255" s="70" t="n"/>
      <c r="AE255" s="70" t="n"/>
      <c r="AF255" s="70" t="n"/>
      <c r="AG255" s="70" t="n"/>
      <c r="AH255" s="70" t="n"/>
      <c r="AI255" s="70" t="n"/>
      <c r="AJ255" s="70" t="n"/>
      <c r="AK255" s="70" t="n"/>
      <c r="AL255" s="70" t="n"/>
      <c r="AM255" s="70" t="n"/>
      <c r="AN255" s="70" t="n"/>
      <c r="AO255" s="70" t="n"/>
      <c r="AP255" s="70" t="n"/>
      <c r="AQ255" s="70" t="n"/>
      <c r="AR255" s="70" t="n"/>
      <c r="AS255" s="70" t="n"/>
      <c r="AT255" s="70" t="n"/>
      <c r="AU255" s="70" t="n"/>
      <c r="AV255" s="70" t="n"/>
      <c r="AW255" s="70" t="n"/>
      <c r="AX255" s="70" t="n"/>
      <c r="AY255" s="70" t="n"/>
      <c r="AZ255" s="70" t="n"/>
      <c r="BA255" s="70" t="n"/>
      <c r="BB255" s="70" t="n"/>
      <c r="BC255" s="70" t="n"/>
      <c r="BD255" s="70" t="n"/>
      <c r="BE255" s="70" t="n"/>
      <c r="BF255" s="70" t="n"/>
      <c r="BG255" s="70" t="n"/>
      <c r="BH255" s="70" t="n"/>
      <c r="BI255" s="70" t="n"/>
      <c r="BJ255" s="70" t="n"/>
      <c r="BK255" s="70" t="n"/>
      <c r="BL255" s="70" t="n"/>
      <c r="BM255" s="70" t="n"/>
      <c r="BN255" s="70" t="n"/>
      <c r="BO255" s="70" t="n"/>
      <c r="BP255" s="70" t="n"/>
      <c r="BQ255" s="70" t="n"/>
      <c r="BR255" s="70" t="n"/>
      <c r="BS255" s="70" t="n"/>
      <c r="BT255" s="70" t="n"/>
      <c r="BU255" s="70" t="n"/>
      <c r="BV255" s="70" t="n"/>
      <c r="BW255" s="70" t="n"/>
      <c r="BX255" s="70" t="n"/>
      <c r="BY255" s="70" t="n"/>
      <c r="BZ255" s="70" t="n"/>
      <c r="CA255" s="70" t="n"/>
      <c r="CB255" s="70" t="n"/>
      <c r="CC255" s="70" t="n"/>
      <c r="CD255" s="70" t="n"/>
      <c r="CE255" s="70" t="n"/>
      <c r="CF255" s="70" t="n"/>
      <c r="CG255" s="70" t="n"/>
      <c r="CH255" s="70" t="n"/>
      <c r="CI255" s="70" t="n"/>
      <c r="CJ255" s="70" t="n"/>
      <c r="CK255" s="70" t="n"/>
      <c r="CL255" s="70" t="n"/>
      <c r="CM255" s="70" t="n"/>
      <c r="CN255" s="71" t="n"/>
      <c r="CO255" s="70" t="n"/>
      <c r="CP255" s="70" t="n"/>
      <c r="CQ255" s="70" t="n"/>
      <c r="CR255" s="72" t="n"/>
      <c r="CS255" s="70" t="n"/>
    </row>
    <row r="256" ht="15.75" customHeight="1" s="94">
      <c r="A256" s="73" t="n"/>
      <c r="C256" s="70" t="n"/>
      <c r="D256" s="70" t="n"/>
      <c r="E256" s="70" t="n"/>
      <c r="F256" s="70" t="n"/>
      <c r="G256" s="70" t="n"/>
      <c r="H256" s="70" t="n"/>
      <c r="I256" s="70" t="n"/>
      <c r="J256" s="70" t="n"/>
      <c r="K256" s="70" t="n"/>
      <c r="L256" s="70" t="n"/>
      <c r="M256" s="70" t="n"/>
      <c r="N256" s="70" t="n"/>
      <c r="O256" s="70" t="n"/>
      <c r="P256" s="70" t="n"/>
      <c r="Q256" s="70" t="n"/>
      <c r="R256" s="70" t="n"/>
      <c r="S256" s="70" t="n"/>
      <c r="T256" s="70" t="n"/>
      <c r="U256" s="70" t="n"/>
      <c r="V256" s="70" t="n"/>
      <c r="W256" s="70" t="n"/>
      <c r="X256" s="70" t="n"/>
      <c r="Y256" s="70" t="n"/>
      <c r="Z256" s="70" t="n"/>
      <c r="AA256" s="70" t="n"/>
      <c r="AB256" s="70" t="n"/>
      <c r="AC256" s="70" t="n"/>
      <c r="AD256" s="70" t="n"/>
      <c r="AE256" s="70" t="n"/>
      <c r="AF256" s="70" t="n"/>
      <c r="AG256" s="70" t="n"/>
      <c r="AH256" s="70" t="n"/>
      <c r="AI256" s="70" t="n"/>
      <c r="AJ256" s="70" t="n"/>
      <c r="AK256" s="70" t="n"/>
      <c r="AL256" s="70" t="n"/>
      <c r="AM256" s="70" t="n"/>
      <c r="AN256" s="70" t="n"/>
      <c r="AO256" s="70" t="n"/>
      <c r="AP256" s="70" t="n"/>
      <c r="AQ256" s="70" t="n"/>
      <c r="AR256" s="70" t="n"/>
      <c r="AS256" s="70" t="n"/>
      <c r="AT256" s="70" t="n"/>
      <c r="AU256" s="70" t="n"/>
      <c r="AV256" s="70" t="n"/>
      <c r="AW256" s="70" t="n"/>
      <c r="AX256" s="70" t="n"/>
      <c r="AY256" s="70" t="n"/>
      <c r="AZ256" s="70" t="n"/>
      <c r="BA256" s="70" t="n"/>
      <c r="BB256" s="70" t="n"/>
      <c r="BC256" s="70" t="n"/>
      <c r="BD256" s="70" t="n"/>
      <c r="BE256" s="70" t="n"/>
      <c r="BF256" s="70" t="n"/>
      <c r="BG256" s="70" t="n"/>
      <c r="BH256" s="70" t="n"/>
      <c r="BI256" s="70" t="n"/>
      <c r="BJ256" s="70" t="n"/>
      <c r="BK256" s="70" t="n"/>
      <c r="BL256" s="70" t="n"/>
      <c r="BM256" s="70" t="n"/>
      <c r="BN256" s="70" t="n"/>
      <c r="BO256" s="70" t="n"/>
      <c r="BP256" s="70" t="n"/>
      <c r="BQ256" s="70" t="n"/>
      <c r="BR256" s="70" t="n"/>
      <c r="BS256" s="70" t="n"/>
      <c r="BT256" s="70" t="n"/>
      <c r="BU256" s="70" t="n"/>
      <c r="BV256" s="70" t="n"/>
      <c r="BW256" s="70" t="n"/>
      <c r="BX256" s="70" t="n"/>
      <c r="BY256" s="70" t="n"/>
      <c r="BZ256" s="70" t="n"/>
      <c r="CA256" s="70" t="n"/>
      <c r="CB256" s="70" t="n"/>
      <c r="CC256" s="70" t="n"/>
      <c r="CD256" s="70" t="n"/>
      <c r="CE256" s="70" t="n"/>
      <c r="CF256" s="70" t="n"/>
      <c r="CG256" s="70" t="n"/>
      <c r="CH256" s="70" t="n"/>
      <c r="CI256" s="70" t="n"/>
      <c r="CJ256" s="70" t="n"/>
      <c r="CK256" s="70" t="n"/>
      <c r="CL256" s="70" t="n"/>
      <c r="CM256" s="70" t="n"/>
      <c r="CN256" s="71" t="n"/>
      <c r="CO256" s="70" t="n"/>
      <c r="CP256" s="70" t="n"/>
      <c r="CQ256" s="70" t="n"/>
      <c r="CR256" s="72" t="n"/>
      <c r="CS256" s="70" t="n"/>
    </row>
    <row r="257" ht="15.75" customHeight="1" s="94">
      <c r="A257" s="73" t="n"/>
      <c r="C257" s="70" t="n"/>
      <c r="D257" s="70" t="n"/>
      <c r="E257" s="70" t="n"/>
      <c r="F257" s="70" t="n"/>
      <c r="G257" s="70" t="n"/>
      <c r="H257" s="70" t="n"/>
      <c r="I257" s="70" t="n"/>
      <c r="J257" s="70" t="n"/>
      <c r="K257" s="70" t="n"/>
      <c r="L257" s="70" t="n"/>
      <c r="M257" s="70" t="n"/>
      <c r="N257" s="70" t="n"/>
      <c r="O257" s="70" t="n"/>
      <c r="P257" s="70" t="n"/>
      <c r="Q257" s="70" t="n"/>
      <c r="R257" s="70" t="n"/>
      <c r="S257" s="70" t="n"/>
      <c r="T257" s="70" t="n"/>
      <c r="U257" s="70" t="n"/>
      <c r="V257" s="70" t="n"/>
      <c r="W257" s="70" t="n"/>
      <c r="X257" s="70" t="n"/>
      <c r="Y257" s="70" t="n"/>
      <c r="Z257" s="70" t="n"/>
      <c r="AA257" s="70" t="n"/>
      <c r="AB257" s="70" t="n"/>
      <c r="AC257" s="70" t="n"/>
      <c r="AD257" s="70" t="n"/>
      <c r="AE257" s="70" t="n"/>
      <c r="AF257" s="70" t="n"/>
      <c r="AG257" s="70" t="n"/>
      <c r="AH257" s="70" t="n"/>
      <c r="AI257" s="70" t="n"/>
      <c r="AJ257" s="70" t="n"/>
      <c r="AK257" s="70" t="n"/>
      <c r="AL257" s="70" t="n"/>
      <c r="AM257" s="70" t="n"/>
      <c r="AN257" s="70" t="n"/>
      <c r="AO257" s="70" t="n"/>
      <c r="AP257" s="70" t="n"/>
      <c r="AQ257" s="70" t="n"/>
      <c r="AR257" s="70" t="n"/>
      <c r="AS257" s="70" t="n"/>
      <c r="AT257" s="70" t="n"/>
      <c r="AU257" s="70" t="n"/>
      <c r="AV257" s="70" t="n"/>
      <c r="AW257" s="70" t="n"/>
      <c r="AX257" s="70" t="n"/>
      <c r="AY257" s="70" t="n"/>
      <c r="AZ257" s="70" t="n"/>
      <c r="BA257" s="70" t="n"/>
      <c r="BB257" s="70" t="n"/>
      <c r="BC257" s="70" t="n"/>
      <c r="BD257" s="70" t="n"/>
      <c r="BE257" s="70" t="n"/>
      <c r="BF257" s="70" t="n"/>
      <c r="BG257" s="70" t="n"/>
      <c r="BH257" s="70" t="n"/>
      <c r="BI257" s="70" t="n"/>
      <c r="BJ257" s="70" t="n"/>
      <c r="BK257" s="70" t="n"/>
      <c r="BL257" s="70" t="n"/>
      <c r="BM257" s="70" t="n"/>
      <c r="BN257" s="70" t="n"/>
      <c r="BO257" s="70" t="n"/>
      <c r="BP257" s="70" t="n"/>
      <c r="BQ257" s="70" t="n"/>
      <c r="BR257" s="70" t="n"/>
      <c r="BS257" s="70" t="n"/>
      <c r="BT257" s="70" t="n"/>
      <c r="BU257" s="70" t="n"/>
      <c r="BV257" s="70" t="n"/>
      <c r="BW257" s="70" t="n"/>
      <c r="BX257" s="70" t="n"/>
      <c r="BY257" s="70" t="n"/>
      <c r="BZ257" s="70" t="n"/>
      <c r="CA257" s="70" t="n"/>
      <c r="CB257" s="70" t="n"/>
      <c r="CC257" s="70" t="n"/>
      <c r="CD257" s="70" t="n"/>
      <c r="CE257" s="70" t="n"/>
      <c r="CF257" s="70" t="n"/>
      <c r="CG257" s="70" t="n"/>
      <c r="CH257" s="70" t="n"/>
      <c r="CI257" s="70" t="n"/>
      <c r="CJ257" s="70" t="n"/>
      <c r="CK257" s="70" t="n"/>
      <c r="CL257" s="70" t="n"/>
      <c r="CM257" s="70" t="n"/>
      <c r="CN257" s="71" t="n"/>
      <c r="CO257" s="70" t="n"/>
      <c r="CP257" s="70" t="n"/>
      <c r="CQ257" s="70" t="n"/>
      <c r="CR257" s="72" t="n"/>
      <c r="CS257" s="70" t="n"/>
    </row>
    <row r="258" ht="15.75" customHeight="1" s="94">
      <c r="A258" s="73" t="n"/>
      <c r="C258" s="70" t="n"/>
      <c r="D258" s="70" t="n"/>
      <c r="E258" s="70" t="n"/>
      <c r="F258" s="70" t="n"/>
      <c r="G258" s="70" t="n"/>
      <c r="H258" s="70" t="n"/>
      <c r="I258" s="70" t="n"/>
      <c r="J258" s="70" t="n"/>
      <c r="K258" s="70" t="n"/>
      <c r="L258" s="70" t="n"/>
      <c r="M258" s="70" t="n"/>
      <c r="N258" s="70" t="n"/>
      <c r="O258" s="70" t="n"/>
      <c r="P258" s="70" t="n"/>
      <c r="Q258" s="70" t="n"/>
      <c r="R258" s="70" t="n"/>
      <c r="S258" s="70" t="n"/>
      <c r="T258" s="70" t="n"/>
      <c r="U258" s="70" t="n"/>
      <c r="V258" s="70" t="n"/>
      <c r="W258" s="70" t="n"/>
      <c r="X258" s="70" t="n"/>
      <c r="Y258" s="70" t="n"/>
      <c r="Z258" s="70" t="n"/>
      <c r="AA258" s="70" t="n"/>
      <c r="AB258" s="70" t="n"/>
      <c r="AC258" s="70" t="n"/>
      <c r="AD258" s="70" t="n"/>
      <c r="AE258" s="70" t="n"/>
      <c r="AF258" s="70" t="n"/>
      <c r="AG258" s="70" t="n"/>
      <c r="AH258" s="70" t="n"/>
      <c r="AI258" s="70" t="n"/>
      <c r="AJ258" s="70" t="n"/>
      <c r="AK258" s="70" t="n"/>
      <c r="AL258" s="70" t="n"/>
      <c r="AM258" s="70" t="n"/>
      <c r="AN258" s="70" t="n"/>
      <c r="AO258" s="70" t="n"/>
      <c r="AP258" s="70" t="n"/>
      <c r="AQ258" s="70" t="n"/>
      <c r="AR258" s="70" t="n"/>
      <c r="AS258" s="70" t="n"/>
      <c r="AT258" s="70" t="n"/>
      <c r="AU258" s="70" t="n"/>
      <c r="AV258" s="70" t="n"/>
      <c r="AW258" s="70" t="n"/>
      <c r="AX258" s="70" t="n"/>
      <c r="AY258" s="70" t="n"/>
      <c r="AZ258" s="70" t="n"/>
      <c r="BA258" s="70" t="n"/>
      <c r="BB258" s="70" t="n"/>
      <c r="BC258" s="70" t="n"/>
      <c r="BD258" s="70" t="n"/>
      <c r="BE258" s="70" t="n"/>
      <c r="BF258" s="70" t="n"/>
      <c r="BG258" s="70" t="n"/>
      <c r="BH258" s="70" t="n"/>
      <c r="BI258" s="70" t="n"/>
      <c r="BJ258" s="70" t="n"/>
      <c r="BK258" s="70" t="n"/>
      <c r="BL258" s="70" t="n"/>
      <c r="BM258" s="70" t="n"/>
      <c r="BN258" s="70" t="n"/>
      <c r="BO258" s="70" t="n"/>
      <c r="BP258" s="70" t="n"/>
      <c r="BQ258" s="70" t="n"/>
      <c r="BR258" s="70" t="n"/>
      <c r="BS258" s="70" t="n"/>
      <c r="BT258" s="70" t="n"/>
      <c r="BU258" s="70" t="n"/>
      <c r="BV258" s="70" t="n"/>
      <c r="BW258" s="70" t="n"/>
      <c r="BX258" s="70" t="n"/>
      <c r="BY258" s="70" t="n"/>
      <c r="BZ258" s="70" t="n"/>
      <c r="CA258" s="70" t="n"/>
      <c r="CB258" s="70" t="n"/>
      <c r="CC258" s="70" t="n"/>
      <c r="CD258" s="70" t="n"/>
      <c r="CE258" s="70" t="n"/>
      <c r="CF258" s="70" t="n"/>
      <c r="CG258" s="70" t="n"/>
      <c r="CH258" s="70" t="n"/>
      <c r="CI258" s="70" t="n"/>
      <c r="CJ258" s="70" t="n"/>
      <c r="CK258" s="70" t="n"/>
      <c r="CL258" s="70" t="n"/>
      <c r="CM258" s="70" t="n"/>
      <c r="CN258" s="71" t="n"/>
      <c r="CO258" s="70" t="n"/>
      <c r="CP258" s="70" t="n"/>
      <c r="CQ258" s="70" t="n"/>
      <c r="CR258" s="72" t="n"/>
      <c r="CS258" s="70" t="n"/>
    </row>
    <row r="259" ht="15.75" customHeight="1" s="94">
      <c r="A259" s="73" t="n"/>
      <c r="C259" s="70" t="n"/>
      <c r="D259" s="70" t="n"/>
      <c r="E259" s="70" t="n"/>
      <c r="F259" s="70" t="n"/>
      <c r="G259" s="70" t="n"/>
      <c r="H259" s="70" t="n"/>
      <c r="I259" s="70" t="n"/>
      <c r="J259" s="70" t="n"/>
      <c r="K259" s="70" t="n"/>
      <c r="L259" s="70" t="n"/>
      <c r="M259" s="70" t="n"/>
      <c r="N259" s="70" t="n"/>
      <c r="O259" s="70" t="n"/>
      <c r="P259" s="70" t="n"/>
      <c r="Q259" s="70" t="n"/>
      <c r="R259" s="70" t="n"/>
      <c r="S259" s="70" t="n"/>
      <c r="T259" s="70" t="n"/>
      <c r="U259" s="70" t="n"/>
      <c r="V259" s="70" t="n"/>
      <c r="W259" s="70" t="n"/>
      <c r="X259" s="70" t="n"/>
      <c r="Y259" s="70" t="n"/>
      <c r="Z259" s="70" t="n"/>
      <c r="AA259" s="70" t="n"/>
      <c r="AB259" s="70" t="n"/>
      <c r="AC259" s="70" t="n"/>
      <c r="AD259" s="70" t="n"/>
      <c r="AE259" s="70" t="n"/>
      <c r="AF259" s="70" t="n"/>
      <c r="AG259" s="70" t="n"/>
      <c r="AH259" s="70" t="n"/>
      <c r="AI259" s="70" t="n"/>
      <c r="AJ259" s="70" t="n"/>
      <c r="AK259" s="70" t="n"/>
      <c r="AL259" s="70" t="n"/>
      <c r="AM259" s="70" t="n"/>
      <c r="AN259" s="70" t="n"/>
      <c r="AO259" s="70" t="n"/>
      <c r="AP259" s="70" t="n"/>
      <c r="AQ259" s="70" t="n"/>
      <c r="AR259" s="70" t="n"/>
      <c r="AS259" s="70" t="n"/>
      <c r="AT259" s="70" t="n"/>
      <c r="AU259" s="70" t="n"/>
      <c r="AV259" s="70" t="n"/>
      <c r="AW259" s="70" t="n"/>
      <c r="AX259" s="70" t="n"/>
      <c r="AY259" s="70" t="n"/>
      <c r="AZ259" s="70" t="n"/>
      <c r="BA259" s="70" t="n"/>
      <c r="BB259" s="70" t="n"/>
      <c r="BC259" s="70" t="n"/>
      <c r="BD259" s="70" t="n"/>
      <c r="BE259" s="70" t="n"/>
      <c r="BF259" s="70" t="n"/>
      <c r="BG259" s="70" t="n"/>
      <c r="BH259" s="70" t="n"/>
      <c r="BI259" s="70" t="n"/>
      <c r="BJ259" s="70" t="n"/>
      <c r="BK259" s="70" t="n"/>
      <c r="BL259" s="70" t="n"/>
      <c r="BM259" s="70" t="n"/>
      <c r="BN259" s="70" t="n"/>
      <c r="BO259" s="70" t="n"/>
      <c r="BP259" s="70" t="n"/>
      <c r="BQ259" s="70" t="n"/>
      <c r="BR259" s="70" t="n"/>
      <c r="BS259" s="70" t="n"/>
      <c r="BT259" s="70" t="n"/>
      <c r="BU259" s="70" t="n"/>
      <c r="BV259" s="70" t="n"/>
      <c r="BW259" s="70" t="n"/>
      <c r="BX259" s="70" t="n"/>
      <c r="BY259" s="70" t="n"/>
      <c r="BZ259" s="70" t="n"/>
      <c r="CA259" s="70" t="n"/>
      <c r="CB259" s="70" t="n"/>
      <c r="CC259" s="70" t="n"/>
      <c r="CD259" s="70" t="n"/>
      <c r="CE259" s="70" t="n"/>
      <c r="CF259" s="70" t="n"/>
      <c r="CG259" s="70" t="n"/>
      <c r="CH259" s="70" t="n"/>
      <c r="CI259" s="70" t="n"/>
      <c r="CJ259" s="70" t="n"/>
      <c r="CK259" s="70" t="n"/>
      <c r="CL259" s="70" t="n"/>
      <c r="CM259" s="70" t="n"/>
      <c r="CN259" s="71" t="n"/>
      <c r="CO259" s="70" t="n"/>
      <c r="CP259" s="70" t="n"/>
      <c r="CQ259" s="70" t="n"/>
      <c r="CR259" s="72" t="n"/>
      <c r="CS259" s="70" t="n"/>
    </row>
    <row r="260" ht="15.75" customHeight="1" s="94">
      <c r="A260" s="73" t="n"/>
      <c r="C260" s="70" t="n"/>
      <c r="D260" s="70" t="n"/>
      <c r="E260" s="70" t="n"/>
      <c r="F260" s="70" t="n"/>
      <c r="G260" s="70" t="n"/>
      <c r="H260" s="70" t="n"/>
      <c r="I260" s="70" t="n"/>
      <c r="J260" s="70" t="n"/>
      <c r="K260" s="70" t="n"/>
      <c r="L260" s="70" t="n"/>
      <c r="M260" s="70" t="n"/>
      <c r="N260" s="70" t="n"/>
      <c r="O260" s="70" t="n"/>
      <c r="P260" s="70" t="n"/>
      <c r="Q260" s="70" t="n"/>
      <c r="R260" s="70" t="n"/>
      <c r="S260" s="70" t="n"/>
      <c r="T260" s="70" t="n"/>
      <c r="U260" s="70" t="n"/>
      <c r="V260" s="70" t="n"/>
      <c r="W260" s="70" t="n"/>
      <c r="X260" s="70" t="n"/>
      <c r="Y260" s="70" t="n"/>
      <c r="Z260" s="70" t="n"/>
      <c r="AA260" s="70" t="n"/>
      <c r="AB260" s="70" t="n"/>
      <c r="AC260" s="70" t="n"/>
      <c r="AD260" s="70" t="n"/>
      <c r="AE260" s="70" t="n"/>
      <c r="AF260" s="70" t="n"/>
      <c r="AG260" s="70" t="n"/>
      <c r="AH260" s="70" t="n"/>
      <c r="AI260" s="70" t="n"/>
      <c r="AJ260" s="70" t="n"/>
      <c r="AK260" s="70" t="n"/>
      <c r="AL260" s="70" t="n"/>
      <c r="AM260" s="70" t="n"/>
      <c r="AN260" s="70" t="n"/>
      <c r="AO260" s="70" t="n"/>
      <c r="AP260" s="70" t="n"/>
      <c r="AQ260" s="70" t="n"/>
      <c r="AR260" s="70" t="n"/>
      <c r="AS260" s="70" t="n"/>
      <c r="AT260" s="70" t="n"/>
      <c r="AU260" s="70" t="n"/>
      <c r="AV260" s="70" t="n"/>
      <c r="AW260" s="70" t="n"/>
      <c r="AX260" s="70" t="n"/>
      <c r="AY260" s="70" t="n"/>
      <c r="AZ260" s="70" t="n"/>
      <c r="BA260" s="70" t="n"/>
      <c r="BB260" s="70" t="n"/>
      <c r="BC260" s="70" t="n"/>
      <c r="BD260" s="70" t="n"/>
      <c r="BE260" s="70" t="n"/>
      <c r="BF260" s="70" t="n"/>
      <c r="BG260" s="70" t="n"/>
      <c r="BH260" s="70" t="n"/>
      <c r="BI260" s="70" t="n"/>
      <c r="BJ260" s="70" t="n"/>
      <c r="BK260" s="70" t="n"/>
      <c r="BL260" s="70" t="n"/>
      <c r="BM260" s="70" t="n"/>
      <c r="BN260" s="70" t="n"/>
      <c r="BO260" s="70" t="n"/>
      <c r="BP260" s="70" t="n"/>
      <c r="BQ260" s="70" t="n"/>
      <c r="BR260" s="70" t="n"/>
      <c r="BS260" s="70" t="n"/>
      <c r="BT260" s="70" t="n"/>
      <c r="BU260" s="70" t="n"/>
      <c r="BV260" s="70" t="n"/>
      <c r="BW260" s="70" t="n"/>
      <c r="BX260" s="70" t="n"/>
      <c r="BY260" s="70" t="n"/>
      <c r="BZ260" s="70" t="n"/>
      <c r="CA260" s="70" t="n"/>
      <c r="CB260" s="70" t="n"/>
      <c r="CC260" s="70" t="n"/>
      <c r="CD260" s="70" t="n"/>
      <c r="CE260" s="70" t="n"/>
      <c r="CF260" s="70" t="n"/>
      <c r="CG260" s="70" t="n"/>
      <c r="CH260" s="70" t="n"/>
      <c r="CI260" s="70" t="n"/>
      <c r="CJ260" s="70" t="n"/>
      <c r="CK260" s="70" t="n"/>
      <c r="CL260" s="70" t="n"/>
      <c r="CM260" s="70" t="n"/>
      <c r="CN260" s="71" t="n"/>
      <c r="CO260" s="70" t="n"/>
      <c r="CP260" s="70" t="n"/>
      <c r="CQ260" s="70" t="n"/>
      <c r="CR260" s="72" t="n"/>
      <c r="CS260" s="70" t="n"/>
    </row>
    <row r="261" ht="15.75" customHeight="1" s="94">
      <c r="A261" s="73" t="n"/>
      <c r="C261" s="70" t="n"/>
      <c r="D261" s="70" t="n"/>
      <c r="E261" s="70" t="n"/>
      <c r="F261" s="70" t="n"/>
      <c r="G261" s="70" t="n"/>
      <c r="H261" s="70" t="n"/>
      <c r="I261" s="70" t="n"/>
      <c r="J261" s="70" t="n"/>
      <c r="K261" s="70" t="n"/>
      <c r="L261" s="70" t="n"/>
      <c r="M261" s="70" t="n"/>
      <c r="N261" s="70" t="n"/>
      <c r="O261" s="70" t="n"/>
      <c r="P261" s="70" t="n"/>
      <c r="Q261" s="70" t="n"/>
      <c r="R261" s="70" t="n"/>
      <c r="S261" s="70" t="n"/>
      <c r="T261" s="70" t="n"/>
      <c r="U261" s="70" t="n"/>
      <c r="V261" s="70" t="n"/>
      <c r="W261" s="70" t="n"/>
      <c r="X261" s="70" t="n"/>
      <c r="Y261" s="70" t="n"/>
      <c r="Z261" s="70" t="n"/>
      <c r="AA261" s="70" t="n"/>
      <c r="AB261" s="70" t="n"/>
      <c r="AC261" s="70" t="n"/>
      <c r="AD261" s="70" t="n"/>
      <c r="AE261" s="70" t="n"/>
      <c r="AF261" s="70" t="n"/>
      <c r="AG261" s="70" t="n"/>
      <c r="AH261" s="70" t="n"/>
      <c r="AI261" s="70" t="n"/>
      <c r="AJ261" s="70" t="n"/>
      <c r="AK261" s="70" t="n"/>
      <c r="AL261" s="70" t="n"/>
      <c r="AM261" s="70" t="n"/>
      <c r="AN261" s="70" t="n"/>
      <c r="AO261" s="70" t="n"/>
      <c r="AP261" s="70" t="n"/>
      <c r="AQ261" s="70" t="n"/>
      <c r="AR261" s="70" t="n"/>
      <c r="AS261" s="70" t="n"/>
      <c r="AT261" s="70" t="n"/>
      <c r="AU261" s="70" t="n"/>
      <c r="AV261" s="70" t="n"/>
      <c r="AW261" s="70" t="n"/>
      <c r="AX261" s="70" t="n"/>
      <c r="AY261" s="70" t="n"/>
      <c r="AZ261" s="70" t="n"/>
      <c r="BA261" s="70" t="n"/>
      <c r="BB261" s="70" t="n"/>
      <c r="BC261" s="70" t="n"/>
      <c r="BD261" s="70" t="n"/>
      <c r="BE261" s="70" t="n"/>
      <c r="BF261" s="70" t="n"/>
      <c r="BG261" s="70" t="n"/>
      <c r="BH261" s="70" t="n"/>
      <c r="BI261" s="70" t="n"/>
      <c r="BJ261" s="70" t="n"/>
      <c r="BK261" s="70" t="n"/>
      <c r="BL261" s="70" t="n"/>
      <c r="BM261" s="70" t="n"/>
      <c r="BN261" s="70" t="n"/>
      <c r="BO261" s="70" t="n"/>
      <c r="BP261" s="70" t="n"/>
      <c r="BQ261" s="70" t="n"/>
      <c r="BR261" s="70" t="n"/>
      <c r="BS261" s="70" t="n"/>
      <c r="BT261" s="70" t="n"/>
      <c r="BU261" s="70" t="n"/>
      <c r="BV261" s="70" t="n"/>
      <c r="BW261" s="70" t="n"/>
      <c r="BX261" s="70" t="n"/>
      <c r="BY261" s="70" t="n"/>
      <c r="BZ261" s="70" t="n"/>
      <c r="CA261" s="70" t="n"/>
      <c r="CB261" s="70" t="n"/>
      <c r="CC261" s="70" t="n"/>
      <c r="CD261" s="70" t="n"/>
      <c r="CE261" s="70" t="n"/>
      <c r="CF261" s="70" t="n"/>
      <c r="CG261" s="70" t="n"/>
      <c r="CH261" s="70" t="n"/>
      <c r="CI261" s="70" t="n"/>
      <c r="CJ261" s="70" t="n"/>
      <c r="CK261" s="70" t="n"/>
      <c r="CL261" s="70" t="n"/>
      <c r="CM261" s="70" t="n"/>
      <c r="CN261" s="71" t="n"/>
      <c r="CO261" s="70" t="n"/>
      <c r="CP261" s="70" t="n"/>
      <c r="CQ261" s="70" t="n"/>
      <c r="CR261" s="72" t="n"/>
      <c r="CS261" s="70" t="n"/>
    </row>
    <row r="262" ht="15.75" customHeight="1" s="94">
      <c r="A262" s="73" t="n"/>
      <c r="C262" s="70" t="n"/>
      <c r="D262" s="70" t="n"/>
      <c r="E262" s="70" t="n"/>
      <c r="F262" s="70" t="n"/>
      <c r="G262" s="70" t="n"/>
      <c r="H262" s="70" t="n"/>
      <c r="I262" s="70" t="n"/>
      <c r="J262" s="70" t="n"/>
      <c r="K262" s="70" t="n"/>
      <c r="L262" s="70" t="n"/>
      <c r="M262" s="70" t="n"/>
      <c r="N262" s="70" t="n"/>
      <c r="O262" s="70" t="n"/>
      <c r="P262" s="70" t="n"/>
      <c r="Q262" s="70" t="n"/>
      <c r="R262" s="70" t="n"/>
      <c r="S262" s="70" t="n"/>
      <c r="T262" s="70" t="n"/>
      <c r="U262" s="70" t="n"/>
      <c r="V262" s="70" t="n"/>
      <c r="W262" s="70" t="n"/>
      <c r="X262" s="70" t="n"/>
      <c r="Y262" s="70" t="n"/>
      <c r="Z262" s="70" t="n"/>
      <c r="AA262" s="70" t="n"/>
      <c r="AB262" s="70" t="n"/>
      <c r="AC262" s="70" t="n"/>
      <c r="AD262" s="70" t="n"/>
      <c r="AE262" s="70" t="n"/>
      <c r="AF262" s="70" t="n"/>
      <c r="AG262" s="70" t="n"/>
      <c r="AH262" s="70" t="n"/>
      <c r="AI262" s="70" t="n"/>
      <c r="AJ262" s="70" t="n"/>
      <c r="AK262" s="70" t="n"/>
      <c r="AL262" s="70" t="n"/>
      <c r="AM262" s="70" t="n"/>
      <c r="AN262" s="70" t="n"/>
      <c r="AO262" s="70" t="n"/>
      <c r="AP262" s="70" t="n"/>
      <c r="AQ262" s="70" t="n"/>
      <c r="AR262" s="70" t="n"/>
      <c r="AS262" s="70" t="n"/>
      <c r="AT262" s="70" t="n"/>
      <c r="AU262" s="70" t="n"/>
      <c r="AV262" s="70" t="n"/>
      <c r="AW262" s="70" t="n"/>
      <c r="AX262" s="70" t="n"/>
      <c r="AY262" s="70" t="n"/>
      <c r="AZ262" s="70" t="n"/>
      <c r="BA262" s="70" t="n"/>
      <c r="BB262" s="70" t="n"/>
      <c r="BC262" s="70" t="n"/>
      <c r="BD262" s="70" t="n"/>
      <c r="BE262" s="70" t="n"/>
      <c r="BF262" s="70" t="n"/>
      <c r="BG262" s="70" t="n"/>
      <c r="BH262" s="70" t="n"/>
      <c r="BI262" s="70" t="n"/>
      <c r="BJ262" s="70" t="n"/>
      <c r="BK262" s="70" t="n"/>
      <c r="BL262" s="70" t="n"/>
      <c r="BM262" s="70" t="n"/>
      <c r="BN262" s="70" t="n"/>
      <c r="BO262" s="70" t="n"/>
      <c r="BP262" s="70" t="n"/>
      <c r="BQ262" s="70" t="n"/>
      <c r="BR262" s="70" t="n"/>
      <c r="BS262" s="70" t="n"/>
      <c r="BT262" s="70" t="n"/>
      <c r="BU262" s="70" t="n"/>
      <c r="BV262" s="70" t="n"/>
      <c r="BW262" s="70" t="n"/>
      <c r="BX262" s="70" t="n"/>
      <c r="BY262" s="70" t="n"/>
      <c r="BZ262" s="70" t="n"/>
      <c r="CA262" s="70" t="n"/>
      <c r="CB262" s="70" t="n"/>
      <c r="CC262" s="70" t="n"/>
      <c r="CD262" s="70" t="n"/>
      <c r="CE262" s="70" t="n"/>
      <c r="CF262" s="70" t="n"/>
      <c r="CG262" s="70" t="n"/>
      <c r="CH262" s="70" t="n"/>
      <c r="CI262" s="70" t="n"/>
      <c r="CJ262" s="70" t="n"/>
      <c r="CK262" s="70" t="n"/>
      <c r="CL262" s="70" t="n"/>
      <c r="CM262" s="70" t="n"/>
      <c r="CN262" s="71" t="n"/>
      <c r="CO262" s="70" t="n"/>
      <c r="CP262" s="70" t="n"/>
      <c r="CQ262" s="70" t="n"/>
      <c r="CR262" s="72" t="n"/>
      <c r="CS262" s="70" t="n"/>
    </row>
    <row r="263" ht="15.75" customHeight="1" s="94">
      <c r="A263" s="73" t="n"/>
      <c r="C263" s="70" t="n"/>
      <c r="D263" s="70" t="n"/>
      <c r="E263" s="70" t="n"/>
      <c r="F263" s="70" t="n"/>
      <c r="G263" s="70" t="n"/>
      <c r="H263" s="70" t="n"/>
      <c r="I263" s="70" t="n"/>
      <c r="J263" s="70" t="n"/>
      <c r="K263" s="70" t="n"/>
      <c r="L263" s="70" t="n"/>
      <c r="M263" s="70" t="n"/>
      <c r="N263" s="70" t="n"/>
      <c r="O263" s="70" t="n"/>
      <c r="P263" s="70" t="n"/>
      <c r="Q263" s="70" t="n"/>
      <c r="R263" s="70" t="n"/>
      <c r="S263" s="70" t="n"/>
      <c r="T263" s="70" t="n"/>
      <c r="U263" s="70" t="n"/>
      <c r="V263" s="70" t="n"/>
      <c r="W263" s="70" t="n"/>
      <c r="X263" s="70" t="n"/>
      <c r="Y263" s="70" t="n"/>
      <c r="Z263" s="70" t="n"/>
      <c r="AA263" s="70" t="n"/>
      <c r="AB263" s="70" t="n"/>
      <c r="AC263" s="70" t="n"/>
      <c r="AD263" s="70" t="n"/>
      <c r="AE263" s="70" t="n"/>
      <c r="AF263" s="70" t="n"/>
      <c r="AG263" s="70" t="n"/>
      <c r="AH263" s="70" t="n"/>
      <c r="AI263" s="70" t="n"/>
      <c r="AJ263" s="70" t="n"/>
      <c r="AK263" s="70" t="n"/>
      <c r="AL263" s="70" t="n"/>
      <c r="AM263" s="70" t="n"/>
      <c r="AN263" s="70" t="n"/>
      <c r="AO263" s="70" t="n"/>
      <c r="AP263" s="70" t="n"/>
      <c r="AQ263" s="70" t="n"/>
      <c r="AR263" s="70" t="n"/>
      <c r="AS263" s="70" t="n"/>
      <c r="AT263" s="70" t="n"/>
      <c r="AU263" s="70" t="n"/>
      <c r="AV263" s="70" t="n"/>
      <c r="AW263" s="70" t="n"/>
      <c r="AX263" s="70" t="n"/>
      <c r="AY263" s="70" t="n"/>
      <c r="AZ263" s="70" t="n"/>
      <c r="BA263" s="70" t="n"/>
      <c r="BB263" s="70" t="n"/>
      <c r="BC263" s="70" t="n"/>
      <c r="BD263" s="70" t="n"/>
      <c r="BE263" s="70" t="n"/>
      <c r="BF263" s="70" t="n"/>
      <c r="BG263" s="70" t="n"/>
      <c r="BH263" s="70" t="n"/>
      <c r="BI263" s="70" t="n"/>
      <c r="BJ263" s="70" t="n"/>
      <c r="BK263" s="70" t="n"/>
      <c r="BL263" s="70" t="n"/>
      <c r="BM263" s="70" t="n"/>
      <c r="BN263" s="70" t="n"/>
      <c r="BO263" s="70" t="n"/>
      <c r="BP263" s="70" t="n"/>
      <c r="BQ263" s="70" t="n"/>
      <c r="BR263" s="70" t="n"/>
      <c r="BS263" s="70" t="n"/>
      <c r="BT263" s="70" t="n"/>
      <c r="BU263" s="70" t="n"/>
      <c r="BV263" s="70" t="n"/>
      <c r="BW263" s="70" t="n"/>
      <c r="BX263" s="70" t="n"/>
      <c r="BY263" s="70" t="n"/>
      <c r="BZ263" s="70" t="n"/>
      <c r="CA263" s="70" t="n"/>
      <c r="CB263" s="70" t="n"/>
      <c r="CC263" s="70" t="n"/>
      <c r="CD263" s="70" t="n"/>
      <c r="CE263" s="70" t="n"/>
      <c r="CF263" s="70" t="n"/>
      <c r="CG263" s="70" t="n"/>
      <c r="CH263" s="70" t="n"/>
      <c r="CI263" s="70" t="n"/>
      <c r="CJ263" s="70" t="n"/>
      <c r="CK263" s="70" t="n"/>
      <c r="CL263" s="70" t="n"/>
      <c r="CM263" s="70" t="n"/>
      <c r="CN263" s="71" t="n"/>
      <c r="CO263" s="70" t="n"/>
      <c r="CP263" s="70" t="n"/>
      <c r="CQ263" s="70" t="n"/>
      <c r="CR263" s="72" t="n"/>
      <c r="CS263" s="70" t="n"/>
    </row>
    <row r="264" ht="15.75" customHeight="1" s="94">
      <c r="A264" s="73" t="n"/>
      <c r="C264" s="70" t="n"/>
      <c r="D264" s="70" t="n"/>
      <c r="E264" s="70" t="n"/>
      <c r="F264" s="70" t="n"/>
      <c r="G264" s="70" t="n"/>
      <c r="H264" s="70" t="n"/>
      <c r="I264" s="70" t="n"/>
      <c r="J264" s="70" t="n"/>
      <c r="K264" s="70" t="n"/>
      <c r="L264" s="70" t="n"/>
      <c r="M264" s="70" t="n"/>
      <c r="N264" s="70" t="n"/>
      <c r="O264" s="70" t="n"/>
      <c r="P264" s="70" t="n"/>
      <c r="Q264" s="70" t="n"/>
      <c r="R264" s="70" t="n"/>
      <c r="S264" s="70" t="n"/>
      <c r="T264" s="70" t="n"/>
      <c r="U264" s="70" t="n"/>
      <c r="V264" s="70" t="n"/>
      <c r="W264" s="70" t="n"/>
      <c r="X264" s="70" t="n"/>
      <c r="Y264" s="70" t="n"/>
      <c r="Z264" s="70" t="n"/>
      <c r="AA264" s="70" t="n"/>
      <c r="AB264" s="70" t="n"/>
      <c r="AC264" s="70" t="n"/>
      <c r="AD264" s="70" t="n"/>
      <c r="AE264" s="70" t="n"/>
      <c r="AF264" s="70" t="n"/>
      <c r="AG264" s="70" t="n"/>
      <c r="AH264" s="70" t="n"/>
      <c r="AI264" s="70" t="n"/>
      <c r="AJ264" s="70" t="n"/>
      <c r="AK264" s="70" t="n"/>
      <c r="AL264" s="70" t="n"/>
      <c r="AM264" s="70" t="n"/>
      <c r="AN264" s="70" t="n"/>
      <c r="AO264" s="70" t="n"/>
      <c r="AP264" s="70" t="n"/>
      <c r="AQ264" s="70" t="n"/>
      <c r="AR264" s="70" t="n"/>
      <c r="AS264" s="70" t="n"/>
      <c r="AT264" s="70" t="n"/>
      <c r="AU264" s="70" t="n"/>
      <c r="AV264" s="70" t="n"/>
      <c r="AW264" s="70" t="n"/>
      <c r="AX264" s="70" t="n"/>
      <c r="AY264" s="70" t="n"/>
      <c r="AZ264" s="70" t="n"/>
      <c r="BA264" s="70" t="n"/>
      <c r="BB264" s="70" t="n"/>
      <c r="BC264" s="70" t="n"/>
      <c r="BD264" s="70" t="n"/>
      <c r="BE264" s="70" t="n"/>
      <c r="BF264" s="70" t="n"/>
      <c r="BG264" s="70" t="n"/>
      <c r="BH264" s="70" t="n"/>
      <c r="BI264" s="70" t="n"/>
      <c r="BJ264" s="70" t="n"/>
      <c r="BK264" s="70" t="n"/>
      <c r="BL264" s="70" t="n"/>
      <c r="BM264" s="70" t="n"/>
      <c r="BN264" s="70" t="n"/>
      <c r="BO264" s="70" t="n"/>
      <c r="BP264" s="70" t="n"/>
      <c r="BQ264" s="70" t="n"/>
      <c r="BR264" s="70" t="n"/>
      <c r="BS264" s="70" t="n"/>
      <c r="BT264" s="70" t="n"/>
      <c r="BU264" s="70" t="n"/>
      <c r="BV264" s="70" t="n"/>
      <c r="BW264" s="70" t="n"/>
      <c r="BX264" s="70" t="n"/>
      <c r="BY264" s="70" t="n"/>
      <c r="BZ264" s="70" t="n"/>
      <c r="CA264" s="70" t="n"/>
      <c r="CB264" s="70" t="n"/>
      <c r="CC264" s="70" t="n"/>
      <c r="CD264" s="70" t="n"/>
      <c r="CE264" s="70" t="n"/>
      <c r="CF264" s="70" t="n"/>
      <c r="CG264" s="70" t="n"/>
      <c r="CH264" s="70" t="n"/>
      <c r="CI264" s="70" t="n"/>
      <c r="CJ264" s="70" t="n"/>
      <c r="CK264" s="70" t="n"/>
      <c r="CL264" s="70" t="n"/>
      <c r="CM264" s="70" t="n"/>
      <c r="CN264" s="71" t="n"/>
      <c r="CO264" s="70" t="n"/>
      <c r="CP264" s="70" t="n"/>
      <c r="CQ264" s="70" t="n"/>
      <c r="CR264" s="72" t="n"/>
      <c r="CS264" s="70" t="n"/>
    </row>
    <row r="265" ht="15.75" customHeight="1" s="94">
      <c r="A265" s="73" t="n"/>
      <c r="C265" s="70" t="n"/>
      <c r="D265" s="70" t="n"/>
      <c r="E265" s="70" t="n"/>
      <c r="F265" s="70" t="n"/>
      <c r="G265" s="70" t="n"/>
      <c r="H265" s="70" t="n"/>
      <c r="I265" s="70" t="n"/>
      <c r="J265" s="70" t="n"/>
      <c r="K265" s="70" t="n"/>
      <c r="L265" s="70" t="n"/>
      <c r="M265" s="70" t="n"/>
      <c r="N265" s="70" t="n"/>
      <c r="O265" s="70" t="n"/>
      <c r="P265" s="70" t="n"/>
      <c r="Q265" s="70" t="n"/>
      <c r="R265" s="70" t="n"/>
      <c r="S265" s="70" t="n"/>
      <c r="T265" s="70" t="n"/>
      <c r="U265" s="70" t="n"/>
      <c r="V265" s="70" t="n"/>
      <c r="W265" s="70" t="n"/>
      <c r="X265" s="70" t="n"/>
      <c r="Y265" s="70" t="n"/>
      <c r="Z265" s="70" t="n"/>
      <c r="AA265" s="70" t="n"/>
      <c r="AB265" s="70" t="n"/>
      <c r="AC265" s="70" t="n"/>
      <c r="AD265" s="70" t="n"/>
      <c r="AE265" s="70" t="n"/>
      <c r="AF265" s="70" t="n"/>
      <c r="AG265" s="70" t="n"/>
      <c r="AH265" s="70" t="n"/>
      <c r="AI265" s="70" t="n"/>
      <c r="AJ265" s="70" t="n"/>
      <c r="AK265" s="70" t="n"/>
      <c r="AL265" s="70" t="n"/>
      <c r="AM265" s="70" t="n"/>
      <c r="AN265" s="70" t="n"/>
      <c r="AO265" s="70" t="n"/>
      <c r="AP265" s="70" t="n"/>
      <c r="AQ265" s="70" t="n"/>
      <c r="AR265" s="70" t="n"/>
      <c r="AS265" s="70" t="n"/>
      <c r="AT265" s="70" t="n"/>
      <c r="AU265" s="70" t="n"/>
      <c r="AV265" s="70" t="n"/>
      <c r="AW265" s="70" t="n"/>
      <c r="AX265" s="70" t="n"/>
      <c r="AY265" s="70" t="n"/>
      <c r="AZ265" s="70" t="n"/>
      <c r="BA265" s="70" t="n"/>
      <c r="BB265" s="70" t="n"/>
      <c r="BC265" s="70" t="n"/>
      <c r="BD265" s="70" t="n"/>
      <c r="BE265" s="70" t="n"/>
      <c r="BF265" s="70" t="n"/>
      <c r="BG265" s="70" t="n"/>
      <c r="BH265" s="70" t="n"/>
      <c r="BI265" s="70" t="n"/>
      <c r="BJ265" s="70" t="n"/>
      <c r="BK265" s="70" t="n"/>
      <c r="BL265" s="70" t="n"/>
      <c r="BM265" s="70" t="n"/>
      <c r="BN265" s="70" t="n"/>
      <c r="BO265" s="70" t="n"/>
      <c r="BP265" s="70" t="n"/>
      <c r="BQ265" s="70" t="n"/>
      <c r="BR265" s="70" t="n"/>
      <c r="BS265" s="70" t="n"/>
      <c r="BT265" s="70" t="n"/>
      <c r="BU265" s="70" t="n"/>
      <c r="BV265" s="70" t="n"/>
      <c r="BW265" s="70" t="n"/>
      <c r="BX265" s="70" t="n"/>
      <c r="BY265" s="70" t="n"/>
      <c r="BZ265" s="70" t="n"/>
      <c r="CA265" s="70" t="n"/>
      <c r="CB265" s="70" t="n"/>
      <c r="CC265" s="70" t="n"/>
      <c r="CD265" s="70" t="n"/>
      <c r="CE265" s="70" t="n"/>
      <c r="CF265" s="70" t="n"/>
      <c r="CG265" s="70" t="n"/>
      <c r="CH265" s="70" t="n"/>
      <c r="CI265" s="70" t="n"/>
      <c r="CJ265" s="70" t="n"/>
      <c r="CK265" s="70" t="n"/>
      <c r="CL265" s="70" t="n"/>
      <c r="CM265" s="70" t="n"/>
      <c r="CN265" s="71" t="n"/>
      <c r="CO265" s="70" t="n"/>
      <c r="CP265" s="70" t="n"/>
      <c r="CQ265" s="70" t="n"/>
      <c r="CR265" s="72" t="n"/>
      <c r="CS265" s="70" t="n"/>
    </row>
    <row r="266" ht="15.75" customHeight="1" s="94">
      <c r="A266" s="73" t="n"/>
      <c r="C266" s="70" t="n"/>
      <c r="D266" s="70" t="n"/>
      <c r="E266" s="70" t="n"/>
      <c r="F266" s="70" t="n"/>
      <c r="G266" s="70" t="n"/>
      <c r="H266" s="70" t="n"/>
      <c r="I266" s="70" t="n"/>
      <c r="J266" s="70" t="n"/>
      <c r="K266" s="70" t="n"/>
      <c r="L266" s="70" t="n"/>
      <c r="M266" s="70" t="n"/>
      <c r="N266" s="70" t="n"/>
      <c r="O266" s="70" t="n"/>
      <c r="P266" s="70" t="n"/>
      <c r="Q266" s="70" t="n"/>
      <c r="R266" s="70" t="n"/>
      <c r="S266" s="70" t="n"/>
      <c r="T266" s="70" t="n"/>
      <c r="U266" s="70" t="n"/>
      <c r="V266" s="70" t="n"/>
      <c r="W266" s="70" t="n"/>
      <c r="X266" s="70" t="n"/>
      <c r="Y266" s="70" t="n"/>
      <c r="Z266" s="70" t="n"/>
      <c r="AA266" s="70" t="n"/>
      <c r="AB266" s="70" t="n"/>
      <c r="AC266" s="70" t="n"/>
      <c r="AD266" s="70" t="n"/>
      <c r="AE266" s="70" t="n"/>
      <c r="AF266" s="70" t="n"/>
      <c r="AG266" s="70" t="n"/>
      <c r="AH266" s="70" t="n"/>
      <c r="AI266" s="70" t="n"/>
      <c r="AJ266" s="70" t="n"/>
      <c r="AK266" s="70" t="n"/>
      <c r="AL266" s="70" t="n"/>
      <c r="AM266" s="70" t="n"/>
      <c r="AN266" s="70" t="n"/>
      <c r="AO266" s="70" t="n"/>
      <c r="AP266" s="70" t="n"/>
      <c r="AQ266" s="70" t="n"/>
      <c r="AR266" s="70" t="n"/>
      <c r="AS266" s="70" t="n"/>
      <c r="AT266" s="70" t="n"/>
      <c r="AU266" s="70" t="n"/>
      <c r="AV266" s="70" t="n"/>
      <c r="AW266" s="70" t="n"/>
      <c r="AX266" s="70" t="n"/>
      <c r="AY266" s="70" t="n"/>
      <c r="AZ266" s="70" t="n"/>
      <c r="BA266" s="70" t="n"/>
      <c r="BB266" s="70" t="n"/>
      <c r="BC266" s="70" t="n"/>
      <c r="BD266" s="70" t="n"/>
      <c r="BE266" s="70" t="n"/>
      <c r="BF266" s="70" t="n"/>
      <c r="BG266" s="70" t="n"/>
      <c r="BH266" s="70" t="n"/>
      <c r="BI266" s="70" t="n"/>
      <c r="BJ266" s="70" t="n"/>
      <c r="BK266" s="70" t="n"/>
      <c r="BL266" s="70" t="n"/>
      <c r="BM266" s="70" t="n"/>
      <c r="BN266" s="70" t="n"/>
      <c r="BO266" s="70" t="n"/>
      <c r="BP266" s="70" t="n"/>
      <c r="BQ266" s="70" t="n"/>
      <c r="BR266" s="70" t="n"/>
      <c r="BS266" s="70" t="n"/>
      <c r="BT266" s="70" t="n"/>
      <c r="BU266" s="70" t="n"/>
      <c r="BV266" s="70" t="n"/>
      <c r="BW266" s="70" t="n"/>
      <c r="BX266" s="70" t="n"/>
      <c r="BY266" s="70" t="n"/>
      <c r="BZ266" s="70" t="n"/>
      <c r="CA266" s="70" t="n"/>
      <c r="CB266" s="70" t="n"/>
      <c r="CC266" s="70" t="n"/>
      <c r="CD266" s="70" t="n"/>
      <c r="CE266" s="70" t="n"/>
      <c r="CF266" s="70" t="n"/>
      <c r="CG266" s="70" t="n"/>
      <c r="CH266" s="70" t="n"/>
      <c r="CI266" s="70" t="n"/>
      <c r="CJ266" s="70" t="n"/>
      <c r="CK266" s="70" t="n"/>
      <c r="CL266" s="70" t="n"/>
      <c r="CM266" s="70" t="n"/>
      <c r="CN266" s="71" t="n"/>
      <c r="CO266" s="70" t="n"/>
      <c r="CP266" s="70" t="n"/>
      <c r="CQ266" s="70" t="n"/>
      <c r="CR266" s="72" t="n"/>
      <c r="CS266" s="70" t="n"/>
    </row>
    <row r="267" ht="15.75" customHeight="1" s="94">
      <c r="A267" s="73" t="n"/>
      <c r="C267" s="70" t="n"/>
      <c r="D267" s="70" t="n"/>
      <c r="E267" s="70" t="n"/>
      <c r="F267" s="70" t="n"/>
      <c r="G267" s="70" t="n"/>
      <c r="H267" s="70" t="n"/>
      <c r="I267" s="70" t="n"/>
      <c r="J267" s="70" t="n"/>
      <c r="K267" s="70" t="n"/>
      <c r="L267" s="70" t="n"/>
      <c r="M267" s="70" t="n"/>
      <c r="N267" s="70" t="n"/>
      <c r="O267" s="70" t="n"/>
      <c r="P267" s="70" t="n"/>
      <c r="Q267" s="70" t="n"/>
      <c r="R267" s="70" t="n"/>
      <c r="S267" s="70" t="n"/>
      <c r="T267" s="70" t="n"/>
      <c r="U267" s="70" t="n"/>
      <c r="V267" s="70" t="n"/>
      <c r="W267" s="70" t="n"/>
      <c r="X267" s="70" t="n"/>
      <c r="Y267" s="70" t="n"/>
      <c r="Z267" s="70" t="n"/>
      <c r="AA267" s="70" t="n"/>
      <c r="AB267" s="70" t="n"/>
      <c r="AC267" s="70" t="n"/>
      <c r="AD267" s="70" t="n"/>
      <c r="AE267" s="70" t="n"/>
      <c r="AF267" s="70" t="n"/>
      <c r="AG267" s="70" t="n"/>
      <c r="AH267" s="70" t="n"/>
      <c r="AI267" s="70" t="n"/>
      <c r="AJ267" s="70" t="n"/>
      <c r="AK267" s="70" t="n"/>
      <c r="AL267" s="70" t="n"/>
      <c r="AM267" s="70" t="n"/>
      <c r="AN267" s="70" t="n"/>
      <c r="AO267" s="70" t="n"/>
      <c r="AP267" s="70" t="n"/>
      <c r="AQ267" s="70" t="n"/>
      <c r="AR267" s="70" t="n"/>
      <c r="AS267" s="70" t="n"/>
      <c r="AT267" s="70" t="n"/>
      <c r="AU267" s="70" t="n"/>
      <c r="AV267" s="70" t="n"/>
      <c r="AW267" s="70" t="n"/>
      <c r="AX267" s="70" t="n"/>
      <c r="AY267" s="70" t="n"/>
      <c r="AZ267" s="70" t="n"/>
      <c r="BA267" s="70" t="n"/>
      <c r="BB267" s="70" t="n"/>
      <c r="BC267" s="70" t="n"/>
      <c r="BD267" s="70" t="n"/>
      <c r="BE267" s="70" t="n"/>
      <c r="BF267" s="70" t="n"/>
      <c r="BG267" s="70" t="n"/>
      <c r="BH267" s="70" t="n"/>
      <c r="BI267" s="70" t="n"/>
      <c r="BJ267" s="70" t="n"/>
      <c r="BK267" s="70" t="n"/>
      <c r="BL267" s="70" t="n"/>
      <c r="BM267" s="70" t="n"/>
      <c r="BN267" s="70" t="n"/>
      <c r="BO267" s="70" t="n"/>
      <c r="BP267" s="70" t="n"/>
      <c r="BQ267" s="70" t="n"/>
      <c r="BR267" s="70" t="n"/>
      <c r="BS267" s="70" t="n"/>
      <c r="BT267" s="70" t="n"/>
      <c r="BU267" s="70" t="n"/>
      <c r="BV267" s="70" t="n"/>
      <c r="BW267" s="70" t="n"/>
      <c r="BX267" s="70" t="n"/>
      <c r="BY267" s="70" t="n"/>
      <c r="BZ267" s="70" t="n"/>
      <c r="CA267" s="70" t="n"/>
      <c r="CB267" s="70" t="n"/>
      <c r="CC267" s="70" t="n"/>
      <c r="CD267" s="70" t="n"/>
      <c r="CE267" s="70" t="n"/>
      <c r="CF267" s="70" t="n"/>
      <c r="CG267" s="70" t="n"/>
      <c r="CH267" s="70" t="n"/>
      <c r="CI267" s="70" t="n"/>
      <c r="CJ267" s="70" t="n"/>
      <c r="CK267" s="70" t="n"/>
      <c r="CL267" s="70" t="n"/>
      <c r="CM267" s="70" t="n"/>
      <c r="CN267" s="71" t="n"/>
      <c r="CO267" s="70" t="n"/>
      <c r="CP267" s="70" t="n"/>
      <c r="CQ267" s="70" t="n"/>
      <c r="CR267" s="72" t="n"/>
      <c r="CS267" s="70" t="n"/>
    </row>
    <row r="268" ht="15.75" customHeight="1" s="94">
      <c r="A268" s="73" t="n"/>
      <c r="C268" s="70" t="n"/>
      <c r="D268" s="70" t="n"/>
      <c r="E268" s="70" t="n"/>
      <c r="F268" s="70" t="n"/>
      <c r="G268" s="70" t="n"/>
      <c r="H268" s="70" t="n"/>
      <c r="I268" s="70" t="n"/>
      <c r="J268" s="70" t="n"/>
      <c r="K268" s="70" t="n"/>
      <c r="L268" s="70" t="n"/>
      <c r="M268" s="70" t="n"/>
      <c r="N268" s="70" t="n"/>
      <c r="O268" s="70" t="n"/>
      <c r="P268" s="70" t="n"/>
      <c r="Q268" s="70" t="n"/>
      <c r="R268" s="70" t="n"/>
      <c r="S268" s="70" t="n"/>
      <c r="T268" s="70" t="n"/>
      <c r="U268" s="70" t="n"/>
      <c r="V268" s="70" t="n"/>
      <c r="W268" s="70" t="n"/>
      <c r="X268" s="70" t="n"/>
      <c r="Y268" s="70" t="n"/>
      <c r="Z268" s="70" t="n"/>
      <c r="AA268" s="70" t="n"/>
      <c r="AB268" s="70" t="n"/>
      <c r="AC268" s="70" t="n"/>
      <c r="AD268" s="70" t="n"/>
      <c r="AE268" s="70" t="n"/>
      <c r="AF268" s="70" t="n"/>
      <c r="AG268" s="70" t="n"/>
      <c r="AH268" s="70" t="n"/>
      <c r="AI268" s="70" t="n"/>
      <c r="AJ268" s="70" t="n"/>
      <c r="AK268" s="70" t="n"/>
      <c r="AL268" s="70" t="n"/>
      <c r="AM268" s="70" t="n"/>
      <c r="AN268" s="70" t="n"/>
      <c r="AO268" s="70" t="n"/>
      <c r="AP268" s="70" t="n"/>
      <c r="AQ268" s="70" t="n"/>
      <c r="AR268" s="70" t="n"/>
      <c r="AS268" s="70" t="n"/>
      <c r="AT268" s="70" t="n"/>
      <c r="AU268" s="70" t="n"/>
      <c r="AV268" s="70" t="n"/>
      <c r="AW268" s="70" t="n"/>
      <c r="AX268" s="70" t="n"/>
      <c r="AY268" s="70" t="n"/>
      <c r="AZ268" s="70" t="n"/>
      <c r="BA268" s="70" t="n"/>
      <c r="BB268" s="70" t="n"/>
      <c r="BC268" s="70" t="n"/>
      <c r="BD268" s="70" t="n"/>
      <c r="BE268" s="70" t="n"/>
      <c r="BF268" s="70" t="n"/>
      <c r="BG268" s="70" t="n"/>
      <c r="BH268" s="70" t="n"/>
      <c r="BI268" s="70" t="n"/>
      <c r="BJ268" s="70" t="n"/>
      <c r="BK268" s="70" t="n"/>
      <c r="BL268" s="70" t="n"/>
      <c r="BM268" s="70" t="n"/>
      <c r="BN268" s="70" t="n"/>
      <c r="BO268" s="70" t="n"/>
      <c r="BP268" s="70" t="n"/>
      <c r="BQ268" s="70" t="n"/>
      <c r="BR268" s="70" t="n"/>
      <c r="BS268" s="70" t="n"/>
      <c r="BT268" s="70" t="n"/>
      <c r="BU268" s="70" t="n"/>
      <c r="BV268" s="70" t="n"/>
      <c r="BW268" s="70" t="n"/>
      <c r="BX268" s="70" t="n"/>
      <c r="BY268" s="70" t="n"/>
      <c r="BZ268" s="70" t="n"/>
      <c r="CA268" s="70" t="n"/>
      <c r="CB268" s="70" t="n"/>
      <c r="CC268" s="70" t="n"/>
      <c r="CD268" s="70" t="n"/>
      <c r="CE268" s="70" t="n"/>
      <c r="CF268" s="70" t="n"/>
      <c r="CG268" s="70" t="n"/>
      <c r="CH268" s="70" t="n"/>
      <c r="CI268" s="70" t="n"/>
      <c r="CJ268" s="70" t="n"/>
      <c r="CK268" s="70" t="n"/>
      <c r="CL268" s="70" t="n"/>
      <c r="CM268" s="70" t="n"/>
      <c r="CN268" s="71" t="n"/>
      <c r="CO268" s="70" t="n"/>
      <c r="CP268" s="70" t="n"/>
      <c r="CQ268" s="70" t="n"/>
      <c r="CR268" s="72" t="n"/>
      <c r="CS268" s="70" t="n"/>
    </row>
    <row r="269" ht="15.75" customHeight="1" s="94">
      <c r="A269" s="73" t="n"/>
      <c r="C269" s="70" t="n"/>
      <c r="D269" s="70" t="n"/>
      <c r="E269" s="70" t="n"/>
      <c r="F269" s="70" t="n"/>
      <c r="G269" s="70" t="n"/>
      <c r="H269" s="70" t="n"/>
      <c r="I269" s="70" t="n"/>
      <c r="J269" s="70" t="n"/>
      <c r="K269" s="70" t="n"/>
      <c r="L269" s="70" t="n"/>
      <c r="M269" s="70" t="n"/>
      <c r="N269" s="70" t="n"/>
      <c r="O269" s="70" t="n"/>
      <c r="P269" s="70" t="n"/>
      <c r="Q269" s="70" t="n"/>
      <c r="R269" s="70" t="n"/>
      <c r="S269" s="70" t="n"/>
      <c r="T269" s="70" t="n"/>
      <c r="U269" s="70" t="n"/>
      <c r="V269" s="70" t="n"/>
      <c r="W269" s="70" t="n"/>
      <c r="X269" s="70" t="n"/>
      <c r="Y269" s="70" t="n"/>
      <c r="Z269" s="70" t="n"/>
      <c r="AA269" s="70" t="n"/>
      <c r="AB269" s="70" t="n"/>
      <c r="AC269" s="70" t="n"/>
      <c r="AD269" s="70" t="n"/>
      <c r="AE269" s="70" t="n"/>
      <c r="AF269" s="70" t="n"/>
      <c r="AG269" s="70" t="n"/>
      <c r="AH269" s="70" t="n"/>
      <c r="AI269" s="70" t="n"/>
      <c r="AJ269" s="70" t="n"/>
      <c r="AK269" s="70" t="n"/>
      <c r="AL269" s="70" t="n"/>
      <c r="AM269" s="70" t="n"/>
      <c r="AN269" s="70" t="n"/>
      <c r="AO269" s="70" t="n"/>
      <c r="AP269" s="70" t="n"/>
      <c r="AQ269" s="70" t="n"/>
      <c r="AR269" s="70" t="n"/>
      <c r="AS269" s="70" t="n"/>
      <c r="AT269" s="70" t="n"/>
      <c r="AU269" s="70" t="n"/>
      <c r="AV269" s="70" t="n"/>
      <c r="AW269" s="70" t="n"/>
      <c r="AX269" s="70" t="n"/>
      <c r="AY269" s="70" t="n"/>
      <c r="AZ269" s="70" t="n"/>
      <c r="BA269" s="70" t="n"/>
      <c r="BB269" s="70" t="n"/>
      <c r="BC269" s="70" t="n"/>
      <c r="BD269" s="70" t="n"/>
      <c r="BE269" s="70" t="n"/>
      <c r="BF269" s="70" t="n"/>
      <c r="BG269" s="70" t="n"/>
      <c r="BH269" s="70" t="n"/>
      <c r="BI269" s="70" t="n"/>
      <c r="BJ269" s="70" t="n"/>
      <c r="BK269" s="70" t="n"/>
      <c r="BL269" s="70" t="n"/>
      <c r="BM269" s="70" t="n"/>
      <c r="BN269" s="70" t="n"/>
      <c r="BO269" s="70" t="n"/>
      <c r="BP269" s="70" t="n"/>
      <c r="BQ269" s="70" t="n"/>
      <c r="BR269" s="70" t="n"/>
      <c r="BS269" s="70" t="n"/>
      <c r="BT269" s="70" t="n"/>
      <c r="BU269" s="70" t="n"/>
      <c r="BV269" s="70" t="n"/>
      <c r="BW269" s="70" t="n"/>
      <c r="BX269" s="70" t="n"/>
      <c r="BY269" s="70" t="n"/>
      <c r="BZ269" s="70" t="n"/>
      <c r="CA269" s="70" t="n"/>
      <c r="CB269" s="70" t="n"/>
      <c r="CC269" s="70" t="n"/>
      <c r="CD269" s="70" t="n"/>
      <c r="CE269" s="70" t="n"/>
      <c r="CF269" s="70" t="n"/>
      <c r="CG269" s="70" t="n"/>
      <c r="CH269" s="70" t="n"/>
      <c r="CI269" s="70" t="n"/>
      <c r="CJ269" s="70" t="n"/>
      <c r="CK269" s="70" t="n"/>
      <c r="CL269" s="70" t="n"/>
      <c r="CM269" s="70" t="n"/>
      <c r="CN269" s="71" t="n"/>
      <c r="CO269" s="70" t="n"/>
      <c r="CP269" s="70" t="n"/>
      <c r="CQ269" s="70" t="n"/>
      <c r="CR269" s="72" t="n"/>
      <c r="CS269" s="70" t="n"/>
    </row>
    <row r="270" ht="15.75" customHeight="1" s="94">
      <c r="A270" s="73" t="n"/>
      <c r="C270" s="70" t="n"/>
      <c r="D270" s="70" t="n"/>
      <c r="E270" s="70" t="n"/>
      <c r="F270" s="70" t="n"/>
      <c r="G270" s="70" t="n"/>
      <c r="H270" s="70" t="n"/>
      <c r="I270" s="70" t="n"/>
      <c r="J270" s="70" t="n"/>
      <c r="K270" s="70" t="n"/>
      <c r="L270" s="70" t="n"/>
      <c r="M270" s="70" t="n"/>
      <c r="N270" s="70" t="n"/>
      <c r="O270" s="70" t="n"/>
      <c r="P270" s="70" t="n"/>
      <c r="Q270" s="70" t="n"/>
      <c r="R270" s="70" t="n"/>
      <c r="S270" s="70" t="n"/>
      <c r="T270" s="70" t="n"/>
      <c r="U270" s="70" t="n"/>
      <c r="V270" s="70" t="n"/>
      <c r="W270" s="70" t="n"/>
      <c r="X270" s="70" t="n"/>
      <c r="Y270" s="70" t="n"/>
      <c r="Z270" s="70" t="n"/>
      <c r="AA270" s="70" t="n"/>
      <c r="AB270" s="70" t="n"/>
      <c r="AC270" s="70" t="n"/>
      <c r="AD270" s="70" t="n"/>
      <c r="AE270" s="70" t="n"/>
      <c r="AF270" s="70" t="n"/>
      <c r="AG270" s="70" t="n"/>
      <c r="AH270" s="70" t="n"/>
      <c r="AI270" s="70" t="n"/>
      <c r="AJ270" s="70" t="n"/>
      <c r="AK270" s="70" t="n"/>
      <c r="AL270" s="70" t="n"/>
      <c r="AM270" s="70" t="n"/>
      <c r="AN270" s="70" t="n"/>
      <c r="AO270" s="70" t="n"/>
      <c r="AP270" s="70" t="n"/>
      <c r="AQ270" s="70" t="n"/>
      <c r="AR270" s="70" t="n"/>
      <c r="AS270" s="70" t="n"/>
      <c r="AT270" s="70" t="n"/>
      <c r="AU270" s="70" t="n"/>
      <c r="AV270" s="70" t="n"/>
      <c r="AW270" s="70" t="n"/>
      <c r="AX270" s="70" t="n"/>
      <c r="AY270" s="70" t="n"/>
      <c r="AZ270" s="70" t="n"/>
      <c r="BA270" s="70" t="n"/>
      <c r="BB270" s="70" t="n"/>
      <c r="BC270" s="70" t="n"/>
      <c r="BD270" s="70" t="n"/>
      <c r="BE270" s="70" t="n"/>
      <c r="BF270" s="70" t="n"/>
      <c r="BG270" s="70" t="n"/>
      <c r="BH270" s="70" t="n"/>
      <c r="BI270" s="70" t="n"/>
      <c r="BJ270" s="70" t="n"/>
      <c r="BK270" s="70" t="n"/>
      <c r="BL270" s="70" t="n"/>
      <c r="BM270" s="70" t="n"/>
      <c r="BN270" s="70" t="n"/>
      <c r="BO270" s="70" t="n"/>
      <c r="BP270" s="70" t="n"/>
      <c r="BQ270" s="70" t="n"/>
      <c r="BR270" s="70" t="n"/>
      <c r="BS270" s="70" t="n"/>
      <c r="BT270" s="70" t="n"/>
      <c r="BU270" s="70" t="n"/>
      <c r="BV270" s="70" t="n"/>
      <c r="BW270" s="70" t="n"/>
      <c r="BX270" s="70" t="n"/>
      <c r="BY270" s="70" t="n"/>
      <c r="BZ270" s="70" t="n"/>
      <c r="CA270" s="70" t="n"/>
      <c r="CB270" s="70" t="n"/>
      <c r="CC270" s="70" t="n"/>
      <c r="CD270" s="70" t="n"/>
      <c r="CE270" s="70" t="n"/>
      <c r="CF270" s="70" t="n"/>
      <c r="CG270" s="70" t="n"/>
      <c r="CH270" s="70" t="n"/>
      <c r="CI270" s="70" t="n"/>
      <c r="CJ270" s="70" t="n"/>
      <c r="CK270" s="70" t="n"/>
      <c r="CL270" s="70" t="n"/>
      <c r="CM270" s="70" t="n"/>
      <c r="CN270" s="71" t="n"/>
      <c r="CO270" s="70" t="n"/>
      <c r="CP270" s="70" t="n"/>
      <c r="CQ270" s="70" t="n"/>
      <c r="CR270" s="72" t="n"/>
      <c r="CS270" s="70" t="n"/>
    </row>
    <row r="271" ht="15.75" customHeight="1" s="94">
      <c r="A271" s="73" t="n"/>
      <c r="C271" s="70" t="n"/>
      <c r="D271" s="70" t="n"/>
      <c r="E271" s="70" t="n"/>
      <c r="F271" s="70" t="n"/>
      <c r="G271" s="70" t="n"/>
      <c r="H271" s="70" t="n"/>
      <c r="I271" s="70" t="n"/>
      <c r="J271" s="70" t="n"/>
      <c r="K271" s="70" t="n"/>
      <c r="L271" s="70" t="n"/>
      <c r="M271" s="70" t="n"/>
      <c r="N271" s="70" t="n"/>
      <c r="O271" s="70" t="n"/>
      <c r="P271" s="70" t="n"/>
      <c r="Q271" s="70" t="n"/>
      <c r="R271" s="70" t="n"/>
      <c r="S271" s="70" t="n"/>
      <c r="T271" s="70" t="n"/>
      <c r="U271" s="70" t="n"/>
      <c r="V271" s="70" t="n"/>
      <c r="W271" s="70" t="n"/>
      <c r="X271" s="70" t="n"/>
      <c r="Y271" s="70" t="n"/>
      <c r="Z271" s="70" t="n"/>
      <c r="AA271" s="70" t="n"/>
      <c r="AB271" s="70" t="n"/>
      <c r="AC271" s="70" t="n"/>
      <c r="AD271" s="70" t="n"/>
      <c r="AE271" s="70" t="n"/>
      <c r="AF271" s="70" t="n"/>
      <c r="AG271" s="70" t="n"/>
      <c r="AH271" s="70" t="n"/>
      <c r="AI271" s="70" t="n"/>
      <c r="AJ271" s="70" t="n"/>
      <c r="AK271" s="70" t="n"/>
      <c r="AL271" s="70" t="n"/>
      <c r="AM271" s="70" t="n"/>
      <c r="AN271" s="70" t="n"/>
      <c r="AO271" s="70" t="n"/>
      <c r="AP271" s="70" t="n"/>
      <c r="AQ271" s="70" t="n"/>
      <c r="AR271" s="70" t="n"/>
      <c r="AS271" s="70" t="n"/>
      <c r="AT271" s="70" t="n"/>
      <c r="AU271" s="70" t="n"/>
      <c r="AV271" s="70" t="n"/>
      <c r="AW271" s="70" t="n"/>
      <c r="AX271" s="70" t="n"/>
      <c r="AY271" s="70" t="n"/>
      <c r="AZ271" s="70" t="n"/>
      <c r="BA271" s="70" t="n"/>
      <c r="BB271" s="70" t="n"/>
      <c r="BC271" s="70" t="n"/>
      <c r="BD271" s="70" t="n"/>
      <c r="BE271" s="70" t="n"/>
      <c r="BF271" s="70" t="n"/>
      <c r="BG271" s="70" t="n"/>
      <c r="BH271" s="70" t="n"/>
      <c r="BI271" s="70" t="n"/>
      <c r="BJ271" s="70" t="n"/>
      <c r="BK271" s="70" t="n"/>
      <c r="BL271" s="70" t="n"/>
      <c r="BM271" s="70" t="n"/>
      <c r="BN271" s="70" t="n"/>
      <c r="BO271" s="70" t="n"/>
      <c r="BP271" s="70" t="n"/>
      <c r="BQ271" s="70" t="n"/>
      <c r="BR271" s="70" t="n"/>
      <c r="BS271" s="70" t="n"/>
      <c r="BT271" s="70" t="n"/>
      <c r="BU271" s="70" t="n"/>
      <c r="BV271" s="70" t="n"/>
      <c r="BW271" s="70" t="n"/>
      <c r="BX271" s="70" t="n"/>
      <c r="BY271" s="70" t="n"/>
      <c r="BZ271" s="70" t="n"/>
      <c r="CA271" s="70" t="n"/>
      <c r="CB271" s="70" t="n"/>
      <c r="CC271" s="70" t="n"/>
      <c r="CD271" s="70" t="n"/>
      <c r="CE271" s="70" t="n"/>
      <c r="CF271" s="70" t="n"/>
      <c r="CG271" s="70" t="n"/>
      <c r="CH271" s="70" t="n"/>
      <c r="CI271" s="70" t="n"/>
      <c r="CJ271" s="70" t="n"/>
      <c r="CK271" s="70" t="n"/>
      <c r="CL271" s="70" t="n"/>
      <c r="CM271" s="70" t="n"/>
      <c r="CN271" s="71" t="n"/>
      <c r="CO271" s="70" t="n"/>
      <c r="CP271" s="70" t="n"/>
      <c r="CQ271" s="70" t="n"/>
      <c r="CR271" s="72" t="n"/>
      <c r="CS271" s="70" t="n"/>
    </row>
    <row r="272" ht="15.75" customHeight="1" s="94">
      <c r="A272" s="73" t="n"/>
      <c r="C272" s="70" t="n"/>
      <c r="D272" s="70" t="n"/>
      <c r="E272" s="70" t="n"/>
      <c r="F272" s="70" t="n"/>
      <c r="G272" s="70" t="n"/>
      <c r="H272" s="70" t="n"/>
      <c r="I272" s="70" t="n"/>
      <c r="J272" s="70" t="n"/>
      <c r="K272" s="70" t="n"/>
      <c r="L272" s="70" t="n"/>
      <c r="M272" s="70" t="n"/>
      <c r="N272" s="70" t="n"/>
      <c r="O272" s="70" t="n"/>
      <c r="P272" s="70" t="n"/>
      <c r="Q272" s="70" t="n"/>
      <c r="R272" s="70" t="n"/>
      <c r="S272" s="70" t="n"/>
      <c r="T272" s="70" t="n"/>
      <c r="U272" s="70" t="n"/>
      <c r="V272" s="70" t="n"/>
      <c r="W272" s="70" t="n"/>
      <c r="X272" s="70" t="n"/>
      <c r="Y272" s="70" t="n"/>
      <c r="Z272" s="70" t="n"/>
      <c r="AA272" s="70" t="n"/>
      <c r="AB272" s="70" t="n"/>
      <c r="AC272" s="70" t="n"/>
      <c r="AD272" s="70" t="n"/>
      <c r="AE272" s="70" t="n"/>
      <c r="AF272" s="70" t="n"/>
      <c r="AG272" s="70" t="n"/>
      <c r="AH272" s="70" t="n"/>
      <c r="AI272" s="70" t="n"/>
      <c r="AJ272" s="70" t="n"/>
      <c r="AK272" s="70" t="n"/>
      <c r="AL272" s="70" t="n"/>
      <c r="AM272" s="70" t="n"/>
      <c r="AN272" s="70" t="n"/>
      <c r="AO272" s="70" t="n"/>
      <c r="AP272" s="70" t="n"/>
      <c r="AQ272" s="70" t="n"/>
      <c r="AR272" s="70" t="n"/>
      <c r="AS272" s="70" t="n"/>
      <c r="AT272" s="70" t="n"/>
      <c r="AU272" s="70" t="n"/>
      <c r="AV272" s="70" t="n"/>
      <c r="AW272" s="70" t="n"/>
      <c r="AX272" s="70" t="n"/>
      <c r="AY272" s="70" t="n"/>
      <c r="AZ272" s="70" t="n"/>
      <c r="BA272" s="70" t="n"/>
      <c r="BB272" s="70" t="n"/>
      <c r="BC272" s="70" t="n"/>
      <c r="BD272" s="70" t="n"/>
      <c r="BE272" s="70" t="n"/>
      <c r="BF272" s="70" t="n"/>
      <c r="BG272" s="70" t="n"/>
      <c r="BH272" s="70" t="n"/>
      <c r="BI272" s="70" t="n"/>
      <c r="BJ272" s="70" t="n"/>
      <c r="BK272" s="70" t="n"/>
      <c r="BL272" s="70" t="n"/>
      <c r="BM272" s="70" t="n"/>
      <c r="BN272" s="70" t="n"/>
      <c r="BO272" s="70" t="n"/>
      <c r="BP272" s="70" t="n"/>
      <c r="BQ272" s="70" t="n"/>
      <c r="BR272" s="70" t="n"/>
      <c r="BS272" s="70" t="n"/>
      <c r="BT272" s="70" t="n"/>
      <c r="BU272" s="70" t="n"/>
      <c r="BV272" s="70" t="n"/>
      <c r="BW272" s="70" t="n"/>
      <c r="BX272" s="70" t="n"/>
      <c r="BY272" s="70" t="n"/>
      <c r="BZ272" s="70" t="n"/>
      <c r="CA272" s="70" t="n"/>
      <c r="CB272" s="70" t="n"/>
      <c r="CC272" s="70" t="n"/>
      <c r="CD272" s="70" t="n"/>
      <c r="CE272" s="70" t="n"/>
      <c r="CF272" s="70" t="n"/>
      <c r="CG272" s="70" t="n"/>
      <c r="CH272" s="70" t="n"/>
      <c r="CI272" s="70" t="n"/>
      <c r="CJ272" s="70" t="n"/>
      <c r="CK272" s="70" t="n"/>
      <c r="CL272" s="70" t="n"/>
      <c r="CM272" s="70" t="n"/>
      <c r="CN272" s="71" t="n"/>
      <c r="CO272" s="70" t="n"/>
      <c r="CP272" s="70" t="n"/>
      <c r="CQ272" s="70" t="n"/>
      <c r="CR272" s="72" t="n"/>
      <c r="CS272" s="70" t="n"/>
    </row>
    <row r="273" ht="15.75" customHeight="1" s="94">
      <c r="A273" s="73" t="n"/>
      <c r="C273" s="70" t="n"/>
      <c r="D273" s="70" t="n"/>
      <c r="E273" s="70" t="n"/>
      <c r="F273" s="70" t="n"/>
      <c r="G273" s="70" t="n"/>
      <c r="H273" s="70" t="n"/>
      <c r="I273" s="70" t="n"/>
      <c r="J273" s="70" t="n"/>
      <c r="K273" s="70" t="n"/>
      <c r="L273" s="70" t="n"/>
      <c r="M273" s="70" t="n"/>
      <c r="N273" s="70" t="n"/>
      <c r="O273" s="70" t="n"/>
      <c r="P273" s="70" t="n"/>
      <c r="Q273" s="70" t="n"/>
      <c r="R273" s="70" t="n"/>
      <c r="S273" s="70" t="n"/>
      <c r="T273" s="70" t="n"/>
      <c r="U273" s="70" t="n"/>
      <c r="V273" s="70" t="n"/>
      <c r="W273" s="70" t="n"/>
      <c r="X273" s="70" t="n"/>
      <c r="Y273" s="70" t="n"/>
      <c r="Z273" s="70" t="n"/>
      <c r="AA273" s="70" t="n"/>
      <c r="AB273" s="70" t="n"/>
      <c r="AC273" s="70" t="n"/>
      <c r="AD273" s="70" t="n"/>
      <c r="AE273" s="70" t="n"/>
      <c r="AF273" s="70" t="n"/>
      <c r="AG273" s="70" t="n"/>
      <c r="AH273" s="70" t="n"/>
      <c r="AI273" s="70" t="n"/>
      <c r="AJ273" s="70" t="n"/>
      <c r="AK273" s="70" t="n"/>
      <c r="AL273" s="70" t="n"/>
      <c r="AM273" s="70" t="n"/>
      <c r="AN273" s="70" t="n"/>
      <c r="AO273" s="70" t="n"/>
      <c r="AP273" s="70" t="n"/>
      <c r="AQ273" s="70" t="n"/>
      <c r="AR273" s="70" t="n"/>
      <c r="AS273" s="70" t="n"/>
      <c r="AT273" s="70" t="n"/>
      <c r="AU273" s="70" t="n"/>
      <c r="AV273" s="70" t="n"/>
      <c r="AW273" s="70" t="n"/>
      <c r="AX273" s="70" t="n"/>
      <c r="AY273" s="70" t="n"/>
      <c r="AZ273" s="70" t="n"/>
      <c r="BA273" s="70" t="n"/>
      <c r="BB273" s="70" t="n"/>
      <c r="BC273" s="70" t="n"/>
      <c r="BD273" s="70" t="n"/>
      <c r="BE273" s="70" t="n"/>
      <c r="BF273" s="70" t="n"/>
      <c r="BG273" s="70" t="n"/>
      <c r="BH273" s="70" t="n"/>
      <c r="BI273" s="70" t="n"/>
      <c r="BJ273" s="70" t="n"/>
      <c r="BK273" s="70" t="n"/>
      <c r="BL273" s="70" t="n"/>
      <c r="BM273" s="70" t="n"/>
      <c r="BN273" s="70" t="n"/>
      <c r="BO273" s="70" t="n"/>
      <c r="BP273" s="70" t="n"/>
      <c r="BQ273" s="70" t="n"/>
      <c r="BR273" s="70" t="n"/>
      <c r="BS273" s="70" t="n"/>
      <c r="BT273" s="70" t="n"/>
      <c r="BU273" s="70" t="n"/>
      <c r="BV273" s="70" t="n"/>
      <c r="BW273" s="70" t="n"/>
      <c r="BX273" s="70" t="n"/>
      <c r="BY273" s="70" t="n"/>
      <c r="BZ273" s="70" t="n"/>
      <c r="CA273" s="70" t="n"/>
      <c r="CB273" s="70" t="n"/>
      <c r="CC273" s="70" t="n"/>
      <c r="CD273" s="70" t="n"/>
      <c r="CE273" s="70" t="n"/>
      <c r="CF273" s="70" t="n"/>
      <c r="CG273" s="70" t="n"/>
      <c r="CH273" s="70" t="n"/>
      <c r="CI273" s="70" t="n"/>
      <c r="CJ273" s="70" t="n"/>
      <c r="CK273" s="70" t="n"/>
      <c r="CL273" s="70" t="n"/>
      <c r="CM273" s="70" t="n"/>
      <c r="CN273" s="71" t="n"/>
      <c r="CO273" s="70" t="n"/>
      <c r="CP273" s="70" t="n"/>
      <c r="CQ273" s="70" t="n"/>
      <c r="CR273" s="72" t="n"/>
      <c r="CS273" s="70" t="n"/>
    </row>
    <row r="274" ht="15.75" customHeight="1" s="94">
      <c r="A274" s="73" t="n"/>
      <c r="C274" s="70" t="n"/>
      <c r="D274" s="70" t="n"/>
      <c r="E274" s="70" t="n"/>
      <c r="F274" s="70" t="n"/>
      <c r="G274" s="70" t="n"/>
      <c r="H274" s="70" t="n"/>
      <c r="I274" s="70" t="n"/>
      <c r="J274" s="70" t="n"/>
      <c r="K274" s="70" t="n"/>
      <c r="L274" s="70" t="n"/>
      <c r="M274" s="70" t="n"/>
      <c r="N274" s="70" t="n"/>
      <c r="O274" s="70" t="n"/>
      <c r="P274" s="70" t="n"/>
      <c r="Q274" s="70" t="n"/>
      <c r="R274" s="70" t="n"/>
      <c r="S274" s="70" t="n"/>
      <c r="T274" s="70" t="n"/>
      <c r="U274" s="70" t="n"/>
      <c r="V274" s="70" t="n"/>
      <c r="W274" s="70" t="n"/>
      <c r="X274" s="70" t="n"/>
      <c r="Y274" s="70" t="n"/>
      <c r="Z274" s="70" t="n"/>
      <c r="AA274" s="70" t="n"/>
      <c r="AB274" s="70" t="n"/>
      <c r="AC274" s="70" t="n"/>
      <c r="AD274" s="70" t="n"/>
      <c r="AE274" s="70" t="n"/>
      <c r="AF274" s="70" t="n"/>
      <c r="AG274" s="70" t="n"/>
      <c r="AH274" s="70" t="n"/>
      <c r="AI274" s="70" t="n"/>
      <c r="AJ274" s="70" t="n"/>
      <c r="AK274" s="70" t="n"/>
      <c r="AL274" s="70" t="n"/>
      <c r="AM274" s="70" t="n"/>
      <c r="AN274" s="70" t="n"/>
      <c r="AO274" s="70" t="n"/>
      <c r="AP274" s="70" t="n"/>
      <c r="AQ274" s="70" t="n"/>
      <c r="AR274" s="70" t="n"/>
      <c r="AS274" s="70" t="n"/>
      <c r="AT274" s="70" t="n"/>
      <c r="AU274" s="70" t="n"/>
      <c r="AV274" s="70" t="n"/>
      <c r="AW274" s="70" t="n"/>
      <c r="AX274" s="70" t="n"/>
      <c r="AY274" s="70" t="n"/>
      <c r="AZ274" s="70" t="n"/>
      <c r="BA274" s="70" t="n"/>
      <c r="BB274" s="70" t="n"/>
      <c r="BC274" s="70" t="n"/>
      <c r="BD274" s="70" t="n"/>
      <c r="BE274" s="70" t="n"/>
      <c r="BF274" s="70" t="n"/>
      <c r="BG274" s="70" t="n"/>
      <c r="BH274" s="70" t="n"/>
      <c r="BI274" s="70" t="n"/>
      <c r="BJ274" s="70" t="n"/>
      <c r="BK274" s="70" t="n"/>
      <c r="BL274" s="70" t="n"/>
      <c r="BM274" s="70" t="n"/>
      <c r="BN274" s="70" t="n"/>
      <c r="BO274" s="70" t="n"/>
      <c r="BP274" s="70" t="n"/>
      <c r="BQ274" s="70" t="n"/>
      <c r="BR274" s="70" t="n"/>
      <c r="BS274" s="70" t="n"/>
      <c r="BT274" s="70" t="n"/>
      <c r="BU274" s="70" t="n"/>
      <c r="BV274" s="70" t="n"/>
      <c r="BW274" s="70" t="n"/>
      <c r="BX274" s="70" t="n"/>
      <c r="BY274" s="70" t="n"/>
      <c r="BZ274" s="70" t="n"/>
      <c r="CA274" s="70" t="n"/>
      <c r="CB274" s="70" t="n"/>
      <c r="CC274" s="70" t="n"/>
      <c r="CD274" s="70" t="n"/>
      <c r="CE274" s="70" t="n"/>
      <c r="CF274" s="70" t="n"/>
      <c r="CG274" s="70" t="n"/>
      <c r="CH274" s="70" t="n"/>
      <c r="CI274" s="70" t="n"/>
      <c r="CJ274" s="70" t="n"/>
      <c r="CK274" s="70" t="n"/>
      <c r="CL274" s="70" t="n"/>
      <c r="CM274" s="70" t="n"/>
      <c r="CN274" s="71" t="n"/>
      <c r="CO274" s="70" t="n"/>
      <c r="CP274" s="70" t="n"/>
      <c r="CQ274" s="70" t="n"/>
      <c r="CR274" s="72" t="n"/>
      <c r="CS274" s="70" t="n"/>
    </row>
    <row r="275" ht="15.75" customHeight="1" s="94">
      <c r="A275" s="73" t="n"/>
      <c r="C275" s="70" t="n"/>
      <c r="D275" s="70" t="n"/>
      <c r="E275" s="70" t="n"/>
      <c r="F275" s="70" t="n"/>
      <c r="G275" s="70" t="n"/>
      <c r="H275" s="70" t="n"/>
      <c r="I275" s="70" t="n"/>
      <c r="J275" s="70" t="n"/>
      <c r="K275" s="70" t="n"/>
      <c r="L275" s="70" t="n"/>
      <c r="M275" s="70" t="n"/>
      <c r="N275" s="70" t="n"/>
      <c r="O275" s="70" t="n"/>
      <c r="P275" s="70" t="n"/>
      <c r="Q275" s="70" t="n"/>
      <c r="R275" s="70" t="n"/>
      <c r="S275" s="70" t="n"/>
      <c r="T275" s="70" t="n"/>
      <c r="U275" s="70" t="n"/>
      <c r="V275" s="70" t="n"/>
      <c r="W275" s="70" t="n"/>
      <c r="X275" s="70" t="n"/>
      <c r="Y275" s="70" t="n"/>
      <c r="Z275" s="70" t="n"/>
      <c r="AA275" s="70" t="n"/>
      <c r="AB275" s="70" t="n"/>
      <c r="AC275" s="70" t="n"/>
      <c r="AD275" s="70" t="n"/>
      <c r="AE275" s="70" t="n"/>
      <c r="AF275" s="70" t="n"/>
      <c r="AG275" s="70" t="n"/>
      <c r="AH275" s="70" t="n"/>
      <c r="AI275" s="70" t="n"/>
      <c r="AJ275" s="70" t="n"/>
      <c r="AK275" s="70" t="n"/>
      <c r="AL275" s="70" t="n"/>
      <c r="AM275" s="70" t="n"/>
      <c r="AN275" s="70" t="n"/>
      <c r="AO275" s="70" t="n"/>
      <c r="AP275" s="70" t="n"/>
      <c r="AQ275" s="70" t="n"/>
      <c r="AR275" s="70" t="n"/>
      <c r="AS275" s="70" t="n"/>
      <c r="AT275" s="70" t="n"/>
      <c r="AU275" s="70" t="n"/>
      <c r="AV275" s="70" t="n"/>
      <c r="AW275" s="70" t="n"/>
      <c r="AX275" s="70" t="n"/>
      <c r="AY275" s="70" t="n"/>
      <c r="AZ275" s="70" t="n"/>
      <c r="BA275" s="70" t="n"/>
      <c r="BB275" s="70" t="n"/>
      <c r="BC275" s="70" t="n"/>
      <c r="BD275" s="70" t="n"/>
      <c r="BE275" s="70" t="n"/>
      <c r="BF275" s="70" t="n"/>
      <c r="BG275" s="70" t="n"/>
      <c r="BH275" s="70" t="n"/>
      <c r="BI275" s="70" t="n"/>
      <c r="BJ275" s="70" t="n"/>
      <c r="BK275" s="70" t="n"/>
      <c r="BL275" s="70" t="n"/>
      <c r="BM275" s="70" t="n"/>
      <c r="BN275" s="70" t="n"/>
      <c r="BO275" s="70" t="n"/>
      <c r="BP275" s="70" t="n"/>
      <c r="BQ275" s="70" t="n"/>
      <c r="BR275" s="70" t="n"/>
      <c r="BS275" s="70" t="n"/>
      <c r="BT275" s="70" t="n"/>
      <c r="BU275" s="70" t="n"/>
      <c r="BV275" s="70" t="n"/>
      <c r="BW275" s="70" t="n"/>
      <c r="BX275" s="70" t="n"/>
      <c r="BY275" s="70" t="n"/>
      <c r="BZ275" s="70" t="n"/>
      <c r="CA275" s="70" t="n"/>
      <c r="CB275" s="70" t="n"/>
      <c r="CC275" s="70" t="n"/>
      <c r="CD275" s="70" t="n"/>
      <c r="CE275" s="70" t="n"/>
      <c r="CF275" s="70" t="n"/>
      <c r="CG275" s="70" t="n"/>
      <c r="CH275" s="70" t="n"/>
      <c r="CI275" s="70" t="n"/>
      <c r="CJ275" s="70" t="n"/>
      <c r="CK275" s="70" t="n"/>
      <c r="CL275" s="70" t="n"/>
      <c r="CM275" s="70" t="n"/>
      <c r="CN275" s="71" t="n"/>
      <c r="CO275" s="70" t="n"/>
      <c r="CP275" s="70" t="n"/>
      <c r="CQ275" s="70" t="n"/>
      <c r="CR275" s="72" t="n"/>
      <c r="CS275" s="70" t="n"/>
    </row>
    <row r="276" ht="15.75" customHeight="1" s="94">
      <c r="A276" s="73" t="n"/>
      <c r="C276" s="70" t="n"/>
      <c r="D276" s="70" t="n"/>
      <c r="E276" s="70" t="n"/>
      <c r="F276" s="70" t="n"/>
      <c r="G276" s="70" t="n"/>
      <c r="H276" s="70" t="n"/>
      <c r="I276" s="70" t="n"/>
      <c r="J276" s="70" t="n"/>
      <c r="K276" s="70" t="n"/>
      <c r="L276" s="70" t="n"/>
      <c r="M276" s="70" t="n"/>
      <c r="N276" s="70" t="n"/>
      <c r="O276" s="70" t="n"/>
      <c r="P276" s="70" t="n"/>
      <c r="Q276" s="70" t="n"/>
      <c r="R276" s="70" t="n"/>
      <c r="S276" s="70" t="n"/>
      <c r="T276" s="70" t="n"/>
      <c r="U276" s="70" t="n"/>
      <c r="V276" s="70" t="n"/>
      <c r="W276" s="70" t="n"/>
      <c r="X276" s="70" t="n"/>
      <c r="Y276" s="70" t="n"/>
      <c r="Z276" s="70" t="n"/>
      <c r="AA276" s="70" t="n"/>
      <c r="AB276" s="70" t="n"/>
      <c r="AC276" s="70" t="n"/>
      <c r="AD276" s="70" t="n"/>
      <c r="AE276" s="70" t="n"/>
      <c r="AF276" s="70" t="n"/>
      <c r="AG276" s="70" t="n"/>
      <c r="AH276" s="70" t="n"/>
      <c r="AI276" s="70" t="n"/>
      <c r="AJ276" s="70" t="n"/>
      <c r="AK276" s="70" t="n"/>
      <c r="AL276" s="70" t="n"/>
      <c r="AM276" s="70" t="n"/>
      <c r="AN276" s="70" t="n"/>
      <c r="AO276" s="70" t="n"/>
      <c r="AP276" s="70" t="n"/>
      <c r="AQ276" s="70" t="n"/>
      <c r="AR276" s="70" t="n"/>
      <c r="AS276" s="70" t="n"/>
      <c r="AT276" s="70" t="n"/>
      <c r="AU276" s="70" t="n"/>
      <c r="AV276" s="70" t="n"/>
      <c r="AW276" s="70" t="n"/>
      <c r="AX276" s="70" t="n"/>
      <c r="AY276" s="70" t="n"/>
      <c r="AZ276" s="70" t="n"/>
      <c r="BA276" s="70" t="n"/>
      <c r="BB276" s="70" t="n"/>
      <c r="BC276" s="70" t="n"/>
      <c r="BD276" s="70" t="n"/>
      <c r="BE276" s="70" t="n"/>
      <c r="BF276" s="70" t="n"/>
      <c r="BG276" s="70" t="n"/>
      <c r="BH276" s="70" t="n"/>
      <c r="BI276" s="70" t="n"/>
      <c r="BJ276" s="70" t="n"/>
      <c r="BK276" s="70" t="n"/>
      <c r="BL276" s="70" t="n"/>
      <c r="BM276" s="70" t="n"/>
      <c r="BN276" s="70" t="n"/>
      <c r="BO276" s="70" t="n"/>
      <c r="BP276" s="70" t="n"/>
      <c r="BQ276" s="70" t="n"/>
      <c r="BR276" s="70" t="n"/>
      <c r="BS276" s="70" t="n"/>
      <c r="BT276" s="70" t="n"/>
      <c r="BU276" s="70" t="n"/>
      <c r="BV276" s="70" t="n"/>
      <c r="BW276" s="70" t="n"/>
      <c r="BX276" s="70" t="n"/>
      <c r="BY276" s="70" t="n"/>
      <c r="BZ276" s="70" t="n"/>
      <c r="CA276" s="70" t="n"/>
      <c r="CB276" s="70" t="n"/>
      <c r="CC276" s="70" t="n"/>
      <c r="CD276" s="70" t="n"/>
      <c r="CE276" s="70" t="n"/>
      <c r="CF276" s="70" t="n"/>
      <c r="CG276" s="70" t="n"/>
      <c r="CH276" s="70" t="n"/>
      <c r="CI276" s="70" t="n"/>
      <c r="CJ276" s="70" t="n"/>
      <c r="CK276" s="70" t="n"/>
      <c r="CL276" s="70" t="n"/>
      <c r="CM276" s="70" t="n"/>
      <c r="CN276" s="71" t="n"/>
      <c r="CO276" s="70" t="n"/>
      <c r="CP276" s="70" t="n"/>
      <c r="CQ276" s="70" t="n"/>
      <c r="CR276" s="72" t="n"/>
      <c r="CS276" s="70" t="n"/>
    </row>
    <row r="277" ht="15.75" customHeight="1" s="94">
      <c r="A277" s="73" t="n"/>
      <c r="C277" s="70" t="n"/>
      <c r="D277" s="70" t="n"/>
      <c r="E277" s="70" t="n"/>
      <c r="F277" s="70" t="n"/>
      <c r="G277" s="70" t="n"/>
      <c r="H277" s="70" t="n"/>
      <c r="I277" s="70" t="n"/>
      <c r="J277" s="70" t="n"/>
      <c r="K277" s="70" t="n"/>
      <c r="L277" s="70" t="n"/>
      <c r="M277" s="70" t="n"/>
      <c r="N277" s="70" t="n"/>
      <c r="O277" s="70" t="n"/>
      <c r="P277" s="70" t="n"/>
      <c r="Q277" s="70" t="n"/>
      <c r="R277" s="70" t="n"/>
      <c r="S277" s="70" t="n"/>
      <c r="T277" s="70" t="n"/>
      <c r="U277" s="70" t="n"/>
      <c r="V277" s="70" t="n"/>
      <c r="W277" s="70" t="n"/>
      <c r="X277" s="70" t="n"/>
      <c r="Y277" s="70" t="n"/>
      <c r="Z277" s="70" t="n"/>
      <c r="AA277" s="70" t="n"/>
      <c r="AB277" s="70" t="n"/>
      <c r="AC277" s="70" t="n"/>
      <c r="AD277" s="70" t="n"/>
      <c r="AE277" s="70" t="n"/>
      <c r="AF277" s="70" t="n"/>
      <c r="AG277" s="70" t="n"/>
      <c r="AH277" s="70" t="n"/>
      <c r="AI277" s="70" t="n"/>
      <c r="AJ277" s="70" t="n"/>
      <c r="AK277" s="70" t="n"/>
      <c r="AL277" s="70" t="n"/>
      <c r="AM277" s="70" t="n"/>
      <c r="AN277" s="70" t="n"/>
      <c r="AO277" s="70" t="n"/>
      <c r="AP277" s="70" t="n"/>
      <c r="AQ277" s="70" t="n"/>
      <c r="AR277" s="70" t="n"/>
      <c r="AS277" s="70" t="n"/>
      <c r="AT277" s="70" t="n"/>
      <c r="AU277" s="70" t="n"/>
      <c r="AV277" s="70" t="n"/>
      <c r="AW277" s="70" t="n"/>
      <c r="AX277" s="70" t="n"/>
      <c r="AY277" s="70" t="n"/>
      <c r="AZ277" s="70" t="n"/>
      <c r="BA277" s="70" t="n"/>
      <c r="BB277" s="70" t="n"/>
      <c r="BC277" s="70" t="n"/>
      <c r="BD277" s="70" t="n"/>
      <c r="BE277" s="70" t="n"/>
      <c r="BF277" s="70" t="n"/>
      <c r="BG277" s="70" t="n"/>
      <c r="BH277" s="70" t="n"/>
      <c r="BI277" s="70" t="n"/>
      <c r="BJ277" s="70" t="n"/>
      <c r="BK277" s="70" t="n"/>
      <c r="BL277" s="70" t="n"/>
      <c r="BM277" s="70" t="n"/>
      <c r="BN277" s="70" t="n"/>
      <c r="BO277" s="70" t="n"/>
      <c r="BP277" s="70" t="n"/>
      <c r="BQ277" s="70" t="n"/>
      <c r="BR277" s="70" t="n"/>
      <c r="BS277" s="70" t="n"/>
      <c r="BT277" s="70" t="n"/>
      <c r="BU277" s="70" t="n"/>
      <c r="BV277" s="70" t="n"/>
      <c r="BW277" s="70" t="n"/>
      <c r="BX277" s="70" t="n"/>
      <c r="BY277" s="70" t="n"/>
      <c r="BZ277" s="70" t="n"/>
      <c r="CA277" s="70" t="n"/>
      <c r="CB277" s="70" t="n"/>
      <c r="CC277" s="70" t="n"/>
      <c r="CD277" s="70" t="n"/>
      <c r="CE277" s="70" t="n"/>
      <c r="CF277" s="70" t="n"/>
      <c r="CG277" s="70" t="n"/>
      <c r="CH277" s="70" t="n"/>
      <c r="CI277" s="70" t="n"/>
      <c r="CJ277" s="70" t="n"/>
      <c r="CK277" s="70" t="n"/>
      <c r="CL277" s="70" t="n"/>
      <c r="CM277" s="70" t="n"/>
      <c r="CN277" s="71" t="n"/>
      <c r="CO277" s="70" t="n"/>
      <c r="CP277" s="70" t="n"/>
      <c r="CQ277" s="70" t="n"/>
      <c r="CR277" s="72" t="n"/>
      <c r="CS277" s="70" t="n"/>
    </row>
    <row r="278" ht="15.75" customHeight="1" s="94">
      <c r="A278" s="73" t="n"/>
      <c r="C278" s="70" t="n"/>
      <c r="D278" s="70" t="n"/>
      <c r="E278" s="70" t="n"/>
      <c r="F278" s="70" t="n"/>
      <c r="G278" s="70" t="n"/>
      <c r="H278" s="70" t="n"/>
      <c r="I278" s="70" t="n"/>
      <c r="J278" s="70" t="n"/>
      <c r="K278" s="70" t="n"/>
      <c r="L278" s="70" t="n"/>
      <c r="M278" s="70" t="n"/>
      <c r="N278" s="70" t="n"/>
      <c r="O278" s="70" t="n"/>
      <c r="P278" s="70" t="n"/>
      <c r="Q278" s="70" t="n"/>
      <c r="R278" s="70" t="n"/>
      <c r="S278" s="70" t="n"/>
      <c r="T278" s="70" t="n"/>
      <c r="U278" s="70" t="n"/>
      <c r="V278" s="70" t="n"/>
      <c r="W278" s="70" t="n"/>
      <c r="X278" s="70" t="n"/>
      <c r="Y278" s="70" t="n"/>
      <c r="Z278" s="70" t="n"/>
      <c r="AA278" s="70" t="n"/>
      <c r="AB278" s="70" t="n"/>
      <c r="AC278" s="70" t="n"/>
      <c r="AD278" s="70" t="n"/>
      <c r="AE278" s="70" t="n"/>
      <c r="AF278" s="70" t="n"/>
      <c r="AG278" s="70" t="n"/>
      <c r="AH278" s="70" t="n"/>
      <c r="AI278" s="70" t="n"/>
      <c r="AJ278" s="70" t="n"/>
      <c r="AK278" s="70" t="n"/>
      <c r="AL278" s="70" t="n"/>
      <c r="AM278" s="70" t="n"/>
      <c r="AN278" s="70" t="n"/>
      <c r="AO278" s="70" t="n"/>
      <c r="AP278" s="70" t="n"/>
      <c r="AQ278" s="70" t="n"/>
      <c r="AR278" s="70" t="n"/>
      <c r="AS278" s="70" t="n"/>
      <c r="AT278" s="70" t="n"/>
      <c r="AU278" s="70" t="n"/>
      <c r="AV278" s="70" t="n"/>
      <c r="AW278" s="70" t="n"/>
      <c r="AX278" s="70" t="n"/>
      <c r="AY278" s="70" t="n"/>
      <c r="AZ278" s="70" t="n"/>
      <c r="BA278" s="70" t="n"/>
      <c r="BB278" s="70" t="n"/>
      <c r="BC278" s="70" t="n"/>
      <c r="BD278" s="70" t="n"/>
      <c r="BE278" s="70" t="n"/>
      <c r="BF278" s="70" t="n"/>
      <c r="BG278" s="70" t="n"/>
      <c r="BH278" s="70" t="n"/>
      <c r="BI278" s="70" t="n"/>
      <c r="BJ278" s="70" t="n"/>
      <c r="BK278" s="70" t="n"/>
      <c r="BL278" s="70" t="n"/>
      <c r="BM278" s="70" t="n"/>
      <c r="BN278" s="70" t="n"/>
      <c r="BO278" s="70" t="n"/>
      <c r="BP278" s="70" t="n"/>
      <c r="BQ278" s="70" t="n"/>
      <c r="BR278" s="70" t="n"/>
      <c r="BS278" s="70" t="n"/>
      <c r="BT278" s="70" t="n"/>
      <c r="BU278" s="70" t="n"/>
      <c r="BV278" s="70" t="n"/>
      <c r="BW278" s="70" t="n"/>
      <c r="BX278" s="70" t="n"/>
      <c r="BY278" s="70" t="n"/>
      <c r="BZ278" s="70" t="n"/>
      <c r="CA278" s="70" t="n"/>
      <c r="CB278" s="70" t="n"/>
      <c r="CC278" s="70" t="n"/>
      <c r="CD278" s="70" t="n"/>
      <c r="CE278" s="70" t="n"/>
      <c r="CF278" s="70" t="n"/>
      <c r="CG278" s="70" t="n"/>
      <c r="CH278" s="70" t="n"/>
      <c r="CI278" s="70" t="n"/>
      <c r="CJ278" s="70" t="n"/>
      <c r="CK278" s="70" t="n"/>
      <c r="CL278" s="70" t="n"/>
      <c r="CM278" s="70" t="n"/>
      <c r="CN278" s="71" t="n"/>
      <c r="CO278" s="70" t="n"/>
      <c r="CP278" s="70" t="n"/>
      <c r="CQ278" s="70" t="n"/>
      <c r="CR278" s="72" t="n"/>
      <c r="CS278" s="70" t="n"/>
    </row>
    <row r="279" ht="15.75" customHeight="1" s="94">
      <c r="A279" s="73" t="n"/>
      <c r="C279" s="70" t="n"/>
      <c r="D279" s="70" t="n"/>
      <c r="E279" s="70" t="n"/>
      <c r="F279" s="70" t="n"/>
      <c r="G279" s="70" t="n"/>
      <c r="H279" s="70" t="n"/>
      <c r="I279" s="70" t="n"/>
      <c r="J279" s="70" t="n"/>
      <c r="K279" s="70" t="n"/>
      <c r="L279" s="70" t="n"/>
      <c r="M279" s="70" t="n"/>
      <c r="N279" s="70" t="n"/>
      <c r="O279" s="70" t="n"/>
      <c r="P279" s="70" t="n"/>
      <c r="Q279" s="70" t="n"/>
      <c r="R279" s="70" t="n"/>
      <c r="S279" s="70" t="n"/>
      <c r="T279" s="70" t="n"/>
      <c r="U279" s="70" t="n"/>
      <c r="V279" s="70" t="n"/>
      <c r="W279" s="70" t="n"/>
      <c r="X279" s="70" t="n"/>
      <c r="Y279" s="70" t="n"/>
      <c r="Z279" s="70" t="n"/>
      <c r="AA279" s="70" t="n"/>
      <c r="AB279" s="70" t="n"/>
      <c r="AC279" s="70" t="n"/>
      <c r="AD279" s="70" t="n"/>
      <c r="AE279" s="70" t="n"/>
      <c r="AF279" s="70" t="n"/>
      <c r="AG279" s="70" t="n"/>
      <c r="AH279" s="70" t="n"/>
      <c r="AI279" s="70" t="n"/>
      <c r="AJ279" s="70" t="n"/>
      <c r="AK279" s="70" t="n"/>
      <c r="AL279" s="70" t="n"/>
      <c r="AM279" s="70" t="n"/>
      <c r="AN279" s="70" t="n"/>
      <c r="AO279" s="70" t="n"/>
      <c r="AP279" s="70" t="n"/>
      <c r="AQ279" s="70" t="n"/>
      <c r="AR279" s="70" t="n"/>
      <c r="AS279" s="70" t="n"/>
      <c r="AT279" s="70" t="n"/>
      <c r="AU279" s="70" t="n"/>
      <c r="AV279" s="70" t="n"/>
      <c r="AW279" s="70" t="n"/>
      <c r="AX279" s="70" t="n"/>
      <c r="AY279" s="70" t="n"/>
      <c r="AZ279" s="70" t="n"/>
      <c r="BA279" s="70" t="n"/>
      <c r="BB279" s="70" t="n"/>
      <c r="BC279" s="70" t="n"/>
      <c r="BD279" s="70" t="n"/>
      <c r="BE279" s="70" t="n"/>
      <c r="BF279" s="70" t="n"/>
      <c r="BG279" s="70" t="n"/>
      <c r="BH279" s="70" t="n"/>
      <c r="BI279" s="70" t="n"/>
      <c r="BJ279" s="70" t="n"/>
      <c r="BK279" s="70" t="n"/>
      <c r="BL279" s="70" t="n"/>
      <c r="BM279" s="70" t="n"/>
      <c r="BN279" s="70" t="n"/>
      <c r="BO279" s="70" t="n"/>
      <c r="BP279" s="70" t="n"/>
      <c r="BQ279" s="70" t="n"/>
      <c r="BR279" s="70" t="n"/>
      <c r="BS279" s="70" t="n"/>
      <c r="BT279" s="70" t="n"/>
      <c r="BU279" s="70" t="n"/>
      <c r="BV279" s="70" t="n"/>
      <c r="BW279" s="70" t="n"/>
      <c r="BX279" s="70" t="n"/>
      <c r="BY279" s="70" t="n"/>
      <c r="BZ279" s="70" t="n"/>
      <c r="CA279" s="70" t="n"/>
      <c r="CB279" s="70" t="n"/>
      <c r="CC279" s="70" t="n"/>
      <c r="CD279" s="70" t="n"/>
      <c r="CE279" s="70" t="n"/>
      <c r="CF279" s="70" t="n"/>
      <c r="CG279" s="70" t="n"/>
      <c r="CH279" s="70" t="n"/>
      <c r="CI279" s="70" t="n"/>
      <c r="CJ279" s="70" t="n"/>
      <c r="CK279" s="70" t="n"/>
      <c r="CL279" s="70" t="n"/>
      <c r="CM279" s="70" t="n"/>
      <c r="CN279" s="71" t="n"/>
      <c r="CO279" s="70" t="n"/>
      <c r="CP279" s="70" t="n"/>
      <c r="CQ279" s="70" t="n"/>
      <c r="CR279" s="72" t="n"/>
      <c r="CS279" s="70" t="n"/>
    </row>
    <row r="280" ht="15.75" customHeight="1" s="94">
      <c r="A280" s="73" t="n"/>
      <c r="C280" s="70" t="n"/>
      <c r="D280" s="70" t="n"/>
      <c r="E280" s="70" t="n"/>
      <c r="F280" s="70" t="n"/>
      <c r="G280" s="70" t="n"/>
      <c r="H280" s="70" t="n"/>
      <c r="I280" s="70" t="n"/>
      <c r="J280" s="70" t="n"/>
      <c r="K280" s="70" t="n"/>
      <c r="L280" s="70" t="n"/>
      <c r="M280" s="70" t="n"/>
      <c r="N280" s="70" t="n"/>
      <c r="O280" s="70" t="n"/>
      <c r="P280" s="70" t="n"/>
      <c r="Q280" s="70" t="n"/>
      <c r="R280" s="70" t="n"/>
      <c r="S280" s="70" t="n"/>
      <c r="T280" s="70" t="n"/>
      <c r="U280" s="70" t="n"/>
      <c r="V280" s="70" t="n"/>
      <c r="W280" s="70" t="n"/>
      <c r="X280" s="70" t="n"/>
      <c r="Y280" s="70" t="n"/>
      <c r="Z280" s="70" t="n"/>
      <c r="AA280" s="70" t="n"/>
      <c r="AB280" s="70" t="n"/>
      <c r="AC280" s="70" t="n"/>
      <c r="AD280" s="70" t="n"/>
      <c r="AE280" s="70" t="n"/>
      <c r="AF280" s="70" t="n"/>
      <c r="AG280" s="70" t="n"/>
      <c r="AH280" s="70" t="n"/>
      <c r="AI280" s="70" t="n"/>
      <c r="AJ280" s="70" t="n"/>
      <c r="AK280" s="70" t="n"/>
      <c r="AL280" s="70" t="n"/>
      <c r="AM280" s="70" t="n"/>
      <c r="AN280" s="70" t="n"/>
      <c r="AO280" s="70" t="n"/>
      <c r="AP280" s="70" t="n"/>
      <c r="AQ280" s="70" t="n"/>
      <c r="AR280" s="70" t="n"/>
      <c r="AS280" s="70" t="n"/>
      <c r="AT280" s="70" t="n"/>
      <c r="AU280" s="70" t="n"/>
      <c r="AV280" s="70" t="n"/>
      <c r="AW280" s="70" t="n"/>
      <c r="AX280" s="70" t="n"/>
      <c r="AY280" s="70" t="n"/>
      <c r="AZ280" s="70" t="n"/>
      <c r="BA280" s="70" t="n"/>
      <c r="BB280" s="70" t="n"/>
      <c r="BC280" s="70" t="n"/>
      <c r="BD280" s="70" t="n"/>
      <c r="BE280" s="70" t="n"/>
      <c r="BF280" s="70" t="n"/>
      <c r="BG280" s="70" t="n"/>
      <c r="BH280" s="70" t="n"/>
      <c r="BI280" s="70" t="n"/>
      <c r="BJ280" s="70" t="n"/>
      <c r="BK280" s="70" t="n"/>
      <c r="BL280" s="70" t="n"/>
      <c r="BM280" s="70" t="n"/>
      <c r="BN280" s="70" t="n"/>
      <c r="BO280" s="70" t="n"/>
      <c r="BP280" s="70" t="n"/>
      <c r="BQ280" s="70" t="n"/>
      <c r="BR280" s="70" t="n"/>
      <c r="BS280" s="70" t="n"/>
      <c r="BT280" s="70" t="n"/>
      <c r="BU280" s="70" t="n"/>
      <c r="BV280" s="70" t="n"/>
      <c r="BW280" s="70" t="n"/>
      <c r="BX280" s="70" t="n"/>
      <c r="BY280" s="70" t="n"/>
      <c r="BZ280" s="70" t="n"/>
      <c r="CA280" s="70" t="n"/>
      <c r="CB280" s="70" t="n"/>
      <c r="CC280" s="70" t="n"/>
      <c r="CD280" s="70" t="n"/>
      <c r="CE280" s="70" t="n"/>
      <c r="CF280" s="70" t="n"/>
      <c r="CG280" s="70" t="n"/>
      <c r="CH280" s="70" t="n"/>
      <c r="CI280" s="70" t="n"/>
      <c r="CJ280" s="70" t="n"/>
      <c r="CK280" s="70" t="n"/>
      <c r="CL280" s="70" t="n"/>
      <c r="CM280" s="70" t="n"/>
      <c r="CN280" s="71" t="n"/>
      <c r="CO280" s="70" t="n"/>
      <c r="CP280" s="70" t="n"/>
      <c r="CQ280" s="70" t="n"/>
      <c r="CR280" s="72" t="n"/>
      <c r="CS280" s="70" t="n"/>
    </row>
    <row r="281" ht="15.75" customHeight="1" s="94">
      <c r="A281" s="73" t="n"/>
      <c r="C281" s="70" t="n"/>
      <c r="D281" s="70" t="n"/>
      <c r="E281" s="70" t="n"/>
      <c r="F281" s="70" t="n"/>
      <c r="G281" s="70" t="n"/>
      <c r="H281" s="70" t="n"/>
      <c r="I281" s="70" t="n"/>
      <c r="J281" s="70" t="n"/>
      <c r="K281" s="70" t="n"/>
      <c r="L281" s="70" t="n"/>
      <c r="M281" s="70" t="n"/>
      <c r="N281" s="70" t="n"/>
      <c r="O281" s="70" t="n"/>
      <c r="P281" s="70" t="n"/>
      <c r="Q281" s="70" t="n"/>
      <c r="R281" s="70" t="n"/>
      <c r="S281" s="70" t="n"/>
      <c r="T281" s="70" t="n"/>
      <c r="U281" s="70" t="n"/>
      <c r="V281" s="70" t="n"/>
      <c r="W281" s="70" t="n"/>
      <c r="X281" s="70" t="n"/>
      <c r="Y281" s="70" t="n"/>
      <c r="Z281" s="70" t="n"/>
      <c r="AA281" s="70" t="n"/>
      <c r="AB281" s="70" t="n"/>
      <c r="AC281" s="70" t="n"/>
      <c r="AD281" s="70" t="n"/>
      <c r="AE281" s="70" t="n"/>
      <c r="AF281" s="70" t="n"/>
      <c r="AG281" s="70" t="n"/>
      <c r="AH281" s="70" t="n"/>
      <c r="AI281" s="70" t="n"/>
      <c r="AJ281" s="70" t="n"/>
      <c r="AK281" s="70" t="n"/>
      <c r="AL281" s="70" t="n"/>
      <c r="AM281" s="70" t="n"/>
      <c r="AN281" s="70" t="n"/>
      <c r="AO281" s="70" t="n"/>
      <c r="AP281" s="70" t="n"/>
      <c r="AQ281" s="70" t="n"/>
      <c r="AR281" s="70" t="n"/>
      <c r="AS281" s="70" t="n"/>
      <c r="AT281" s="70" t="n"/>
      <c r="AU281" s="70" t="n"/>
      <c r="AV281" s="70" t="n"/>
      <c r="AW281" s="70" t="n"/>
      <c r="AX281" s="70" t="n"/>
      <c r="AY281" s="70" t="n"/>
      <c r="AZ281" s="70" t="n"/>
      <c r="BA281" s="70" t="n"/>
      <c r="BB281" s="70" t="n"/>
      <c r="BC281" s="70" t="n"/>
      <c r="BD281" s="70" t="n"/>
      <c r="BE281" s="70" t="n"/>
      <c r="BF281" s="70" t="n"/>
      <c r="BG281" s="70" t="n"/>
      <c r="BH281" s="70" t="n"/>
      <c r="BI281" s="70" t="n"/>
      <c r="BJ281" s="70" t="n"/>
      <c r="BK281" s="70" t="n"/>
      <c r="BL281" s="70" t="n"/>
      <c r="BM281" s="70" t="n"/>
      <c r="BN281" s="70" t="n"/>
      <c r="BO281" s="70" t="n"/>
      <c r="BP281" s="70" t="n"/>
      <c r="BQ281" s="70" t="n"/>
      <c r="BR281" s="70" t="n"/>
      <c r="BS281" s="70" t="n"/>
      <c r="BT281" s="70" t="n"/>
      <c r="BU281" s="70" t="n"/>
      <c r="BV281" s="70" t="n"/>
      <c r="BW281" s="70" t="n"/>
      <c r="BX281" s="70" t="n"/>
      <c r="BY281" s="70" t="n"/>
      <c r="BZ281" s="70" t="n"/>
      <c r="CA281" s="70" t="n"/>
      <c r="CB281" s="70" t="n"/>
      <c r="CC281" s="70" t="n"/>
      <c r="CD281" s="70" t="n"/>
      <c r="CE281" s="70" t="n"/>
      <c r="CF281" s="70" t="n"/>
      <c r="CG281" s="70" t="n"/>
      <c r="CH281" s="70" t="n"/>
      <c r="CI281" s="70" t="n"/>
      <c r="CJ281" s="70" t="n"/>
      <c r="CK281" s="70" t="n"/>
      <c r="CL281" s="70" t="n"/>
      <c r="CM281" s="70" t="n"/>
      <c r="CN281" s="71" t="n"/>
      <c r="CO281" s="70" t="n"/>
      <c r="CP281" s="70" t="n"/>
      <c r="CQ281" s="70" t="n"/>
      <c r="CR281" s="72" t="n"/>
      <c r="CS281" s="70" t="n"/>
    </row>
    <row r="282" ht="15.75" customHeight="1" s="94">
      <c r="A282" s="73" t="n"/>
      <c r="C282" s="70" t="n"/>
      <c r="D282" s="70" t="n"/>
      <c r="E282" s="70" t="n"/>
      <c r="F282" s="70" t="n"/>
      <c r="G282" s="70" t="n"/>
      <c r="H282" s="70" t="n"/>
      <c r="I282" s="70" t="n"/>
      <c r="J282" s="70" t="n"/>
      <c r="K282" s="70" t="n"/>
      <c r="L282" s="70" t="n"/>
      <c r="M282" s="70" t="n"/>
      <c r="N282" s="70" t="n"/>
      <c r="O282" s="70" t="n"/>
      <c r="P282" s="70" t="n"/>
      <c r="Q282" s="70" t="n"/>
      <c r="R282" s="70" t="n"/>
      <c r="S282" s="70" t="n"/>
      <c r="T282" s="70" t="n"/>
      <c r="U282" s="70" t="n"/>
      <c r="V282" s="70" t="n"/>
      <c r="W282" s="70" t="n"/>
      <c r="X282" s="70" t="n"/>
      <c r="Y282" s="70" t="n"/>
      <c r="Z282" s="70" t="n"/>
      <c r="AA282" s="70" t="n"/>
      <c r="AB282" s="70" t="n"/>
      <c r="AC282" s="70" t="n"/>
      <c r="AD282" s="70" t="n"/>
      <c r="AE282" s="70" t="n"/>
      <c r="AF282" s="70" t="n"/>
      <c r="AG282" s="70" t="n"/>
      <c r="AH282" s="70" t="n"/>
      <c r="AI282" s="70" t="n"/>
      <c r="AJ282" s="70" t="n"/>
      <c r="AK282" s="70" t="n"/>
      <c r="AL282" s="70" t="n"/>
      <c r="AM282" s="70" t="n"/>
      <c r="AN282" s="70" t="n"/>
      <c r="AO282" s="70" t="n"/>
      <c r="AP282" s="70" t="n"/>
      <c r="AQ282" s="70" t="n"/>
      <c r="AR282" s="70" t="n"/>
      <c r="AS282" s="70" t="n"/>
      <c r="AT282" s="70" t="n"/>
      <c r="AU282" s="70" t="n"/>
      <c r="AV282" s="70" t="n"/>
      <c r="AW282" s="70" t="n"/>
      <c r="AX282" s="70" t="n"/>
      <c r="AY282" s="70" t="n"/>
      <c r="AZ282" s="70" t="n"/>
      <c r="BA282" s="70" t="n"/>
      <c r="BB282" s="70" t="n"/>
      <c r="BC282" s="70" t="n"/>
      <c r="BD282" s="70" t="n"/>
      <c r="BE282" s="70" t="n"/>
      <c r="BF282" s="70" t="n"/>
      <c r="BG282" s="70" t="n"/>
      <c r="BH282" s="70" t="n"/>
      <c r="BI282" s="70" t="n"/>
      <c r="BJ282" s="70" t="n"/>
      <c r="BK282" s="70" t="n"/>
      <c r="BL282" s="70" t="n"/>
      <c r="BM282" s="70" t="n"/>
      <c r="BN282" s="70" t="n"/>
      <c r="BO282" s="70" t="n"/>
      <c r="BP282" s="70" t="n"/>
      <c r="BQ282" s="70" t="n"/>
      <c r="BR282" s="70" t="n"/>
      <c r="BS282" s="70" t="n"/>
      <c r="BT282" s="70" t="n"/>
      <c r="BU282" s="70" t="n"/>
      <c r="BV282" s="70" t="n"/>
      <c r="BW282" s="70" t="n"/>
      <c r="BX282" s="70" t="n"/>
      <c r="BY282" s="70" t="n"/>
      <c r="BZ282" s="70" t="n"/>
      <c r="CA282" s="70" t="n"/>
      <c r="CB282" s="70" t="n"/>
      <c r="CC282" s="70" t="n"/>
      <c r="CD282" s="70" t="n"/>
      <c r="CE282" s="70" t="n"/>
      <c r="CF282" s="70" t="n"/>
      <c r="CG282" s="70" t="n"/>
      <c r="CH282" s="70" t="n"/>
      <c r="CI282" s="70" t="n"/>
      <c r="CJ282" s="70" t="n"/>
      <c r="CK282" s="70" t="n"/>
      <c r="CL282" s="70" t="n"/>
      <c r="CM282" s="70" t="n"/>
      <c r="CN282" s="71" t="n"/>
      <c r="CO282" s="70" t="n"/>
      <c r="CP282" s="70" t="n"/>
      <c r="CQ282" s="70" t="n"/>
      <c r="CR282" s="72" t="n"/>
      <c r="CS282" s="70" t="n"/>
    </row>
    <row r="283" ht="15.75" customHeight="1" s="94">
      <c r="A283" s="73" t="n"/>
      <c r="C283" s="70" t="n"/>
      <c r="D283" s="70" t="n"/>
      <c r="E283" s="70" t="n"/>
      <c r="F283" s="70" t="n"/>
      <c r="G283" s="70" t="n"/>
      <c r="H283" s="70" t="n"/>
      <c r="I283" s="70" t="n"/>
      <c r="J283" s="70" t="n"/>
      <c r="K283" s="70" t="n"/>
      <c r="L283" s="70" t="n"/>
      <c r="M283" s="70" t="n"/>
      <c r="N283" s="70" t="n"/>
      <c r="O283" s="70" t="n"/>
      <c r="P283" s="70" t="n"/>
      <c r="Q283" s="70" t="n"/>
      <c r="R283" s="70" t="n"/>
      <c r="S283" s="70" t="n"/>
      <c r="T283" s="70" t="n"/>
      <c r="U283" s="70" t="n"/>
      <c r="V283" s="70" t="n"/>
      <c r="W283" s="70" t="n"/>
      <c r="X283" s="70" t="n"/>
      <c r="Y283" s="70" t="n"/>
      <c r="Z283" s="70" t="n"/>
      <c r="AA283" s="70" t="n"/>
      <c r="AB283" s="70" t="n"/>
      <c r="AC283" s="70" t="n"/>
      <c r="AD283" s="70" t="n"/>
      <c r="AE283" s="70" t="n"/>
      <c r="AF283" s="70" t="n"/>
      <c r="AG283" s="70" t="n"/>
      <c r="AH283" s="70" t="n"/>
      <c r="AI283" s="70" t="n"/>
      <c r="AJ283" s="70" t="n"/>
      <c r="AK283" s="70" t="n"/>
      <c r="AL283" s="70" t="n"/>
      <c r="AM283" s="70" t="n"/>
      <c r="AN283" s="70" t="n"/>
      <c r="AO283" s="70" t="n"/>
      <c r="AP283" s="70" t="n"/>
      <c r="AQ283" s="70" t="n"/>
      <c r="AR283" s="70" t="n"/>
      <c r="AS283" s="70" t="n"/>
      <c r="AT283" s="70" t="n"/>
      <c r="AU283" s="70" t="n"/>
      <c r="AV283" s="70" t="n"/>
      <c r="AW283" s="70" t="n"/>
      <c r="AX283" s="70" t="n"/>
      <c r="AY283" s="70" t="n"/>
      <c r="AZ283" s="70" t="n"/>
      <c r="BA283" s="70" t="n"/>
      <c r="BB283" s="70" t="n"/>
      <c r="BC283" s="70" t="n"/>
      <c r="BD283" s="70" t="n"/>
      <c r="BE283" s="70" t="n"/>
      <c r="BF283" s="70" t="n"/>
      <c r="BG283" s="70" t="n"/>
      <c r="BH283" s="70" t="n"/>
      <c r="BI283" s="70" t="n"/>
      <c r="BJ283" s="70" t="n"/>
      <c r="BK283" s="70" t="n"/>
      <c r="BL283" s="70" t="n"/>
      <c r="BM283" s="70" t="n"/>
      <c r="BN283" s="70" t="n"/>
      <c r="BO283" s="70" t="n"/>
      <c r="BP283" s="70" t="n"/>
      <c r="BQ283" s="70" t="n"/>
      <c r="BR283" s="70" t="n"/>
      <c r="BS283" s="70" t="n"/>
      <c r="BT283" s="70" t="n"/>
      <c r="BU283" s="70" t="n"/>
      <c r="BV283" s="70" t="n"/>
      <c r="BW283" s="70" t="n"/>
      <c r="BX283" s="70" t="n"/>
      <c r="BY283" s="70" t="n"/>
      <c r="BZ283" s="70" t="n"/>
      <c r="CA283" s="70" t="n"/>
      <c r="CB283" s="70" t="n"/>
      <c r="CC283" s="70" t="n"/>
      <c r="CD283" s="70" t="n"/>
      <c r="CE283" s="70" t="n"/>
      <c r="CF283" s="70" t="n"/>
      <c r="CG283" s="70" t="n"/>
      <c r="CH283" s="70" t="n"/>
      <c r="CI283" s="70" t="n"/>
      <c r="CJ283" s="70" t="n"/>
      <c r="CK283" s="70" t="n"/>
      <c r="CL283" s="70" t="n"/>
      <c r="CM283" s="70" t="n"/>
      <c r="CN283" s="71" t="n"/>
      <c r="CO283" s="70" t="n"/>
      <c r="CP283" s="70" t="n"/>
      <c r="CQ283" s="70" t="n"/>
      <c r="CR283" s="72" t="n"/>
      <c r="CS283" s="70" t="n"/>
    </row>
    <row r="284" ht="15.75" customHeight="1" s="94">
      <c r="A284" s="73" t="n"/>
      <c r="C284" s="70" t="n"/>
      <c r="D284" s="70" t="n"/>
      <c r="E284" s="70" t="n"/>
      <c r="F284" s="70" t="n"/>
      <c r="G284" s="70" t="n"/>
      <c r="H284" s="70" t="n"/>
      <c r="I284" s="70" t="n"/>
      <c r="J284" s="70" t="n"/>
      <c r="K284" s="70" t="n"/>
      <c r="L284" s="70" t="n"/>
      <c r="M284" s="70" t="n"/>
      <c r="N284" s="70" t="n"/>
      <c r="O284" s="70" t="n"/>
      <c r="P284" s="70" t="n"/>
      <c r="Q284" s="70" t="n"/>
      <c r="R284" s="70" t="n"/>
      <c r="S284" s="70" t="n"/>
      <c r="T284" s="70" t="n"/>
      <c r="U284" s="70" t="n"/>
      <c r="V284" s="70" t="n"/>
      <c r="W284" s="70" t="n"/>
      <c r="X284" s="70" t="n"/>
      <c r="Y284" s="70" t="n"/>
      <c r="Z284" s="70" t="n"/>
      <c r="AA284" s="70" t="n"/>
      <c r="AB284" s="70" t="n"/>
      <c r="AC284" s="70" t="n"/>
      <c r="AD284" s="70" t="n"/>
      <c r="AE284" s="70" t="n"/>
      <c r="AF284" s="70" t="n"/>
      <c r="AG284" s="70" t="n"/>
      <c r="AH284" s="70" t="n"/>
      <c r="AI284" s="70" t="n"/>
      <c r="AJ284" s="70" t="n"/>
      <c r="AK284" s="70" t="n"/>
      <c r="AL284" s="70" t="n"/>
      <c r="AM284" s="70" t="n"/>
      <c r="AN284" s="70" t="n"/>
      <c r="AO284" s="70" t="n"/>
      <c r="AP284" s="70" t="n"/>
      <c r="AQ284" s="70" t="n"/>
      <c r="AR284" s="70" t="n"/>
      <c r="AS284" s="70" t="n"/>
      <c r="AT284" s="70" t="n"/>
      <c r="AU284" s="70" t="n"/>
      <c r="AV284" s="70" t="n"/>
      <c r="AW284" s="70" t="n"/>
      <c r="AX284" s="70" t="n"/>
      <c r="AY284" s="70" t="n"/>
      <c r="AZ284" s="70" t="n"/>
      <c r="BA284" s="70" t="n"/>
      <c r="BB284" s="70" t="n"/>
      <c r="BC284" s="70" t="n"/>
      <c r="BD284" s="70" t="n"/>
      <c r="BE284" s="70" t="n"/>
      <c r="BF284" s="70" t="n"/>
      <c r="BG284" s="70" t="n"/>
      <c r="BH284" s="70" t="n"/>
      <c r="BI284" s="70" t="n"/>
      <c r="BJ284" s="70" t="n"/>
      <c r="BK284" s="70" t="n"/>
      <c r="BL284" s="70" t="n"/>
      <c r="BM284" s="70" t="n"/>
      <c r="BN284" s="70" t="n"/>
      <c r="BO284" s="70" t="n"/>
      <c r="BP284" s="70" t="n"/>
      <c r="BQ284" s="70" t="n"/>
      <c r="BR284" s="70" t="n"/>
      <c r="BS284" s="70" t="n"/>
      <c r="BT284" s="70" t="n"/>
      <c r="BU284" s="70" t="n"/>
      <c r="BV284" s="70" t="n"/>
      <c r="BW284" s="70" t="n"/>
      <c r="BX284" s="70" t="n"/>
      <c r="BY284" s="70" t="n"/>
      <c r="BZ284" s="70" t="n"/>
      <c r="CA284" s="70" t="n"/>
      <c r="CB284" s="70" t="n"/>
      <c r="CC284" s="70" t="n"/>
      <c r="CD284" s="70" t="n"/>
      <c r="CE284" s="70" t="n"/>
      <c r="CF284" s="70" t="n"/>
      <c r="CG284" s="70" t="n"/>
      <c r="CH284" s="70" t="n"/>
      <c r="CI284" s="70" t="n"/>
      <c r="CJ284" s="70" t="n"/>
      <c r="CK284" s="70" t="n"/>
      <c r="CL284" s="70" t="n"/>
      <c r="CM284" s="70" t="n"/>
      <c r="CN284" s="71" t="n"/>
      <c r="CO284" s="70" t="n"/>
      <c r="CP284" s="70" t="n"/>
      <c r="CQ284" s="70" t="n"/>
      <c r="CR284" s="72" t="n"/>
      <c r="CS284" s="70" t="n"/>
    </row>
    <row r="285" ht="15.75" customHeight="1" s="94">
      <c r="A285" s="73" t="n"/>
      <c r="C285" s="70" t="n"/>
      <c r="D285" s="70" t="n"/>
      <c r="E285" s="70" t="n"/>
      <c r="F285" s="70" t="n"/>
      <c r="G285" s="70" t="n"/>
      <c r="H285" s="70" t="n"/>
      <c r="I285" s="70" t="n"/>
      <c r="J285" s="70" t="n"/>
      <c r="K285" s="70" t="n"/>
      <c r="L285" s="70" t="n"/>
      <c r="M285" s="70" t="n"/>
      <c r="N285" s="70" t="n"/>
      <c r="O285" s="70" t="n"/>
      <c r="P285" s="70" t="n"/>
      <c r="Q285" s="70" t="n"/>
      <c r="R285" s="70" t="n"/>
      <c r="S285" s="70" t="n"/>
      <c r="T285" s="70" t="n"/>
      <c r="U285" s="70" t="n"/>
      <c r="V285" s="70" t="n"/>
      <c r="W285" s="70" t="n"/>
      <c r="X285" s="70" t="n"/>
      <c r="Y285" s="70" t="n"/>
      <c r="Z285" s="70" t="n"/>
      <c r="AA285" s="70" t="n"/>
      <c r="AB285" s="70" t="n"/>
      <c r="AC285" s="70" t="n"/>
      <c r="AD285" s="70" t="n"/>
      <c r="AE285" s="70" t="n"/>
      <c r="AF285" s="70" t="n"/>
      <c r="AG285" s="70" t="n"/>
      <c r="AH285" s="70" t="n"/>
      <c r="AI285" s="70" t="n"/>
      <c r="AJ285" s="70" t="n"/>
      <c r="AK285" s="70" t="n"/>
      <c r="AL285" s="70" t="n"/>
      <c r="AM285" s="70" t="n"/>
      <c r="AN285" s="70" t="n"/>
      <c r="AO285" s="70" t="n"/>
      <c r="AP285" s="70" t="n"/>
      <c r="AQ285" s="70" t="n"/>
      <c r="AR285" s="70" t="n"/>
      <c r="AS285" s="70" t="n"/>
      <c r="AT285" s="70" t="n"/>
      <c r="AU285" s="70" t="n"/>
      <c r="AV285" s="70" t="n"/>
      <c r="AW285" s="70" t="n"/>
      <c r="AX285" s="70" t="n"/>
      <c r="AY285" s="70" t="n"/>
      <c r="AZ285" s="70" t="n"/>
      <c r="BA285" s="70" t="n"/>
      <c r="BB285" s="70" t="n"/>
      <c r="BC285" s="70" t="n"/>
      <c r="BD285" s="70" t="n"/>
      <c r="BE285" s="70" t="n"/>
      <c r="BF285" s="70" t="n"/>
      <c r="BG285" s="70" t="n"/>
      <c r="BH285" s="70" t="n"/>
      <c r="BI285" s="70" t="n"/>
      <c r="BJ285" s="70" t="n"/>
      <c r="BK285" s="70" t="n"/>
      <c r="BL285" s="70" t="n"/>
      <c r="BM285" s="70" t="n"/>
      <c r="BN285" s="70" t="n"/>
      <c r="BO285" s="70" t="n"/>
      <c r="BP285" s="70" t="n"/>
      <c r="BQ285" s="70" t="n"/>
      <c r="BR285" s="70" t="n"/>
      <c r="BS285" s="70" t="n"/>
      <c r="BT285" s="70" t="n"/>
      <c r="BU285" s="70" t="n"/>
      <c r="BV285" s="70" t="n"/>
      <c r="BW285" s="70" t="n"/>
      <c r="BX285" s="70" t="n"/>
      <c r="BY285" s="70" t="n"/>
      <c r="BZ285" s="70" t="n"/>
      <c r="CA285" s="70" t="n"/>
      <c r="CB285" s="70" t="n"/>
      <c r="CC285" s="70" t="n"/>
      <c r="CD285" s="70" t="n"/>
      <c r="CE285" s="70" t="n"/>
      <c r="CF285" s="70" t="n"/>
      <c r="CG285" s="70" t="n"/>
      <c r="CH285" s="70" t="n"/>
      <c r="CI285" s="70" t="n"/>
      <c r="CJ285" s="70" t="n"/>
      <c r="CK285" s="70" t="n"/>
      <c r="CL285" s="70" t="n"/>
      <c r="CM285" s="70" t="n"/>
      <c r="CN285" s="71" t="n"/>
      <c r="CO285" s="70" t="n"/>
      <c r="CP285" s="70" t="n"/>
      <c r="CQ285" s="70" t="n"/>
      <c r="CR285" s="72" t="n"/>
      <c r="CS285" s="70" t="n"/>
    </row>
    <row r="286" ht="15.75" customHeight="1" s="94">
      <c r="A286" s="73" t="n"/>
      <c r="C286" s="70" t="n"/>
      <c r="D286" s="70" t="n"/>
      <c r="E286" s="70" t="n"/>
      <c r="F286" s="70" t="n"/>
      <c r="G286" s="70" t="n"/>
      <c r="H286" s="70" t="n"/>
      <c r="I286" s="70" t="n"/>
      <c r="J286" s="70" t="n"/>
      <c r="K286" s="70" t="n"/>
      <c r="L286" s="70" t="n"/>
      <c r="M286" s="70" t="n"/>
      <c r="N286" s="70" t="n"/>
      <c r="O286" s="70" t="n"/>
      <c r="P286" s="70" t="n"/>
      <c r="Q286" s="70" t="n"/>
      <c r="R286" s="70" t="n"/>
      <c r="S286" s="70" t="n"/>
      <c r="T286" s="70" t="n"/>
      <c r="U286" s="70" t="n"/>
      <c r="V286" s="70" t="n"/>
      <c r="W286" s="70" t="n"/>
      <c r="X286" s="70" t="n"/>
      <c r="Y286" s="70" t="n"/>
      <c r="Z286" s="70" t="n"/>
      <c r="AA286" s="70" t="n"/>
      <c r="AB286" s="70" t="n"/>
      <c r="AC286" s="70" t="n"/>
      <c r="AD286" s="70" t="n"/>
      <c r="AE286" s="70" t="n"/>
      <c r="AF286" s="70" t="n"/>
      <c r="AG286" s="70" t="n"/>
      <c r="AH286" s="70" t="n"/>
      <c r="AI286" s="70" t="n"/>
      <c r="AJ286" s="70" t="n"/>
      <c r="AK286" s="70" t="n"/>
      <c r="AL286" s="70" t="n"/>
      <c r="AM286" s="70" t="n"/>
      <c r="AN286" s="70" t="n"/>
      <c r="AO286" s="70" t="n"/>
      <c r="AP286" s="70" t="n"/>
      <c r="AQ286" s="70" t="n"/>
      <c r="AR286" s="70" t="n"/>
      <c r="AS286" s="70" t="n"/>
      <c r="AT286" s="70" t="n"/>
      <c r="AU286" s="70" t="n"/>
      <c r="AV286" s="70" t="n"/>
      <c r="AW286" s="70" t="n"/>
      <c r="AX286" s="70" t="n"/>
      <c r="AY286" s="70" t="n"/>
      <c r="AZ286" s="70" t="n"/>
      <c r="BA286" s="70" t="n"/>
      <c r="BB286" s="70" t="n"/>
      <c r="BC286" s="70" t="n"/>
      <c r="BD286" s="70" t="n"/>
      <c r="BE286" s="70" t="n"/>
      <c r="BF286" s="70" t="n"/>
      <c r="BG286" s="70" t="n"/>
      <c r="BH286" s="70" t="n"/>
      <c r="BI286" s="70" t="n"/>
      <c r="BJ286" s="70" t="n"/>
      <c r="BK286" s="70" t="n"/>
      <c r="BL286" s="70" t="n"/>
      <c r="BM286" s="70" t="n"/>
      <c r="BN286" s="70" t="n"/>
      <c r="BO286" s="70" t="n"/>
      <c r="BP286" s="70" t="n"/>
      <c r="BQ286" s="70" t="n"/>
      <c r="BR286" s="70" t="n"/>
      <c r="BS286" s="70" t="n"/>
      <c r="BT286" s="70" t="n"/>
      <c r="BU286" s="70" t="n"/>
      <c r="BV286" s="70" t="n"/>
      <c r="BW286" s="70" t="n"/>
      <c r="BX286" s="70" t="n"/>
      <c r="BY286" s="70" t="n"/>
      <c r="BZ286" s="70" t="n"/>
      <c r="CA286" s="70" t="n"/>
      <c r="CB286" s="70" t="n"/>
      <c r="CC286" s="70" t="n"/>
      <c r="CD286" s="70" t="n"/>
      <c r="CE286" s="70" t="n"/>
      <c r="CF286" s="70" t="n"/>
      <c r="CG286" s="70" t="n"/>
      <c r="CH286" s="70" t="n"/>
      <c r="CI286" s="70" t="n"/>
      <c r="CJ286" s="70" t="n"/>
      <c r="CK286" s="70" t="n"/>
      <c r="CL286" s="70" t="n"/>
      <c r="CM286" s="70" t="n"/>
      <c r="CN286" s="71" t="n"/>
      <c r="CO286" s="70" t="n"/>
      <c r="CP286" s="70" t="n"/>
      <c r="CQ286" s="70" t="n"/>
      <c r="CR286" s="72" t="n"/>
      <c r="CS286" s="70" t="n"/>
    </row>
    <row r="287" ht="15.75" customHeight="1" s="94">
      <c r="A287" s="73" t="n"/>
      <c r="C287" s="70" t="n"/>
      <c r="D287" s="70" t="n"/>
      <c r="E287" s="70" t="n"/>
      <c r="F287" s="70" t="n"/>
      <c r="G287" s="70" t="n"/>
      <c r="H287" s="70" t="n"/>
      <c r="I287" s="70" t="n"/>
      <c r="J287" s="70" t="n"/>
      <c r="K287" s="70" t="n"/>
      <c r="L287" s="70" t="n"/>
      <c r="M287" s="70" t="n"/>
      <c r="N287" s="70" t="n"/>
      <c r="O287" s="70" t="n"/>
      <c r="P287" s="70" t="n"/>
      <c r="Q287" s="70" t="n"/>
      <c r="R287" s="70" t="n"/>
      <c r="S287" s="70" t="n"/>
      <c r="T287" s="70" t="n"/>
      <c r="U287" s="70" t="n"/>
      <c r="V287" s="70" t="n"/>
      <c r="W287" s="70" t="n"/>
      <c r="X287" s="70" t="n"/>
      <c r="Y287" s="70" t="n"/>
      <c r="Z287" s="70" t="n"/>
      <c r="AA287" s="70" t="n"/>
      <c r="AB287" s="70" t="n"/>
      <c r="AC287" s="70" t="n"/>
      <c r="AD287" s="70" t="n"/>
      <c r="AE287" s="70" t="n"/>
      <c r="AF287" s="70" t="n"/>
      <c r="AG287" s="70" t="n"/>
      <c r="AH287" s="70" t="n"/>
      <c r="AI287" s="70" t="n"/>
      <c r="AJ287" s="70" t="n"/>
      <c r="AK287" s="70" t="n"/>
      <c r="AL287" s="70" t="n"/>
      <c r="AM287" s="70" t="n"/>
      <c r="AN287" s="70" t="n"/>
      <c r="AO287" s="70" t="n"/>
      <c r="AP287" s="70" t="n"/>
      <c r="AQ287" s="70" t="n"/>
      <c r="AR287" s="70" t="n"/>
      <c r="AS287" s="70" t="n"/>
      <c r="AT287" s="70" t="n"/>
      <c r="AU287" s="70" t="n"/>
      <c r="AV287" s="70" t="n"/>
      <c r="AW287" s="70" t="n"/>
      <c r="AX287" s="70" t="n"/>
      <c r="AY287" s="70" t="n"/>
      <c r="AZ287" s="70" t="n"/>
      <c r="BA287" s="70" t="n"/>
      <c r="BB287" s="70" t="n"/>
      <c r="BC287" s="70" t="n"/>
      <c r="BD287" s="70" t="n"/>
      <c r="BE287" s="70" t="n"/>
      <c r="BF287" s="70" t="n"/>
      <c r="BG287" s="70" t="n"/>
      <c r="BH287" s="70" t="n"/>
      <c r="BI287" s="70" t="n"/>
      <c r="BJ287" s="70" t="n"/>
      <c r="BK287" s="70" t="n"/>
      <c r="BL287" s="70" t="n"/>
      <c r="BM287" s="70" t="n"/>
      <c r="BN287" s="70" t="n"/>
      <c r="BO287" s="70" t="n"/>
      <c r="BP287" s="70" t="n"/>
      <c r="BQ287" s="70" t="n"/>
      <c r="BR287" s="70" t="n"/>
      <c r="BS287" s="70" t="n"/>
      <c r="BT287" s="70" t="n"/>
      <c r="BU287" s="70" t="n"/>
      <c r="BV287" s="70" t="n"/>
      <c r="BW287" s="70" t="n"/>
      <c r="BX287" s="70" t="n"/>
      <c r="BY287" s="70" t="n"/>
      <c r="BZ287" s="70" t="n"/>
      <c r="CA287" s="70" t="n"/>
      <c r="CB287" s="70" t="n"/>
      <c r="CC287" s="70" t="n"/>
      <c r="CD287" s="70" t="n"/>
      <c r="CE287" s="70" t="n"/>
      <c r="CF287" s="70" t="n"/>
      <c r="CG287" s="70" t="n"/>
      <c r="CH287" s="70" t="n"/>
      <c r="CI287" s="70" t="n"/>
      <c r="CJ287" s="70" t="n"/>
      <c r="CK287" s="70" t="n"/>
      <c r="CL287" s="70" t="n"/>
      <c r="CM287" s="70" t="n"/>
      <c r="CN287" s="71" t="n"/>
      <c r="CO287" s="70" t="n"/>
      <c r="CP287" s="70" t="n"/>
      <c r="CQ287" s="70" t="n"/>
      <c r="CR287" s="72" t="n"/>
      <c r="CS287" s="70" t="n"/>
    </row>
    <row r="288" ht="15.75" customHeight="1" s="94">
      <c r="A288" s="73" t="n"/>
      <c r="C288" s="70" t="n"/>
      <c r="D288" s="70" t="n"/>
      <c r="E288" s="70" t="n"/>
      <c r="F288" s="70" t="n"/>
      <c r="G288" s="70" t="n"/>
      <c r="H288" s="70" t="n"/>
      <c r="I288" s="70" t="n"/>
      <c r="J288" s="70" t="n"/>
      <c r="K288" s="70" t="n"/>
      <c r="L288" s="70" t="n"/>
      <c r="M288" s="70" t="n"/>
      <c r="N288" s="70" t="n"/>
      <c r="O288" s="70" t="n"/>
      <c r="P288" s="70" t="n"/>
      <c r="Q288" s="70" t="n"/>
      <c r="R288" s="70" t="n"/>
      <c r="S288" s="70" t="n"/>
      <c r="T288" s="70" t="n"/>
      <c r="U288" s="70" t="n"/>
      <c r="V288" s="70" t="n"/>
      <c r="W288" s="70" t="n"/>
      <c r="X288" s="70" t="n"/>
      <c r="Y288" s="70" t="n"/>
      <c r="Z288" s="70" t="n"/>
      <c r="AA288" s="70" t="n"/>
      <c r="AB288" s="70" t="n"/>
      <c r="AC288" s="70" t="n"/>
      <c r="AD288" s="70" t="n"/>
      <c r="AE288" s="70" t="n"/>
      <c r="AF288" s="70" t="n"/>
      <c r="AG288" s="70" t="n"/>
      <c r="AH288" s="70" t="n"/>
      <c r="AI288" s="70" t="n"/>
      <c r="AJ288" s="70" t="n"/>
      <c r="AK288" s="70" t="n"/>
      <c r="AL288" s="70" t="n"/>
      <c r="AM288" s="70" t="n"/>
      <c r="AN288" s="70" t="n"/>
      <c r="AO288" s="70" t="n"/>
      <c r="AP288" s="70" t="n"/>
      <c r="AQ288" s="70" t="n"/>
      <c r="AR288" s="70" t="n"/>
      <c r="AS288" s="70" t="n"/>
      <c r="AT288" s="70" t="n"/>
      <c r="AU288" s="70" t="n"/>
      <c r="AV288" s="70" t="n"/>
      <c r="AW288" s="70" t="n"/>
      <c r="AX288" s="70" t="n"/>
      <c r="AY288" s="70" t="n"/>
      <c r="AZ288" s="70" t="n"/>
      <c r="BA288" s="70" t="n"/>
      <c r="BB288" s="70" t="n"/>
      <c r="BC288" s="70" t="n"/>
      <c r="BD288" s="70" t="n"/>
      <c r="BE288" s="70" t="n"/>
      <c r="BF288" s="70" t="n"/>
      <c r="BG288" s="70" t="n"/>
      <c r="BH288" s="70" t="n"/>
      <c r="BI288" s="70" t="n"/>
      <c r="BJ288" s="70" t="n"/>
      <c r="BK288" s="70" t="n"/>
      <c r="BL288" s="70" t="n"/>
      <c r="BM288" s="70" t="n"/>
      <c r="BN288" s="70" t="n"/>
      <c r="BO288" s="70" t="n"/>
      <c r="BP288" s="70" t="n"/>
      <c r="BQ288" s="70" t="n"/>
      <c r="BR288" s="70" t="n"/>
      <c r="BS288" s="70" t="n"/>
      <c r="BT288" s="70" t="n"/>
      <c r="BU288" s="70" t="n"/>
      <c r="BV288" s="70" t="n"/>
      <c r="BW288" s="70" t="n"/>
      <c r="BX288" s="70" t="n"/>
      <c r="BY288" s="70" t="n"/>
      <c r="BZ288" s="70" t="n"/>
      <c r="CA288" s="70" t="n"/>
      <c r="CB288" s="70" t="n"/>
      <c r="CC288" s="70" t="n"/>
      <c r="CD288" s="70" t="n"/>
      <c r="CE288" s="70" t="n"/>
      <c r="CF288" s="70" t="n"/>
      <c r="CG288" s="70" t="n"/>
      <c r="CH288" s="70" t="n"/>
      <c r="CI288" s="70" t="n"/>
      <c r="CJ288" s="70" t="n"/>
      <c r="CK288" s="70" t="n"/>
      <c r="CL288" s="70" t="n"/>
      <c r="CM288" s="70" t="n"/>
      <c r="CN288" s="71" t="n"/>
      <c r="CO288" s="70" t="n"/>
      <c r="CP288" s="70" t="n"/>
      <c r="CQ288" s="70" t="n"/>
      <c r="CR288" s="72" t="n"/>
      <c r="CS288" s="70" t="n"/>
    </row>
    <row r="289" ht="15.75" customHeight="1" s="94">
      <c r="A289" s="73" t="n"/>
      <c r="C289" s="70" t="n"/>
      <c r="D289" s="70" t="n"/>
      <c r="E289" s="70" t="n"/>
      <c r="F289" s="70" t="n"/>
      <c r="G289" s="70" t="n"/>
      <c r="H289" s="70" t="n"/>
      <c r="I289" s="70" t="n"/>
      <c r="J289" s="70" t="n"/>
      <c r="K289" s="70" t="n"/>
      <c r="L289" s="70" t="n"/>
      <c r="M289" s="70" t="n"/>
      <c r="N289" s="70" t="n"/>
      <c r="O289" s="70" t="n"/>
      <c r="P289" s="70" t="n"/>
      <c r="Q289" s="70" t="n"/>
      <c r="R289" s="70" t="n"/>
      <c r="S289" s="70" t="n"/>
      <c r="T289" s="70" t="n"/>
      <c r="U289" s="70" t="n"/>
      <c r="V289" s="70" t="n"/>
      <c r="W289" s="70" t="n"/>
      <c r="X289" s="70" t="n"/>
      <c r="Y289" s="70" t="n"/>
      <c r="Z289" s="70" t="n"/>
      <c r="AA289" s="70" t="n"/>
      <c r="AB289" s="70" t="n"/>
      <c r="AC289" s="70" t="n"/>
      <c r="AD289" s="70" t="n"/>
      <c r="AE289" s="70" t="n"/>
      <c r="AF289" s="70" t="n"/>
      <c r="AG289" s="70" t="n"/>
      <c r="AH289" s="70" t="n"/>
      <c r="AI289" s="70" t="n"/>
      <c r="AJ289" s="70" t="n"/>
      <c r="AK289" s="70" t="n"/>
      <c r="AL289" s="70" t="n"/>
      <c r="AM289" s="70" t="n"/>
      <c r="AN289" s="70" t="n"/>
      <c r="AO289" s="70" t="n"/>
      <c r="AP289" s="70" t="n"/>
      <c r="AQ289" s="70" t="n"/>
      <c r="AR289" s="70" t="n"/>
      <c r="AS289" s="70" t="n"/>
      <c r="AT289" s="70" t="n"/>
      <c r="AU289" s="70" t="n"/>
      <c r="AV289" s="70" t="n"/>
      <c r="AW289" s="70" t="n"/>
      <c r="AX289" s="70" t="n"/>
      <c r="AY289" s="70" t="n"/>
      <c r="AZ289" s="70" t="n"/>
      <c r="BA289" s="70" t="n"/>
      <c r="BB289" s="70" t="n"/>
      <c r="BC289" s="70" t="n"/>
      <c r="BD289" s="70" t="n"/>
      <c r="BE289" s="70" t="n"/>
      <c r="BF289" s="70" t="n"/>
      <c r="BG289" s="70" t="n"/>
      <c r="BH289" s="70" t="n"/>
      <c r="BI289" s="70" t="n"/>
      <c r="BJ289" s="70" t="n"/>
      <c r="BK289" s="70" t="n"/>
      <c r="BL289" s="70" t="n"/>
      <c r="BM289" s="70" t="n"/>
      <c r="BN289" s="70" t="n"/>
      <c r="BO289" s="70" t="n"/>
      <c r="BP289" s="70" t="n"/>
      <c r="BQ289" s="70" t="n"/>
      <c r="BR289" s="70" t="n"/>
      <c r="BS289" s="70" t="n"/>
      <c r="BT289" s="70" t="n"/>
      <c r="BU289" s="70" t="n"/>
      <c r="BV289" s="70" t="n"/>
      <c r="BW289" s="70" t="n"/>
      <c r="BX289" s="70" t="n"/>
      <c r="BY289" s="70" t="n"/>
      <c r="BZ289" s="70" t="n"/>
      <c r="CA289" s="70" t="n"/>
      <c r="CB289" s="70" t="n"/>
      <c r="CC289" s="70" t="n"/>
      <c r="CD289" s="70" t="n"/>
      <c r="CE289" s="70" t="n"/>
      <c r="CF289" s="70" t="n"/>
      <c r="CG289" s="70" t="n"/>
      <c r="CH289" s="70" t="n"/>
      <c r="CI289" s="70" t="n"/>
      <c r="CJ289" s="70" t="n"/>
      <c r="CK289" s="70" t="n"/>
      <c r="CL289" s="70" t="n"/>
      <c r="CM289" s="70" t="n"/>
      <c r="CN289" s="71" t="n"/>
      <c r="CO289" s="70" t="n"/>
      <c r="CP289" s="70" t="n"/>
      <c r="CQ289" s="70" t="n"/>
      <c r="CR289" s="72" t="n"/>
      <c r="CS289" s="70" t="n"/>
    </row>
    <row r="290" ht="15.75" customHeight="1" s="94">
      <c r="A290" s="73" t="n"/>
      <c r="C290" s="70" t="n"/>
      <c r="D290" s="70" t="n"/>
      <c r="E290" s="70" t="n"/>
      <c r="F290" s="70" t="n"/>
      <c r="G290" s="70" t="n"/>
      <c r="H290" s="70" t="n"/>
      <c r="I290" s="70" t="n"/>
      <c r="J290" s="70" t="n"/>
      <c r="K290" s="70" t="n"/>
      <c r="L290" s="70" t="n"/>
      <c r="M290" s="70" t="n"/>
      <c r="N290" s="70" t="n"/>
      <c r="O290" s="70" t="n"/>
      <c r="P290" s="70" t="n"/>
      <c r="Q290" s="70" t="n"/>
      <c r="R290" s="70" t="n"/>
      <c r="S290" s="70" t="n"/>
      <c r="T290" s="70" t="n"/>
      <c r="U290" s="70" t="n"/>
      <c r="V290" s="70" t="n"/>
      <c r="W290" s="70" t="n"/>
      <c r="X290" s="70" t="n"/>
      <c r="Y290" s="70" t="n"/>
      <c r="Z290" s="70" t="n"/>
      <c r="AA290" s="70" t="n"/>
      <c r="AB290" s="70" t="n"/>
      <c r="AC290" s="70" t="n"/>
      <c r="AD290" s="70" t="n"/>
      <c r="AE290" s="70" t="n"/>
      <c r="AF290" s="70" t="n"/>
      <c r="AG290" s="70" t="n"/>
      <c r="AH290" s="70" t="n"/>
      <c r="AI290" s="70" t="n"/>
      <c r="AJ290" s="70" t="n"/>
      <c r="AK290" s="70" t="n"/>
      <c r="AL290" s="70" t="n"/>
      <c r="AM290" s="70" t="n"/>
      <c r="AN290" s="70" t="n"/>
      <c r="AO290" s="70" t="n"/>
      <c r="AP290" s="70" t="n"/>
      <c r="AQ290" s="70" t="n"/>
      <c r="AR290" s="70" t="n"/>
      <c r="AS290" s="70" t="n"/>
      <c r="AT290" s="70" t="n"/>
      <c r="AU290" s="70" t="n"/>
      <c r="AV290" s="70" t="n"/>
      <c r="AW290" s="70" t="n"/>
      <c r="AX290" s="70" t="n"/>
      <c r="AY290" s="70" t="n"/>
      <c r="AZ290" s="70" t="n"/>
      <c r="BA290" s="70" t="n"/>
      <c r="BB290" s="70" t="n"/>
      <c r="BC290" s="70" t="n"/>
      <c r="BD290" s="70" t="n"/>
      <c r="BE290" s="70" t="n"/>
      <c r="BF290" s="70" t="n"/>
      <c r="BG290" s="70" t="n"/>
      <c r="BH290" s="70" t="n"/>
      <c r="BI290" s="70" t="n"/>
      <c r="BJ290" s="70" t="n"/>
      <c r="BK290" s="70" t="n"/>
      <c r="BL290" s="70" t="n"/>
      <c r="BM290" s="70" t="n"/>
      <c r="BN290" s="70" t="n"/>
      <c r="BO290" s="70" t="n"/>
      <c r="BP290" s="70" t="n"/>
      <c r="BQ290" s="70" t="n"/>
      <c r="BR290" s="70" t="n"/>
      <c r="BS290" s="70" t="n"/>
      <c r="BT290" s="70" t="n"/>
      <c r="BU290" s="70" t="n"/>
      <c r="BV290" s="70" t="n"/>
      <c r="BW290" s="70" t="n"/>
      <c r="BX290" s="70" t="n"/>
      <c r="BY290" s="70" t="n"/>
      <c r="BZ290" s="70" t="n"/>
      <c r="CA290" s="70" t="n"/>
      <c r="CB290" s="70" t="n"/>
      <c r="CC290" s="70" t="n"/>
      <c r="CD290" s="70" t="n"/>
      <c r="CE290" s="70" t="n"/>
      <c r="CF290" s="70" t="n"/>
      <c r="CG290" s="70" t="n"/>
      <c r="CH290" s="70" t="n"/>
      <c r="CI290" s="70" t="n"/>
      <c r="CJ290" s="70" t="n"/>
      <c r="CK290" s="70" t="n"/>
      <c r="CL290" s="70" t="n"/>
      <c r="CM290" s="70" t="n"/>
      <c r="CN290" s="71" t="n"/>
      <c r="CO290" s="70" t="n"/>
      <c r="CP290" s="70" t="n"/>
      <c r="CQ290" s="70" t="n"/>
      <c r="CR290" s="72" t="n"/>
      <c r="CS290" s="70" t="n"/>
    </row>
    <row r="291" ht="15.75" customHeight="1" s="94">
      <c r="A291" s="73" t="n"/>
      <c r="C291" s="70" t="n"/>
      <c r="D291" s="70" t="n"/>
      <c r="E291" s="70" t="n"/>
      <c r="F291" s="70" t="n"/>
      <c r="G291" s="70" t="n"/>
      <c r="H291" s="70" t="n"/>
      <c r="I291" s="70" t="n"/>
      <c r="J291" s="70" t="n"/>
      <c r="K291" s="70" t="n"/>
      <c r="L291" s="70" t="n"/>
      <c r="M291" s="70" t="n"/>
      <c r="N291" s="70" t="n"/>
      <c r="O291" s="70" t="n"/>
      <c r="P291" s="70" t="n"/>
      <c r="Q291" s="70" t="n"/>
      <c r="R291" s="70" t="n"/>
      <c r="S291" s="70" t="n"/>
      <c r="T291" s="70" t="n"/>
      <c r="U291" s="70" t="n"/>
      <c r="V291" s="70" t="n"/>
      <c r="W291" s="70" t="n"/>
      <c r="X291" s="70" t="n"/>
      <c r="Y291" s="70" t="n"/>
      <c r="Z291" s="70" t="n"/>
      <c r="AA291" s="70" t="n"/>
      <c r="AB291" s="70" t="n"/>
      <c r="AC291" s="70" t="n"/>
      <c r="AD291" s="70" t="n"/>
      <c r="AE291" s="70" t="n"/>
      <c r="AF291" s="70" t="n"/>
      <c r="AG291" s="70" t="n"/>
      <c r="AH291" s="70" t="n"/>
      <c r="AI291" s="70" t="n"/>
      <c r="AJ291" s="70" t="n"/>
      <c r="AK291" s="70" t="n"/>
      <c r="AL291" s="70" t="n"/>
      <c r="AM291" s="70" t="n"/>
      <c r="AN291" s="70" t="n"/>
      <c r="AO291" s="70" t="n"/>
      <c r="AP291" s="70" t="n"/>
      <c r="AQ291" s="70" t="n"/>
      <c r="AR291" s="70" t="n"/>
      <c r="AS291" s="70" t="n"/>
      <c r="AT291" s="70" t="n"/>
      <c r="AU291" s="70" t="n"/>
      <c r="AV291" s="70" t="n"/>
      <c r="AW291" s="70" t="n"/>
      <c r="AX291" s="70" t="n"/>
      <c r="AY291" s="70" t="n"/>
      <c r="AZ291" s="70" t="n"/>
      <c r="BA291" s="70" t="n"/>
      <c r="BB291" s="70" t="n"/>
      <c r="BC291" s="70" t="n"/>
      <c r="BD291" s="70" t="n"/>
      <c r="BE291" s="70" t="n"/>
      <c r="BF291" s="70" t="n"/>
      <c r="BG291" s="70" t="n"/>
      <c r="BH291" s="70" t="n"/>
      <c r="BI291" s="70" t="n"/>
      <c r="BJ291" s="70" t="n"/>
      <c r="BK291" s="70" t="n"/>
      <c r="BL291" s="70" t="n"/>
      <c r="BM291" s="70" t="n"/>
      <c r="BN291" s="70" t="n"/>
      <c r="BO291" s="70" t="n"/>
      <c r="BP291" s="70" t="n"/>
      <c r="BQ291" s="70" t="n"/>
      <c r="BR291" s="70" t="n"/>
      <c r="BS291" s="70" t="n"/>
      <c r="BT291" s="70" t="n"/>
      <c r="BU291" s="70" t="n"/>
      <c r="BV291" s="70" t="n"/>
      <c r="BW291" s="70" t="n"/>
      <c r="BX291" s="70" t="n"/>
      <c r="BY291" s="70" t="n"/>
      <c r="BZ291" s="70" t="n"/>
      <c r="CA291" s="70" t="n"/>
      <c r="CB291" s="70" t="n"/>
      <c r="CC291" s="70" t="n"/>
      <c r="CD291" s="70" t="n"/>
      <c r="CE291" s="70" t="n"/>
      <c r="CF291" s="70" t="n"/>
      <c r="CG291" s="70" t="n"/>
      <c r="CH291" s="70" t="n"/>
      <c r="CI291" s="70" t="n"/>
      <c r="CJ291" s="70" t="n"/>
      <c r="CK291" s="70" t="n"/>
      <c r="CL291" s="70" t="n"/>
      <c r="CM291" s="70" t="n"/>
      <c r="CN291" s="71" t="n"/>
      <c r="CO291" s="70" t="n"/>
      <c r="CP291" s="70" t="n"/>
      <c r="CQ291" s="70" t="n"/>
      <c r="CR291" s="72" t="n"/>
      <c r="CS291" s="70" t="n"/>
    </row>
    <row r="292" ht="15.75" customHeight="1" s="94">
      <c r="A292" s="73" t="n"/>
      <c r="C292" s="70" t="n"/>
      <c r="D292" s="70" t="n"/>
      <c r="E292" s="70" t="n"/>
      <c r="F292" s="70" t="n"/>
      <c r="G292" s="70" t="n"/>
      <c r="H292" s="70" t="n"/>
      <c r="I292" s="70" t="n"/>
      <c r="J292" s="70" t="n"/>
      <c r="K292" s="70" t="n"/>
      <c r="L292" s="70" t="n"/>
      <c r="M292" s="70" t="n"/>
      <c r="N292" s="70" t="n"/>
      <c r="O292" s="70" t="n"/>
      <c r="P292" s="70" t="n"/>
      <c r="Q292" s="70" t="n"/>
      <c r="R292" s="70" t="n"/>
      <c r="S292" s="70" t="n"/>
      <c r="T292" s="70" t="n"/>
      <c r="U292" s="70" t="n"/>
      <c r="V292" s="70" t="n"/>
      <c r="W292" s="70" t="n"/>
      <c r="X292" s="70" t="n"/>
      <c r="Y292" s="70" t="n"/>
      <c r="Z292" s="70" t="n"/>
      <c r="AA292" s="70" t="n"/>
      <c r="AB292" s="70" t="n"/>
      <c r="AC292" s="70" t="n"/>
      <c r="AD292" s="70" t="n"/>
      <c r="AE292" s="70" t="n"/>
      <c r="AF292" s="70" t="n"/>
      <c r="AG292" s="70" t="n"/>
      <c r="AH292" s="70" t="n"/>
      <c r="AI292" s="70" t="n"/>
      <c r="AJ292" s="70" t="n"/>
      <c r="AK292" s="70" t="n"/>
      <c r="AL292" s="70" t="n"/>
      <c r="AM292" s="70" t="n"/>
      <c r="AN292" s="70" t="n"/>
      <c r="AO292" s="70" t="n"/>
      <c r="AP292" s="70" t="n"/>
      <c r="AQ292" s="70" t="n"/>
      <c r="AR292" s="70" t="n"/>
      <c r="AS292" s="70" t="n"/>
      <c r="AT292" s="70" t="n"/>
      <c r="AU292" s="70" t="n"/>
      <c r="AV292" s="70" t="n"/>
      <c r="AW292" s="70" t="n"/>
      <c r="AX292" s="70" t="n"/>
      <c r="AY292" s="70" t="n"/>
      <c r="AZ292" s="70" t="n"/>
      <c r="BA292" s="70" t="n"/>
      <c r="BB292" s="70" t="n"/>
      <c r="BC292" s="70" t="n"/>
      <c r="BD292" s="70" t="n"/>
      <c r="BE292" s="70" t="n"/>
      <c r="BF292" s="70" t="n"/>
      <c r="BG292" s="70" t="n"/>
      <c r="BH292" s="70" t="n"/>
      <c r="BI292" s="70" t="n"/>
      <c r="BJ292" s="70" t="n"/>
      <c r="BK292" s="70" t="n"/>
      <c r="BL292" s="70" t="n"/>
      <c r="BM292" s="70" t="n"/>
      <c r="BN292" s="70" t="n"/>
      <c r="BO292" s="70" t="n"/>
      <c r="BP292" s="70" t="n"/>
      <c r="BQ292" s="70" t="n"/>
      <c r="BR292" s="70" t="n"/>
      <c r="BS292" s="70" t="n"/>
      <c r="BT292" s="70" t="n"/>
      <c r="BU292" s="70" t="n"/>
      <c r="BV292" s="70" t="n"/>
      <c r="BW292" s="70" t="n"/>
      <c r="BX292" s="70" t="n"/>
      <c r="BY292" s="70" t="n"/>
      <c r="BZ292" s="70" t="n"/>
      <c r="CA292" s="70" t="n"/>
      <c r="CB292" s="70" t="n"/>
      <c r="CC292" s="70" t="n"/>
      <c r="CD292" s="70" t="n"/>
      <c r="CE292" s="70" t="n"/>
      <c r="CF292" s="70" t="n"/>
      <c r="CG292" s="70" t="n"/>
      <c r="CH292" s="70" t="n"/>
      <c r="CI292" s="70" t="n"/>
      <c r="CJ292" s="70" t="n"/>
      <c r="CK292" s="70" t="n"/>
      <c r="CL292" s="70" t="n"/>
      <c r="CM292" s="70" t="n"/>
      <c r="CN292" s="71" t="n"/>
      <c r="CO292" s="70" t="n"/>
      <c r="CP292" s="70" t="n"/>
      <c r="CQ292" s="70" t="n"/>
      <c r="CR292" s="72" t="n"/>
      <c r="CS292" s="70" t="n"/>
    </row>
    <row r="293" ht="15.75" customHeight="1" s="94">
      <c r="A293" s="73" t="n"/>
      <c r="C293" s="70" t="n"/>
      <c r="D293" s="70" t="n"/>
      <c r="E293" s="70" t="n"/>
      <c r="F293" s="70" t="n"/>
      <c r="G293" s="70" t="n"/>
      <c r="H293" s="70" t="n"/>
      <c r="I293" s="70" t="n"/>
      <c r="J293" s="70" t="n"/>
      <c r="K293" s="70" t="n"/>
      <c r="L293" s="70" t="n"/>
      <c r="M293" s="70" t="n"/>
      <c r="N293" s="70" t="n"/>
      <c r="O293" s="70" t="n"/>
      <c r="P293" s="70" t="n"/>
      <c r="Q293" s="70" t="n"/>
      <c r="R293" s="70" t="n"/>
      <c r="S293" s="70" t="n"/>
      <c r="T293" s="70" t="n"/>
      <c r="U293" s="70" t="n"/>
      <c r="V293" s="70" t="n"/>
      <c r="W293" s="70" t="n"/>
      <c r="X293" s="70" t="n"/>
      <c r="Y293" s="70" t="n"/>
      <c r="Z293" s="70" t="n"/>
      <c r="AA293" s="70" t="n"/>
      <c r="AB293" s="70" t="n"/>
      <c r="AC293" s="70" t="n"/>
      <c r="AD293" s="70" t="n"/>
      <c r="AE293" s="70" t="n"/>
      <c r="AF293" s="70" t="n"/>
      <c r="AG293" s="70" t="n"/>
      <c r="AH293" s="70" t="n"/>
      <c r="AI293" s="70" t="n"/>
      <c r="AJ293" s="70" t="n"/>
      <c r="AK293" s="70" t="n"/>
      <c r="AL293" s="70" t="n"/>
      <c r="AM293" s="70" t="n"/>
      <c r="AN293" s="70" t="n"/>
      <c r="AO293" s="70" t="n"/>
      <c r="AP293" s="70" t="n"/>
      <c r="AQ293" s="70" t="n"/>
      <c r="AR293" s="70" t="n"/>
      <c r="AS293" s="70" t="n"/>
      <c r="AT293" s="70" t="n"/>
      <c r="AU293" s="70" t="n"/>
      <c r="AV293" s="70" t="n"/>
      <c r="AW293" s="70" t="n"/>
      <c r="AX293" s="70" t="n"/>
      <c r="AY293" s="70" t="n"/>
      <c r="AZ293" s="70" t="n"/>
      <c r="BA293" s="70" t="n"/>
      <c r="BB293" s="70" t="n"/>
      <c r="BC293" s="70" t="n"/>
      <c r="BD293" s="70" t="n"/>
      <c r="BE293" s="70" t="n"/>
      <c r="BF293" s="70" t="n"/>
      <c r="BG293" s="70" t="n"/>
      <c r="BH293" s="70" t="n"/>
      <c r="BI293" s="70" t="n"/>
      <c r="BJ293" s="70" t="n"/>
      <c r="BK293" s="70" t="n"/>
      <c r="BL293" s="70" t="n"/>
      <c r="BM293" s="70" t="n"/>
      <c r="BN293" s="70" t="n"/>
      <c r="BO293" s="70" t="n"/>
      <c r="BP293" s="70" t="n"/>
      <c r="BQ293" s="70" t="n"/>
      <c r="BR293" s="70" t="n"/>
      <c r="BS293" s="70" t="n"/>
      <c r="BT293" s="70" t="n"/>
      <c r="BU293" s="70" t="n"/>
      <c r="BV293" s="70" t="n"/>
      <c r="BW293" s="70" t="n"/>
      <c r="BX293" s="70" t="n"/>
      <c r="BY293" s="70" t="n"/>
      <c r="BZ293" s="70" t="n"/>
      <c r="CA293" s="70" t="n"/>
      <c r="CB293" s="70" t="n"/>
      <c r="CC293" s="70" t="n"/>
      <c r="CD293" s="70" t="n"/>
      <c r="CE293" s="70" t="n"/>
      <c r="CF293" s="70" t="n"/>
      <c r="CG293" s="70" t="n"/>
      <c r="CH293" s="70" t="n"/>
      <c r="CI293" s="70" t="n"/>
      <c r="CJ293" s="70" t="n"/>
      <c r="CK293" s="70" t="n"/>
      <c r="CL293" s="70" t="n"/>
      <c r="CM293" s="70" t="n"/>
      <c r="CN293" s="71" t="n"/>
      <c r="CO293" s="70" t="n"/>
      <c r="CP293" s="70" t="n"/>
      <c r="CQ293" s="70" t="n"/>
      <c r="CR293" s="72" t="n"/>
      <c r="CS293" s="70" t="n"/>
    </row>
    <row r="294" ht="15.75" customHeight="1" s="94">
      <c r="A294" s="73" t="n"/>
      <c r="C294" s="70" t="n"/>
      <c r="D294" s="70" t="n"/>
      <c r="E294" s="70" t="n"/>
      <c r="F294" s="70" t="n"/>
      <c r="G294" s="70" t="n"/>
      <c r="H294" s="70" t="n"/>
      <c r="I294" s="70" t="n"/>
      <c r="J294" s="70" t="n"/>
      <c r="K294" s="70" t="n"/>
      <c r="L294" s="70" t="n"/>
      <c r="M294" s="70" t="n"/>
      <c r="N294" s="70" t="n"/>
      <c r="O294" s="70" t="n"/>
      <c r="P294" s="70" t="n"/>
      <c r="Q294" s="70" t="n"/>
      <c r="R294" s="70" t="n"/>
      <c r="S294" s="70" t="n"/>
      <c r="T294" s="70" t="n"/>
      <c r="U294" s="70" t="n"/>
      <c r="V294" s="70" t="n"/>
      <c r="W294" s="70" t="n"/>
      <c r="X294" s="70" t="n"/>
      <c r="Y294" s="70" t="n"/>
      <c r="Z294" s="70" t="n"/>
      <c r="AA294" s="70" t="n"/>
      <c r="AB294" s="70" t="n"/>
      <c r="AC294" s="70" t="n"/>
      <c r="AD294" s="70" t="n"/>
      <c r="AE294" s="70" t="n"/>
      <c r="AF294" s="70" t="n"/>
      <c r="AG294" s="70" t="n"/>
      <c r="AH294" s="70" t="n"/>
      <c r="AI294" s="70" t="n"/>
      <c r="AJ294" s="70" t="n"/>
      <c r="AK294" s="70" t="n"/>
      <c r="AL294" s="70" t="n"/>
      <c r="AM294" s="70" t="n"/>
      <c r="AN294" s="70" t="n"/>
      <c r="AO294" s="70" t="n"/>
      <c r="AP294" s="70" t="n"/>
      <c r="AQ294" s="70" t="n"/>
      <c r="AR294" s="70" t="n"/>
      <c r="AS294" s="70" t="n"/>
      <c r="AT294" s="70" t="n"/>
      <c r="AU294" s="70" t="n"/>
      <c r="AV294" s="70" t="n"/>
      <c r="AW294" s="70" t="n"/>
      <c r="AX294" s="70" t="n"/>
      <c r="AY294" s="70" t="n"/>
      <c r="AZ294" s="70" t="n"/>
      <c r="BA294" s="70" t="n"/>
      <c r="BB294" s="70" t="n"/>
      <c r="BC294" s="70" t="n"/>
      <c r="BD294" s="70" t="n"/>
      <c r="BE294" s="70" t="n"/>
      <c r="BF294" s="70" t="n"/>
      <c r="BG294" s="70" t="n"/>
      <c r="BH294" s="70" t="n"/>
      <c r="BI294" s="70" t="n"/>
      <c r="BJ294" s="70" t="n"/>
      <c r="BK294" s="70" t="n"/>
      <c r="BL294" s="70" t="n"/>
      <c r="BM294" s="70" t="n"/>
      <c r="BN294" s="70" t="n"/>
      <c r="BO294" s="70" t="n"/>
      <c r="BP294" s="70" t="n"/>
      <c r="BQ294" s="70" t="n"/>
      <c r="BR294" s="70" t="n"/>
      <c r="BS294" s="70" t="n"/>
      <c r="BT294" s="70" t="n"/>
      <c r="BU294" s="70" t="n"/>
      <c r="BV294" s="70" t="n"/>
      <c r="BW294" s="70" t="n"/>
      <c r="BX294" s="70" t="n"/>
      <c r="BY294" s="70" t="n"/>
      <c r="BZ294" s="70" t="n"/>
      <c r="CA294" s="70" t="n"/>
      <c r="CB294" s="70" t="n"/>
      <c r="CC294" s="70" t="n"/>
      <c r="CD294" s="70" t="n"/>
      <c r="CE294" s="70" t="n"/>
      <c r="CF294" s="70" t="n"/>
      <c r="CG294" s="70" t="n"/>
      <c r="CH294" s="70" t="n"/>
      <c r="CI294" s="70" t="n"/>
      <c r="CJ294" s="70" t="n"/>
      <c r="CK294" s="70" t="n"/>
      <c r="CL294" s="70" t="n"/>
      <c r="CM294" s="70" t="n"/>
      <c r="CN294" s="71" t="n"/>
      <c r="CO294" s="70" t="n"/>
      <c r="CP294" s="70" t="n"/>
      <c r="CQ294" s="70" t="n"/>
      <c r="CR294" s="72" t="n"/>
      <c r="CS294" s="70" t="n"/>
    </row>
    <row r="295" ht="15.75" customHeight="1" s="94">
      <c r="A295" s="73" t="n"/>
      <c r="C295" s="70" t="n"/>
      <c r="D295" s="70" t="n"/>
      <c r="E295" s="70" t="n"/>
      <c r="F295" s="70" t="n"/>
      <c r="G295" s="70" t="n"/>
      <c r="H295" s="70" t="n"/>
      <c r="I295" s="70" t="n"/>
      <c r="J295" s="70" t="n"/>
      <c r="K295" s="70" t="n"/>
      <c r="L295" s="70" t="n"/>
      <c r="M295" s="70" t="n"/>
      <c r="N295" s="70" t="n"/>
      <c r="O295" s="70" t="n"/>
      <c r="P295" s="70" t="n"/>
      <c r="Q295" s="70" t="n"/>
      <c r="R295" s="70" t="n"/>
      <c r="S295" s="70" t="n"/>
      <c r="T295" s="70" t="n"/>
      <c r="U295" s="70" t="n"/>
      <c r="V295" s="70" t="n"/>
      <c r="W295" s="70" t="n"/>
      <c r="X295" s="70" t="n"/>
      <c r="Y295" s="70" t="n"/>
      <c r="Z295" s="70" t="n"/>
      <c r="AA295" s="70" t="n"/>
      <c r="AB295" s="70" t="n"/>
      <c r="AC295" s="70" t="n"/>
      <c r="AD295" s="70" t="n"/>
      <c r="AE295" s="70" t="n"/>
      <c r="AF295" s="70" t="n"/>
      <c r="AG295" s="70" t="n"/>
      <c r="AH295" s="70" t="n"/>
      <c r="AI295" s="70" t="n"/>
      <c r="AJ295" s="70" t="n"/>
      <c r="AK295" s="70" t="n"/>
      <c r="AL295" s="70" t="n"/>
      <c r="AM295" s="70" t="n"/>
      <c r="AN295" s="70" t="n"/>
      <c r="AO295" s="70" t="n"/>
      <c r="AP295" s="70" t="n"/>
      <c r="AQ295" s="70" t="n"/>
      <c r="AR295" s="70" t="n"/>
      <c r="AS295" s="70" t="n"/>
      <c r="AT295" s="70" t="n"/>
      <c r="AU295" s="70" t="n"/>
      <c r="AV295" s="70" t="n"/>
      <c r="AW295" s="70" t="n"/>
      <c r="AX295" s="70" t="n"/>
      <c r="AY295" s="70" t="n"/>
      <c r="AZ295" s="70" t="n"/>
      <c r="BA295" s="70" t="n"/>
      <c r="BB295" s="70" t="n"/>
      <c r="BC295" s="70" t="n"/>
      <c r="BD295" s="70" t="n"/>
      <c r="BE295" s="70" t="n"/>
      <c r="BF295" s="70" t="n"/>
      <c r="BG295" s="70" t="n"/>
      <c r="BH295" s="70" t="n"/>
      <c r="BI295" s="70" t="n"/>
      <c r="BJ295" s="70" t="n"/>
      <c r="BK295" s="70" t="n"/>
      <c r="BL295" s="70" t="n"/>
      <c r="BM295" s="70" t="n"/>
      <c r="BN295" s="70" t="n"/>
      <c r="BO295" s="70" t="n"/>
      <c r="BP295" s="70" t="n"/>
      <c r="BQ295" s="70" t="n"/>
      <c r="BR295" s="70" t="n"/>
      <c r="BS295" s="70" t="n"/>
      <c r="BT295" s="70" t="n"/>
      <c r="BU295" s="70" t="n"/>
      <c r="BV295" s="70" t="n"/>
      <c r="BW295" s="70" t="n"/>
      <c r="BX295" s="70" t="n"/>
      <c r="BY295" s="70" t="n"/>
      <c r="BZ295" s="70" t="n"/>
      <c r="CA295" s="70" t="n"/>
      <c r="CB295" s="70" t="n"/>
      <c r="CC295" s="70" t="n"/>
      <c r="CD295" s="70" t="n"/>
      <c r="CE295" s="70" t="n"/>
      <c r="CF295" s="70" t="n"/>
      <c r="CG295" s="70" t="n"/>
      <c r="CH295" s="70" t="n"/>
      <c r="CI295" s="70" t="n"/>
      <c r="CJ295" s="70" t="n"/>
      <c r="CK295" s="70" t="n"/>
      <c r="CL295" s="70" t="n"/>
      <c r="CM295" s="70" t="n"/>
      <c r="CN295" s="71" t="n"/>
      <c r="CO295" s="70" t="n"/>
      <c r="CP295" s="70" t="n"/>
      <c r="CQ295" s="70" t="n"/>
      <c r="CR295" s="72" t="n"/>
      <c r="CS295" s="70" t="n"/>
    </row>
    <row r="296" ht="15.75" customHeight="1" s="94">
      <c r="A296" s="73" t="n"/>
      <c r="C296" s="70" t="n"/>
      <c r="D296" s="70" t="n"/>
      <c r="E296" s="70" t="n"/>
      <c r="F296" s="70" t="n"/>
      <c r="G296" s="70" t="n"/>
      <c r="H296" s="70" t="n"/>
      <c r="I296" s="70" t="n"/>
      <c r="J296" s="70" t="n"/>
      <c r="K296" s="70" t="n"/>
      <c r="L296" s="70" t="n"/>
      <c r="M296" s="70" t="n"/>
      <c r="N296" s="70" t="n"/>
      <c r="O296" s="70" t="n"/>
      <c r="P296" s="70" t="n"/>
      <c r="Q296" s="70" t="n"/>
      <c r="R296" s="70" t="n"/>
      <c r="S296" s="70" t="n"/>
      <c r="T296" s="70" t="n"/>
      <c r="U296" s="70" t="n"/>
      <c r="V296" s="70" t="n"/>
      <c r="W296" s="70" t="n"/>
      <c r="X296" s="70" t="n"/>
      <c r="Y296" s="70" t="n"/>
      <c r="Z296" s="70" t="n"/>
      <c r="AA296" s="70" t="n"/>
      <c r="AB296" s="70" t="n"/>
      <c r="AC296" s="70" t="n"/>
      <c r="AD296" s="70" t="n"/>
      <c r="AE296" s="70" t="n"/>
      <c r="AF296" s="70" t="n"/>
      <c r="AG296" s="70" t="n"/>
      <c r="AH296" s="70" t="n"/>
      <c r="AI296" s="70" t="n"/>
      <c r="AJ296" s="70" t="n"/>
      <c r="AK296" s="70" t="n"/>
      <c r="AL296" s="70" t="n"/>
      <c r="AM296" s="70" t="n"/>
      <c r="AN296" s="70" t="n"/>
      <c r="AO296" s="70" t="n"/>
      <c r="AP296" s="70" t="n"/>
      <c r="AQ296" s="70" t="n"/>
      <c r="AR296" s="70" t="n"/>
      <c r="AS296" s="70" t="n"/>
      <c r="AT296" s="70" t="n"/>
      <c r="AU296" s="70" t="n"/>
      <c r="AV296" s="70" t="n"/>
      <c r="AW296" s="70" t="n"/>
      <c r="AX296" s="70" t="n"/>
      <c r="AY296" s="70" t="n"/>
      <c r="AZ296" s="70" t="n"/>
      <c r="BA296" s="70" t="n"/>
      <c r="BB296" s="70" t="n"/>
      <c r="BC296" s="70" t="n"/>
      <c r="BD296" s="70" t="n"/>
      <c r="BE296" s="70" t="n"/>
      <c r="BF296" s="70" t="n"/>
      <c r="BG296" s="70" t="n"/>
      <c r="BH296" s="70" t="n"/>
      <c r="BI296" s="70" t="n"/>
      <c r="BJ296" s="70" t="n"/>
      <c r="BK296" s="70" t="n"/>
      <c r="BL296" s="70" t="n"/>
      <c r="BM296" s="70" t="n"/>
      <c r="BN296" s="70" t="n"/>
      <c r="BO296" s="70" t="n"/>
      <c r="BP296" s="70" t="n"/>
      <c r="BQ296" s="70" t="n"/>
      <c r="BR296" s="70" t="n"/>
      <c r="BS296" s="70" t="n"/>
      <c r="BT296" s="70" t="n"/>
      <c r="BU296" s="70" t="n"/>
      <c r="BV296" s="70" t="n"/>
      <c r="BW296" s="70" t="n"/>
      <c r="BX296" s="70" t="n"/>
      <c r="BY296" s="70" t="n"/>
      <c r="BZ296" s="70" t="n"/>
      <c r="CA296" s="70" t="n"/>
      <c r="CB296" s="70" t="n"/>
      <c r="CC296" s="70" t="n"/>
      <c r="CD296" s="70" t="n"/>
      <c r="CE296" s="70" t="n"/>
      <c r="CF296" s="70" t="n"/>
      <c r="CG296" s="70" t="n"/>
      <c r="CH296" s="70" t="n"/>
      <c r="CI296" s="70" t="n"/>
      <c r="CJ296" s="70" t="n"/>
      <c r="CK296" s="70" t="n"/>
      <c r="CL296" s="70" t="n"/>
      <c r="CM296" s="70" t="n"/>
      <c r="CN296" s="71" t="n"/>
      <c r="CO296" s="70" t="n"/>
      <c r="CP296" s="70" t="n"/>
      <c r="CQ296" s="70" t="n"/>
      <c r="CR296" s="72" t="n"/>
      <c r="CS296" s="70" t="n"/>
    </row>
    <row r="297" ht="15.75" customHeight="1" s="94">
      <c r="A297" s="73" t="n"/>
      <c r="C297" s="70" t="n"/>
      <c r="D297" s="70" t="n"/>
      <c r="E297" s="70" t="n"/>
      <c r="F297" s="70" t="n"/>
      <c r="G297" s="70" t="n"/>
      <c r="H297" s="70" t="n"/>
      <c r="I297" s="70" t="n"/>
      <c r="J297" s="70" t="n"/>
      <c r="K297" s="70" t="n"/>
      <c r="L297" s="70" t="n"/>
      <c r="M297" s="70" t="n"/>
      <c r="N297" s="70" t="n"/>
      <c r="O297" s="70" t="n"/>
      <c r="P297" s="70" t="n"/>
      <c r="Q297" s="70" t="n"/>
      <c r="R297" s="70" t="n"/>
      <c r="S297" s="70" t="n"/>
      <c r="T297" s="70" t="n"/>
      <c r="U297" s="70" t="n"/>
      <c r="V297" s="70" t="n"/>
      <c r="W297" s="70" t="n"/>
      <c r="X297" s="70" t="n"/>
      <c r="Y297" s="70" t="n"/>
      <c r="Z297" s="70" t="n"/>
      <c r="AA297" s="70" t="n"/>
      <c r="AB297" s="70" t="n"/>
      <c r="AC297" s="70" t="n"/>
      <c r="AD297" s="70" t="n"/>
      <c r="AE297" s="70" t="n"/>
      <c r="AF297" s="70" t="n"/>
      <c r="AG297" s="70" t="n"/>
      <c r="AH297" s="70" t="n"/>
      <c r="AI297" s="70" t="n"/>
      <c r="AJ297" s="70" t="n"/>
      <c r="AK297" s="70" t="n"/>
      <c r="AL297" s="70" t="n"/>
      <c r="AM297" s="70" t="n"/>
      <c r="AN297" s="70" t="n"/>
      <c r="AO297" s="70" t="n"/>
      <c r="AP297" s="70" t="n"/>
      <c r="AQ297" s="70" t="n"/>
      <c r="AR297" s="70" t="n"/>
      <c r="AS297" s="70" t="n"/>
      <c r="AT297" s="70" t="n"/>
      <c r="AU297" s="70" t="n"/>
      <c r="AV297" s="70" t="n"/>
      <c r="AW297" s="70" t="n"/>
      <c r="AX297" s="70" t="n"/>
      <c r="AY297" s="70" t="n"/>
      <c r="AZ297" s="70" t="n"/>
      <c r="BA297" s="70" t="n"/>
      <c r="BB297" s="70" t="n"/>
      <c r="BC297" s="70" t="n"/>
      <c r="BD297" s="70" t="n"/>
      <c r="BE297" s="70" t="n"/>
      <c r="BF297" s="70" t="n"/>
      <c r="BG297" s="70" t="n"/>
      <c r="BH297" s="70" t="n"/>
      <c r="BI297" s="70" t="n"/>
      <c r="BJ297" s="70" t="n"/>
      <c r="BK297" s="70" t="n"/>
      <c r="BL297" s="70" t="n"/>
      <c r="BM297" s="70" t="n"/>
      <c r="BN297" s="70" t="n"/>
      <c r="BO297" s="70" t="n"/>
      <c r="BP297" s="70" t="n"/>
      <c r="BQ297" s="70" t="n"/>
      <c r="BR297" s="70" t="n"/>
      <c r="BS297" s="70" t="n"/>
      <c r="BT297" s="70" t="n"/>
      <c r="BU297" s="70" t="n"/>
      <c r="BV297" s="70" t="n"/>
      <c r="BW297" s="70" t="n"/>
      <c r="BX297" s="70" t="n"/>
      <c r="BY297" s="70" t="n"/>
      <c r="BZ297" s="70" t="n"/>
      <c r="CA297" s="70" t="n"/>
      <c r="CB297" s="70" t="n"/>
      <c r="CC297" s="70" t="n"/>
      <c r="CD297" s="70" t="n"/>
      <c r="CE297" s="70" t="n"/>
      <c r="CF297" s="70" t="n"/>
      <c r="CG297" s="70" t="n"/>
      <c r="CH297" s="70" t="n"/>
      <c r="CI297" s="70" t="n"/>
      <c r="CJ297" s="70" t="n"/>
      <c r="CK297" s="70" t="n"/>
      <c r="CL297" s="70" t="n"/>
      <c r="CM297" s="70" t="n"/>
      <c r="CN297" s="71" t="n"/>
      <c r="CO297" s="70" t="n"/>
      <c r="CP297" s="70" t="n"/>
      <c r="CQ297" s="70" t="n"/>
      <c r="CR297" s="72" t="n"/>
      <c r="CS297" s="70" t="n"/>
    </row>
    <row r="298" ht="15.75" customHeight="1" s="94">
      <c r="A298" s="73" t="n"/>
      <c r="C298" s="70" t="n"/>
      <c r="D298" s="70" t="n"/>
      <c r="E298" s="70" t="n"/>
      <c r="F298" s="70" t="n"/>
      <c r="G298" s="70" t="n"/>
      <c r="H298" s="70" t="n"/>
      <c r="I298" s="70" t="n"/>
      <c r="J298" s="70" t="n"/>
      <c r="K298" s="70" t="n"/>
      <c r="L298" s="70" t="n"/>
      <c r="M298" s="70" t="n"/>
      <c r="N298" s="70" t="n"/>
      <c r="O298" s="70" t="n"/>
      <c r="P298" s="70" t="n"/>
      <c r="Q298" s="70" t="n"/>
      <c r="R298" s="70" t="n"/>
      <c r="S298" s="70" t="n"/>
      <c r="T298" s="70" t="n"/>
      <c r="U298" s="70" t="n"/>
      <c r="V298" s="70" t="n"/>
      <c r="W298" s="70" t="n"/>
      <c r="X298" s="70" t="n"/>
      <c r="Y298" s="70" t="n"/>
      <c r="Z298" s="70" t="n"/>
      <c r="AA298" s="70" t="n"/>
      <c r="AB298" s="70" t="n"/>
      <c r="AC298" s="70" t="n"/>
      <c r="AD298" s="70" t="n"/>
      <c r="AE298" s="70" t="n"/>
      <c r="AF298" s="70" t="n"/>
      <c r="AG298" s="70" t="n"/>
      <c r="AH298" s="70" t="n"/>
      <c r="AI298" s="70" t="n"/>
      <c r="AJ298" s="70" t="n"/>
      <c r="AK298" s="70" t="n"/>
      <c r="AL298" s="70" t="n"/>
      <c r="AM298" s="70" t="n"/>
      <c r="AN298" s="70" t="n"/>
      <c r="AO298" s="70" t="n"/>
      <c r="AP298" s="70" t="n"/>
      <c r="AQ298" s="70" t="n"/>
      <c r="AR298" s="70" t="n"/>
      <c r="AS298" s="70" t="n"/>
      <c r="AT298" s="70" t="n"/>
      <c r="AU298" s="70" t="n"/>
      <c r="AV298" s="70" t="n"/>
      <c r="AW298" s="70" t="n"/>
      <c r="AX298" s="70" t="n"/>
      <c r="AY298" s="70" t="n"/>
      <c r="AZ298" s="70" t="n"/>
      <c r="BA298" s="70" t="n"/>
      <c r="BB298" s="70" t="n"/>
      <c r="BC298" s="70" t="n"/>
      <c r="BD298" s="70" t="n"/>
      <c r="BE298" s="70" t="n"/>
      <c r="BF298" s="70" t="n"/>
      <c r="BG298" s="70" t="n"/>
      <c r="BH298" s="70" t="n"/>
      <c r="BI298" s="70" t="n"/>
      <c r="BJ298" s="70" t="n"/>
      <c r="BK298" s="70" t="n"/>
      <c r="BL298" s="70" t="n"/>
      <c r="BM298" s="70" t="n"/>
      <c r="BN298" s="70" t="n"/>
      <c r="BO298" s="70" t="n"/>
      <c r="BP298" s="70" t="n"/>
      <c r="BQ298" s="70" t="n"/>
      <c r="BR298" s="70" t="n"/>
      <c r="BS298" s="70" t="n"/>
      <c r="BT298" s="70" t="n"/>
      <c r="BU298" s="70" t="n"/>
      <c r="BV298" s="70" t="n"/>
      <c r="BW298" s="70" t="n"/>
      <c r="BX298" s="70" t="n"/>
      <c r="BY298" s="70" t="n"/>
      <c r="BZ298" s="70" t="n"/>
      <c r="CA298" s="70" t="n"/>
      <c r="CB298" s="70" t="n"/>
      <c r="CC298" s="70" t="n"/>
      <c r="CD298" s="70" t="n"/>
      <c r="CE298" s="70" t="n"/>
      <c r="CF298" s="70" t="n"/>
      <c r="CG298" s="70" t="n"/>
      <c r="CH298" s="70" t="n"/>
      <c r="CI298" s="70" t="n"/>
      <c r="CJ298" s="70" t="n"/>
      <c r="CK298" s="70" t="n"/>
      <c r="CL298" s="70" t="n"/>
      <c r="CM298" s="70" t="n"/>
      <c r="CN298" s="71" t="n"/>
      <c r="CO298" s="70" t="n"/>
      <c r="CP298" s="70" t="n"/>
      <c r="CQ298" s="70" t="n"/>
      <c r="CR298" s="72" t="n"/>
      <c r="CS298" s="70" t="n"/>
    </row>
    <row r="299" ht="15.75" customHeight="1" s="94">
      <c r="A299" s="73" t="n"/>
      <c r="C299" s="70" t="n"/>
      <c r="D299" s="70" t="n"/>
      <c r="E299" s="70" t="n"/>
      <c r="F299" s="70" t="n"/>
      <c r="G299" s="70" t="n"/>
      <c r="H299" s="70" t="n"/>
      <c r="I299" s="70" t="n"/>
      <c r="J299" s="70" t="n"/>
      <c r="K299" s="70" t="n"/>
      <c r="L299" s="70" t="n"/>
      <c r="M299" s="70" t="n"/>
      <c r="N299" s="70" t="n"/>
      <c r="O299" s="70" t="n"/>
      <c r="P299" s="70" t="n"/>
      <c r="Q299" s="70" t="n"/>
      <c r="R299" s="70" t="n"/>
      <c r="S299" s="70" t="n"/>
      <c r="T299" s="70" t="n"/>
      <c r="U299" s="70" t="n"/>
      <c r="V299" s="70" t="n"/>
      <c r="W299" s="70" t="n"/>
      <c r="X299" s="70" t="n"/>
      <c r="Y299" s="70" t="n"/>
      <c r="Z299" s="70" t="n"/>
      <c r="AA299" s="70" t="n"/>
      <c r="AB299" s="70" t="n"/>
      <c r="AC299" s="70" t="n"/>
      <c r="AD299" s="70" t="n"/>
      <c r="AE299" s="70" t="n"/>
      <c r="AF299" s="70" t="n"/>
      <c r="AG299" s="70" t="n"/>
      <c r="AH299" s="70" t="n"/>
      <c r="AI299" s="70" t="n"/>
      <c r="AJ299" s="70" t="n"/>
      <c r="AK299" s="70" t="n"/>
      <c r="AL299" s="70" t="n"/>
      <c r="AM299" s="70" t="n"/>
      <c r="AN299" s="70" t="n"/>
      <c r="AO299" s="70" t="n"/>
      <c r="AP299" s="70" t="n"/>
      <c r="AQ299" s="70" t="n"/>
      <c r="AR299" s="70" t="n"/>
      <c r="AS299" s="70" t="n"/>
      <c r="AT299" s="70" t="n"/>
      <c r="AU299" s="70" t="n"/>
      <c r="AV299" s="70" t="n"/>
      <c r="AW299" s="70" t="n"/>
      <c r="AX299" s="70" t="n"/>
      <c r="AY299" s="70" t="n"/>
      <c r="AZ299" s="70" t="n"/>
      <c r="BA299" s="70" t="n"/>
      <c r="BB299" s="70" t="n"/>
      <c r="BC299" s="70" t="n"/>
      <c r="BD299" s="70" t="n"/>
      <c r="BE299" s="70" t="n"/>
      <c r="BF299" s="70" t="n"/>
      <c r="BG299" s="70" t="n"/>
      <c r="BH299" s="70" t="n"/>
      <c r="BI299" s="70" t="n"/>
      <c r="BJ299" s="70" t="n"/>
      <c r="BK299" s="70" t="n"/>
      <c r="BL299" s="70" t="n"/>
      <c r="BM299" s="70" t="n"/>
      <c r="BN299" s="70" t="n"/>
      <c r="BO299" s="70" t="n"/>
      <c r="BP299" s="70" t="n"/>
      <c r="BQ299" s="70" t="n"/>
      <c r="BR299" s="70" t="n"/>
      <c r="BS299" s="70" t="n"/>
      <c r="BT299" s="70" t="n"/>
      <c r="BU299" s="70" t="n"/>
      <c r="BV299" s="70" t="n"/>
      <c r="BW299" s="70" t="n"/>
      <c r="BX299" s="70" t="n"/>
      <c r="BY299" s="70" t="n"/>
      <c r="BZ299" s="70" t="n"/>
      <c r="CA299" s="70" t="n"/>
      <c r="CB299" s="70" t="n"/>
      <c r="CC299" s="70" t="n"/>
      <c r="CD299" s="70" t="n"/>
      <c r="CE299" s="70" t="n"/>
      <c r="CF299" s="70" t="n"/>
      <c r="CG299" s="70" t="n"/>
      <c r="CH299" s="70" t="n"/>
      <c r="CI299" s="70" t="n"/>
      <c r="CJ299" s="70" t="n"/>
      <c r="CK299" s="70" t="n"/>
      <c r="CL299" s="70" t="n"/>
      <c r="CM299" s="70" t="n"/>
      <c r="CN299" s="71" t="n"/>
      <c r="CO299" s="70" t="n"/>
      <c r="CP299" s="70" t="n"/>
      <c r="CQ299" s="70" t="n"/>
      <c r="CR299" s="72" t="n"/>
      <c r="CS299" s="70" t="n"/>
    </row>
    <row r="300" ht="15.75" customHeight="1" s="94">
      <c r="A300" s="73" t="n"/>
      <c r="C300" s="70" t="n"/>
      <c r="D300" s="70" t="n"/>
      <c r="E300" s="70" t="n"/>
      <c r="F300" s="70" t="n"/>
      <c r="G300" s="70" t="n"/>
      <c r="H300" s="70" t="n"/>
      <c r="I300" s="70" t="n"/>
      <c r="J300" s="70" t="n"/>
      <c r="K300" s="70" t="n"/>
      <c r="L300" s="70" t="n"/>
      <c r="M300" s="70" t="n"/>
      <c r="N300" s="70" t="n"/>
      <c r="O300" s="70" t="n"/>
      <c r="P300" s="70" t="n"/>
      <c r="Q300" s="70" t="n"/>
      <c r="R300" s="70" t="n"/>
      <c r="S300" s="70" t="n"/>
      <c r="T300" s="70" t="n"/>
      <c r="U300" s="70" t="n"/>
      <c r="V300" s="70" t="n"/>
      <c r="W300" s="70" t="n"/>
      <c r="X300" s="70" t="n"/>
      <c r="Y300" s="70" t="n"/>
      <c r="Z300" s="70" t="n"/>
      <c r="AA300" s="70" t="n"/>
      <c r="AB300" s="70" t="n"/>
      <c r="AC300" s="70" t="n"/>
      <c r="AD300" s="70" t="n"/>
      <c r="AE300" s="70" t="n"/>
      <c r="AF300" s="70" t="n"/>
      <c r="AG300" s="70" t="n"/>
      <c r="AH300" s="70" t="n"/>
      <c r="AI300" s="70" t="n"/>
      <c r="AJ300" s="70" t="n"/>
      <c r="AK300" s="70" t="n"/>
      <c r="AL300" s="70" t="n"/>
      <c r="AM300" s="70" t="n"/>
      <c r="AN300" s="70" t="n"/>
      <c r="AO300" s="70" t="n"/>
      <c r="AP300" s="70" t="n"/>
      <c r="AQ300" s="70" t="n"/>
      <c r="AR300" s="70" t="n"/>
      <c r="AS300" s="70" t="n"/>
      <c r="AT300" s="70" t="n"/>
      <c r="AU300" s="70" t="n"/>
      <c r="AV300" s="70" t="n"/>
      <c r="AW300" s="70" t="n"/>
      <c r="AX300" s="70" t="n"/>
      <c r="AY300" s="70" t="n"/>
      <c r="AZ300" s="70" t="n"/>
      <c r="BA300" s="70" t="n"/>
      <c r="BB300" s="70" t="n"/>
      <c r="BC300" s="70" t="n"/>
      <c r="BD300" s="70" t="n"/>
      <c r="BE300" s="70" t="n"/>
      <c r="BF300" s="70" t="n"/>
      <c r="BG300" s="70" t="n"/>
      <c r="BH300" s="70" t="n"/>
      <c r="BI300" s="70" t="n"/>
      <c r="BJ300" s="70" t="n"/>
      <c r="BK300" s="70" t="n"/>
      <c r="BL300" s="70" t="n"/>
      <c r="BM300" s="70" t="n"/>
      <c r="BN300" s="70" t="n"/>
      <c r="BO300" s="70" t="n"/>
      <c r="BP300" s="70" t="n"/>
      <c r="BQ300" s="70" t="n"/>
      <c r="BR300" s="70" t="n"/>
      <c r="BS300" s="70" t="n"/>
      <c r="BT300" s="70" t="n"/>
      <c r="BU300" s="70" t="n"/>
      <c r="BV300" s="70" t="n"/>
      <c r="BW300" s="70" t="n"/>
      <c r="BX300" s="70" t="n"/>
      <c r="BY300" s="70" t="n"/>
      <c r="BZ300" s="70" t="n"/>
      <c r="CA300" s="70" t="n"/>
      <c r="CB300" s="70" t="n"/>
      <c r="CC300" s="70" t="n"/>
      <c r="CD300" s="70" t="n"/>
      <c r="CE300" s="70" t="n"/>
      <c r="CF300" s="70" t="n"/>
      <c r="CG300" s="70" t="n"/>
      <c r="CH300" s="70" t="n"/>
      <c r="CI300" s="70" t="n"/>
      <c r="CJ300" s="70" t="n"/>
      <c r="CK300" s="70" t="n"/>
      <c r="CL300" s="70" t="n"/>
      <c r="CM300" s="70" t="n"/>
      <c r="CN300" s="71" t="n"/>
      <c r="CO300" s="70" t="n"/>
      <c r="CP300" s="70" t="n"/>
      <c r="CQ300" s="70" t="n"/>
      <c r="CR300" s="72" t="n"/>
      <c r="CS300" s="70" t="n"/>
    </row>
    <row r="301" ht="15.75" customHeight="1" s="94">
      <c r="A301" s="73" t="n"/>
      <c r="C301" s="70" t="n"/>
      <c r="D301" s="70" t="n"/>
      <c r="E301" s="70" t="n"/>
      <c r="F301" s="70" t="n"/>
      <c r="G301" s="70" t="n"/>
      <c r="H301" s="70" t="n"/>
      <c r="I301" s="70" t="n"/>
      <c r="J301" s="70" t="n"/>
      <c r="K301" s="70" t="n"/>
      <c r="L301" s="70" t="n"/>
      <c r="M301" s="70" t="n"/>
      <c r="N301" s="70" t="n"/>
      <c r="O301" s="70" t="n"/>
      <c r="P301" s="70" t="n"/>
      <c r="Q301" s="70" t="n"/>
      <c r="R301" s="70" t="n"/>
      <c r="S301" s="70" t="n"/>
      <c r="T301" s="70" t="n"/>
      <c r="U301" s="70" t="n"/>
      <c r="V301" s="70" t="n"/>
      <c r="W301" s="70" t="n"/>
      <c r="X301" s="70" t="n"/>
      <c r="Y301" s="70" t="n"/>
      <c r="Z301" s="70" t="n"/>
      <c r="AA301" s="70" t="n"/>
      <c r="AB301" s="70" t="n"/>
      <c r="AC301" s="70" t="n"/>
      <c r="AD301" s="70" t="n"/>
      <c r="AE301" s="70" t="n"/>
      <c r="AF301" s="70" t="n"/>
      <c r="AG301" s="70" t="n"/>
      <c r="AH301" s="70" t="n"/>
      <c r="AI301" s="70" t="n"/>
      <c r="AJ301" s="70" t="n"/>
      <c r="AK301" s="70" t="n"/>
      <c r="AL301" s="70" t="n"/>
      <c r="AM301" s="70" t="n"/>
      <c r="AN301" s="70" t="n"/>
      <c r="AO301" s="70" t="n"/>
      <c r="AP301" s="70" t="n"/>
      <c r="AQ301" s="70" t="n"/>
      <c r="AR301" s="70" t="n"/>
      <c r="AS301" s="70" t="n"/>
      <c r="AT301" s="70" t="n"/>
      <c r="AU301" s="70" t="n"/>
      <c r="AV301" s="70" t="n"/>
      <c r="AW301" s="70" t="n"/>
      <c r="AX301" s="70" t="n"/>
      <c r="AY301" s="70" t="n"/>
      <c r="AZ301" s="70" t="n"/>
      <c r="BA301" s="70" t="n"/>
      <c r="BB301" s="70" t="n"/>
      <c r="BC301" s="70" t="n"/>
      <c r="BD301" s="70" t="n"/>
      <c r="BE301" s="70" t="n"/>
      <c r="BF301" s="70" t="n"/>
      <c r="BG301" s="70" t="n"/>
      <c r="BH301" s="70" t="n"/>
      <c r="BI301" s="70" t="n"/>
      <c r="BJ301" s="70" t="n"/>
      <c r="BK301" s="70" t="n"/>
      <c r="BL301" s="70" t="n"/>
      <c r="BM301" s="70" t="n"/>
      <c r="BN301" s="70" t="n"/>
      <c r="BO301" s="70" t="n"/>
      <c r="BP301" s="70" t="n"/>
      <c r="BQ301" s="70" t="n"/>
      <c r="BR301" s="70" t="n"/>
      <c r="BS301" s="70" t="n"/>
      <c r="BT301" s="70" t="n"/>
      <c r="BU301" s="70" t="n"/>
      <c r="BV301" s="70" t="n"/>
      <c r="BW301" s="70" t="n"/>
      <c r="BX301" s="70" t="n"/>
      <c r="BY301" s="70" t="n"/>
      <c r="BZ301" s="70" t="n"/>
      <c r="CA301" s="70" t="n"/>
      <c r="CB301" s="70" t="n"/>
      <c r="CC301" s="70" t="n"/>
      <c r="CD301" s="70" t="n"/>
      <c r="CE301" s="70" t="n"/>
      <c r="CF301" s="70" t="n"/>
      <c r="CG301" s="70" t="n"/>
      <c r="CH301" s="70" t="n"/>
      <c r="CI301" s="70" t="n"/>
      <c r="CJ301" s="70" t="n"/>
      <c r="CK301" s="70" t="n"/>
      <c r="CL301" s="70" t="n"/>
      <c r="CM301" s="70" t="n"/>
      <c r="CN301" s="71" t="n"/>
      <c r="CO301" s="70" t="n"/>
      <c r="CP301" s="70" t="n"/>
      <c r="CQ301" s="70" t="n"/>
      <c r="CR301" s="72" t="n"/>
      <c r="CS301" s="70" t="n"/>
    </row>
    <row r="302" ht="15.75" customHeight="1" s="94">
      <c r="A302" s="73" t="n"/>
      <c r="C302" s="70" t="n"/>
      <c r="D302" s="70" t="n"/>
      <c r="E302" s="70" t="n"/>
      <c r="F302" s="70" t="n"/>
      <c r="G302" s="70" t="n"/>
      <c r="H302" s="70" t="n"/>
      <c r="I302" s="70" t="n"/>
      <c r="J302" s="70" t="n"/>
      <c r="K302" s="70" t="n"/>
      <c r="L302" s="70" t="n"/>
      <c r="M302" s="70" t="n"/>
      <c r="N302" s="70" t="n"/>
      <c r="O302" s="70" t="n"/>
      <c r="P302" s="70" t="n"/>
      <c r="Q302" s="70" t="n"/>
      <c r="R302" s="70" t="n"/>
      <c r="S302" s="70" t="n"/>
      <c r="T302" s="70" t="n"/>
      <c r="U302" s="70" t="n"/>
      <c r="V302" s="70" t="n"/>
      <c r="W302" s="70" t="n"/>
      <c r="X302" s="70" t="n"/>
      <c r="Y302" s="70" t="n"/>
      <c r="Z302" s="70" t="n"/>
      <c r="AA302" s="70" t="n"/>
      <c r="AB302" s="70" t="n"/>
      <c r="AC302" s="70" t="n"/>
      <c r="AD302" s="70" t="n"/>
      <c r="AE302" s="70" t="n"/>
      <c r="AF302" s="70" t="n"/>
      <c r="AG302" s="70" t="n"/>
      <c r="AH302" s="70" t="n"/>
      <c r="AI302" s="70" t="n"/>
      <c r="AJ302" s="70" t="n"/>
      <c r="AK302" s="70" t="n"/>
      <c r="AL302" s="70" t="n"/>
      <c r="AM302" s="70" t="n"/>
      <c r="AN302" s="70" t="n"/>
      <c r="AO302" s="70" t="n"/>
      <c r="AP302" s="70" t="n"/>
      <c r="AQ302" s="70" t="n"/>
      <c r="AR302" s="70" t="n"/>
      <c r="AS302" s="70" t="n"/>
      <c r="AT302" s="70" t="n"/>
      <c r="AU302" s="70" t="n"/>
      <c r="AV302" s="70" t="n"/>
      <c r="AW302" s="70" t="n"/>
      <c r="AX302" s="70" t="n"/>
      <c r="AY302" s="70" t="n"/>
      <c r="AZ302" s="70" t="n"/>
      <c r="BA302" s="70" t="n"/>
      <c r="BB302" s="70" t="n"/>
      <c r="BC302" s="70" t="n"/>
      <c r="BD302" s="70" t="n"/>
      <c r="BE302" s="70" t="n"/>
      <c r="BF302" s="70" t="n"/>
      <c r="BG302" s="70" t="n"/>
      <c r="BH302" s="70" t="n"/>
      <c r="BI302" s="70" t="n"/>
      <c r="BJ302" s="70" t="n"/>
      <c r="BK302" s="70" t="n"/>
      <c r="BL302" s="70" t="n"/>
      <c r="BM302" s="70" t="n"/>
      <c r="BN302" s="70" t="n"/>
      <c r="BO302" s="70" t="n"/>
      <c r="BP302" s="70" t="n"/>
      <c r="BQ302" s="70" t="n"/>
      <c r="BR302" s="70" t="n"/>
      <c r="BS302" s="70" t="n"/>
      <c r="BT302" s="70" t="n"/>
      <c r="BU302" s="70" t="n"/>
      <c r="BV302" s="70" t="n"/>
      <c r="BW302" s="70" t="n"/>
      <c r="BX302" s="70" t="n"/>
      <c r="BY302" s="70" t="n"/>
      <c r="BZ302" s="70" t="n"/>
      <c r="CA302" s="70" t="n"/>
      <c r="CB302" s="70" t="n"/>
      <c r="CC302" s="70" t="n"/>
      <c r="CD302" s="70" t="n"/>
      <c r="CE302" s="70" t="n"/>
      <c r="CF302" s="70" t="n"/>
      <c r="CG302" s="70" t="n"/>
      <c r="CH302" s="70" t="n"/>
      <c r="CI302" s="70" t="n"/>
      <c r="CJ302" s="70" t="n"/>
      <c r="CK302" s="70" t="n"/>
      <c r="CL302" s="70" t="n"/>
      <c r="CM302" s="70" t="n"/>
      <c r="CN302" s="71" t="n"/>
      <c r="CO302" s="70" t="n"/>
      <c r="CP302" s="70" t="n"/>
      <c r="CQ302" s="70" t="n"/>
      <c r="CR302" s="72" t="n"/>
      <c r="CS302" s="70" t="n"/>
    </row>
    <row r="303" ht="15.75" customHeight="1" s="94">
      <c r="A303" s="73" t="n"/>
      <c r="C303" s="70" t="n"/>
      <c r="D303" s="70" t="n"/>
      <c r="E303" s="70" t="n"/>
      <c r="F303" s="70" t="n"/>
      <c r="G303" s="70" t="n"/>
      <c r="H303" s="70" t="n"/>
      <c r="I303" s="70" t="n"/>
      <c r="J303" s="70" t="n"/>
      <c r="K303" s="70" t="n"/>
      <c r="L303" s="70" t="n"/>
      <c r="M303" s="70" t="n"/>
      <c r="N303" s="70" t="n"/>
      <c r="O303" s="70" t="n"/>
      <c r="P303" s="70" t="n"/>
      <c r="Q303" s="70" t="n"/>
      <c r="R303" s="70" t="n"/>
      <c r="S303" s="70" t="n"/>
      <c r="T303" s="70" t="n"/>
      <c r="U303" s="70" t="n"/>
      <c r="V303" s="70" t="n"/>
      <c r="W303" s="70" t="n"/>
      <c r="X303" s="70" t="n"/>
      <c r="Y303" s="70" t="n"/>
      <c r="Z303" s="70" t="n"/>
      <c r="AA303" s="70" t="n"/>
      <c r="AB303" s="70" t="n"/>
      <c r="AC303" s="70" t="n"/>
      <c r="AD303" s="70" t="n"/>
      <c r="AE303" s="70" t="n"/>
      <c r="AF303" s="70" t="n"/>
      <c r="AG303" s="70" t="n"/>
      <c r="AH303" s="70" t="n"/>
      <c r="AI303" s="70" t="n"/>
      <c r="AJ303" s="70" t="n"/>
      <c r="AK303" s="70" t="n"/>
      <c r="AL303" s="70" t="n"/>
      <c r="AM303" s="70" t="n"/>
      <c r="AN303" s="70" t="n"/>
      <c r="AO303" s="70" t="n"/>
      <c r="AP303" s="70" t="n"/>
      <c r="AQ303" s="70" t="n"/>
      <c r="AR303" s="70" t="n"/>
      <c r="AS303" s="70" t="n"/>
      <c r="AT303" s="70" t="n"/>
      <c r="AU303" s="70" t="n"/>
      <c r="AV303" s="70" t="n"/>
      <c r="AW303" s="70" t="n"/>
      <c r="AX303" s="70" t="n"/>
      <c r="AY303" s="70" t="n"/>
      <c r="AZ303" s="70" t="n"/>
      <c r="BA303" s="70" t="n"/>
      <c r="BB303" s="70" t="n"/>
      <c r="BC303" s="70" t="n"/>
      <c r="BD303" s="70" t="n"/>
      <c r="BE303" s="70" t="n"/>
      <c r="BF303" s="70" t="n"/>
      <c r="BG303" s="70" t="n"/>
      <c r="BH303" s="70" t="n"/>
      <c r="BI303" s="70" t="n"/>
      <c r="BJ303" s="70" t="n"/>
      <c r="BK303" s="70" t="n"/>
      <c r="BL303" s="70" t="n"/>
      <c r="BM303" s="70" t="n"/>
      <c r="BN303" s="70" t="n"/>
      <c r="BO303" s="70" t="n"/>
      <c r="BP303" s="70" t="n"/>
      <c r="BQ303" s="70" t="n"/>
      <c r="BR303" s="70" t="n"/>
      <c r="BS303" s="70" t="n"/>
      <c r="BT303" s="70" t="n"/>
      <c r="BU303" s="70" t="n"/>
      <c r="BV303" s="70" t="n"/>
      <c r="BW303" s="70" t="n"/>
      <c r="BX303" s="70" t="n"/>
      <c r="BY303" s="70" t="n"/>
      <c r="BZ303" s="70" t="n"/>
      <c r="CA303" s="70" t="n"/>
      <c r="CB303" s="70" t="n"/>
      <c r="CC303" s="70" t="n"/>
      <c r="CD303" s="70" t="n"/>
      <c r="CE303" s="70" t="n"/>
      <c r="CF303" s="70" t="n"/>
      <c r="CG303" s="70" t="n"/>
      <c r="CH303" s="70" t="n"/>
      <c r="CI303" s="70" t="n"/>
      <c r="CJ303" s="70" t="n"/>
      <c r="CK303" s="70" t="n"/>
      <c r="CL303" s="70" t="n"/>
      <c r="CM303" s="70" t="n"/>
      <c r="CN303" s="71" t="n"/>
      <c r="CO303" s="70" t="n"/>
      <c r="CP303" s="70" t="n"/>
      <c r="CQ303" s="70" t="n"/>
      <c r="CR303" s="72" t="n"/>
      <c r="CS303" s="70" t="n"/>
    </row>
    <row r="304" ht="15.75" customHeight="1" s="94">
      <c r="A304" s="73" t="n"/>
      <c r="C304" s="70" t="n"/>
      <c r="D304" s="70" t="n"/>
      <c r="E304" s="70" t="n"/>
      <c r="F304" s="70" t="n"/>
      <c r="G304" s="70" t="n"/>
      <c r="H304" s="70" t="n"/>
      <c r="I304" s="70" t="n"/>
      <c r="J304" s="70" t="n"/>
      <c r="K304" s="70" t="n"/>
      <c r="L304" s="70" t="n"/>
      <c r="M304" s="70" t="n"/>
      <c r="N304" s="70" t="n"/>
      <c r="O304" s="70" t="n"/>
      <c r="P304" s="70" t="n"/>
      <c r="Q304" s="70" t="n"/>
      <c r="R304" s="70" t="n"/>
      <c r="S304" s="70" t="n"/>
      <c r="T304" s="70" t="n"/>
      <c r="U304" s="70" t="n"/>
      <c r="V304" s="70" t="n"/>
      <c r="W304" s="70" t="n"/>
      <c r="X304" s="70" t="n"/>
      <c r="Y304" s="70" t="n"/>
      <c r="Z304" s="70" t="n"/>
      <c r="AA304" s="70" t="n"/>
      <c r="AB304" s="70" t="n"/>
      <c r="AC304" s="70" t="n"/>
      <c r="AD304" s="70" t="n"/>
      <c r="AE304" s="70" t="n"/>
      <c r="AF304" s="70" t="n"/>
      <c r="AG304" s="70" t="n"/>
      <c r="AH304" s="70" t="n"/>
      <c r="AI304" s="70" t="n"/>
      <c r="AJ304" s="70" t="n"/>
      <c r="AK304" s="70" t="n"/>
      <c r="AL304" s="70" t="n"/>
      <c r="AM304" s="70" t="n"/>
      <c r="AN304" s="70" t="n"/>
      <c r="AO304" s="70" t="n"/>
      <c r="AP304" s="70" t="n"/>
      <c r="AQ304" s="70" t="n"/>
      <c r="AR304" s="70" t="n"/>
      <c r="AS304" s="70" t="n"/>
      <c r="AT304" s="70" t="n"/>
      <c r="AU304" s="70" t="n"/>
      <c r="AV304" s="70" t="n"/>
      <c r="AW304" s="70" t="n"/>
      <c r="AX304" s="70" t="n"/>
      <c r="AY304" s="70" t="n"/>
      <c r="AZ304" s="70" t="n"/>
      <c r="BA304" s="70" t="n"/>
      <c r="BB304" s="70" t="n"/>
      <c r="BC304" s="70" t="n"/>
      <c r="BD304" s="70" t="n"/>
      <c r="BE304" s="70" t="n"/>
      <c r="BF304" s="70" t="n"/>
      <c r="BG304" s="70" t="n"/>
      <c r="BH304" s="70" t="n"/>
      <c r="BI304" s="70" t="n"/>
      <c r="BJ304" s="70" t="n"/>
      <c r="BK304" s="70" t="n"/>
      <c r="BL304" s="70" t="n"/>
      <c r="BM304" s="70" t="n"/>
      <c r="BN304" s="70" t="n"/>
      <c r="BO304" s="70" t="n"/>
      <c r="BP304" s="70" t="n"/>
      <c r="BQ304" s="70" t="n"/>
      <c r="BR304" s="70" t="n"/>
      <c r="BS304" s="70" t="n"/>
      <c r="BT304" s="70" t="n"/>
      <c r="BU304" s="70" t="n"/>
      <c r="BV304" s="70" t="n"/>
      <c r="BW304" s="70" t="n"/>
      <c r="BX304" s="70" t="n"/>
      <c r="BY304" s="70" t="n"/>
      <c r="BZ304" s="70" t="n"/>
      <c r="CA304" s="70" t="n"/>
      <c r="CB304" s="70" t="n"/>
      <c r="CC304" s="70" t="n"/>
      <c r="CD304" s="70" t="n"/>
      <c r="CE304" s="70" t="n"/>
      <c r="CF304" s="70" t="n"/>
      <c r="CG304" s="70" t="n"/>
      <c r="CH304" s="70" t="n"/>
      <c r="CI304" s="70" t="n"/>
      <c r="CJ304" s="70" t="n"/>
      <c r="CK304" s="70" t="n"/>
      <c r="CL304" s="70" t="n"/>
      <c r="CM304" s="70" t="n"/>
      <c r="CN304" s="71" t="n"/>
      <c r="CO304" s="70" t="n"/>
      <c r="CP304" s="70" t="n"/>
      <c r="CQ304" s="70" t="n"/>
      <c r="CR304" s="72" t="n"/>
      <c r="CS304" s="70" t="n"/>
    </row>
    <row r="305" ht="15.75" customHeight="1" s="94">
      <c r="A305" s="73" t="n"/>
      <c r="C305" s="70" t="n"/>
      <c r="D305" s="70" t="n"/>
      <c r="E305" s="70" t="n"/>
      <c r="F305" s="70" t="n"/>
      <c r="G305" s="70" t="n"/>
      <c r="H305" s="70" t="n"/>
      <c r="I305" s="70" t="n"/>
      <c r="J305" s="70" t="n"/>
      <c r="K305" s="70" t="n"/>
      <c r="L305" s="70" t="n"/>
      <c r="M305" s="70" t="n"/>
      <c r="N305" s="70" t="n"/>
      <c r="O305" s="70" t="n"/>
      <c r="P305" s="70" t="n"/>
      <c r="Q305" s="70" t="n"/>
      <c r="R305" s="70" t="n"/>
      <c r="S305" s="70" t="n"/>
      <c r="T305" s="70" t="n"/>
      <c r="U305" s="70" t="n"/>
      <c r="V305" s="70" t="n"/>
      <c r="W305" s="70" t="n"/>
      <c r="X305" s="70" t="n"/>
      <c r="Y305" s="70" t="n"/>
      <c r="Z305" s="70" t="n"/>
      <c r="AA305" s="70" t="n"/>
      <c r="AB305" s="70" t="n"/>
      <c r="AC305" s="70" t="n"/>
      <c r="AD305" s="70" t="n"/>
      <c r="AE305" s="70" t="n"/>
      <c r="AF305" s="70" t="n"/>
      <c r="AG305" s="70" t="n"/>
      <c r="AH305" s="70" t="n"/>
      <c r="AI305" s="70" t="n"/>
      <c r="AJ305" s="70" t="n"/>
      <c r="AK305" s="70" t="n"/>
      <c r="AL305" s="70" t="n"/>
      <c r="AM305" s="70" t="n"/>
      <c r="AN305" s="70" t="n"/>
      <c r="AO305" s="70" t="n"/>
      <c r="AP305" s="70" t="n"/>
      <c r="AQ305" s="70" t="n"/>
      <c r="AR305" s="70" t="n"/>
      <c r="AS305" s="70" t="n"/>
      <c r="AT305" s="70" t="n"/>
      <c r="AU305" s="70" t="n"/>
      <c r="AV305" s="70" t="n"/>
      <c r="AW305" s="70" t="n"/>
      <c r="AX305" s="70" t="n"/>
      <c r="AY305" s="70" t="n"/>
      <c r="AZ305" s="70" t="n"/>
      <c r="BA305" s="70" t="n"/>
      <c r="BB305" s="70" t="n"/>
      <c r="BC305" s="70" t="n"/>
      <c r="BD305" s="70" t="n"/>
      <c r="BE305" s="70" t="n"/>
      <c r="BF305" s="70" t="n"/>
      <c r="BG305" s="70" t="n"/>
      <c r="BH305" s="70" t="n"/>
      <c r="BI305" s="70" t="n"/>
      <c r="BJ305" s="70" t="n"/>
      <c r="BK305" s="70" t="n"/>
      <c r="BL305" s="70" t="n"/>
      <c r="BM305" s="70" t="n"/>
      <c r="BN305" s="70" t="n"/>
      <c r="BO305" s="70" t="n"/>
      <c r="BP305" s="70" t="n"/>
      <c r="BQ305" s="70" t="n"/>
      <c r="BR305" s="70" t="n"/>
      <c r="BS305" s="70" t="n"/>
      <c r="BT305" s="70" t="n"/>
      <c r="BU305" s="70" t="n"/>
      <c r="BV305" s="70" t="n"/>
      <c r="BW305" s="70" t="n"/>
      <c r="BX305" s="70" t="n"/>
      <c r="BY305" s="70" t="n"/>
      <c r="BZ305" s="70" t="n"/>
      <c r="CA305" s="70" t="n"/>
      <c r="CB305" s="70" t="n"/>
      <c r="CC305" s="70" t="n"/>
      <c r="CD305" s="70" t="n"/>
      <c r="CE305" s="70" t="n"/>
      <c r="CF305" s="70" t="n"/>
      <c r="CG305" s="70" t="n"/>
      <c r="CH305" s="70" t="n"/>
      <c r="CI305" s="70" t="n"/>
      <c r="CJ305" s="70" t="n"/>
      <c r="CK305" s="70" t="n"/>
      <c r="CL305" s="70" t="n"/>
      <c r="CM305" s="70" t="n"/>
      <c r="CN305" s="71" t="n"/>
      <c r="CO305" s="70" t="n"/>
      <c r="CP305" s="70" t="n"/>
      <c r="CQ305" s="70" t="n"/>
      <c r="CR305" s="72" t="n"/>
      <c r="CS305" s="70" t="n"/>
    </row>
    <row r="306" ht="15.75" customHeight="1" s="94">
      <c r="A306" s="73" t="n"/>
      <c r="C306" s="70" t="n"/>
      <c r="D306" s="70" t="n"/>
      <c r="E306" s="70" t="n"/>
      <c r="F306" s="70" t="n"/>
      <c r="G306" s="70" t="n"/>
      <c r="H306" s="70" t="n"/>
      <c r="I306" s="70" t="n"/>
      <c r="J306" s="70" t="n"/>
      <c r="K306" s="70" t="n"/>
      <c r="L306" s="70" t="n"/>
      <c r="M306" s="70" t="n"/>
      <c r="N306" s="70" t="n"/>
      <c r="O306" s="70" t="n"/>
      <c r="P306" s="70" t="n"/>
      <c r="Q306" s="70" t="n"/>
      <c r="R306" s="70" t="n"/>
      <c r="S306" s="70" t="n"/>
      <c r="T306" s="70" t="n"/>
      <c r="U306" s="70" t="n"/>
      <c r="V306" s="70" t="n"/>
      <c r="W306" s="70" t="n"/>
      <c r="X306" s="70" t="n"/>
      <c r="Y306" s="70" t="n"/>
      <c r="Z306" s="70" t="n"/>
      <c r="AA306" s="70" t="n"/>
      <c r="AB306" s="70" t="n"/>
      <c r="AC306" s="70" t="n"/>
      <c r="AD306" s="70" t="n"/>
      <c r="AE306" s="70" t="n"/>
      <c r="AF306" s="70" t="n"/>
      <c r="AG306" s="70" t="n"/>
      <c r="AH306" s="70" t="n"/>
      <c r="AI306" s="70" t="n"/>
      <c r="AJ306" s="70" t="n"/>
      <c r="AK306" s="70" t="n"/>
      <c r="AL306" s="70" t="n"/>
      <c r="AM306" s="70" t="n"/>
      <c r="AN306" s="70" t="n"/>
      <c r="AO306" s="70" t="n"/>
      <c r="AP306" s="70" t="n"/>
      <c r="AQ306" s="70" t="n"/>
      <c r="AR306" s="70" t="n"/>
      <c r="AS306" s="70" t="n"/>
      <c r="AT306" s="70" t="n"/>
      <c r="AU306" s="70" t="n"/>
      <c r="AV306" s="70" t="n"/>
      <c r="AW306" s="70" t="n"/>
      <c r="AX306" s="70" t="n"/>
      <c r="AY306" s="70" t="n"/>
      <c r="AZ306" s="70" t="n"/>
      <c r="BA306" s="70" t="n"/>
      <c r="BB306" s="70" t="n"/>
      <c r="BC306" s="70" t="n"/>
      <c r="BD306" s="70" t="n"/>
      <c r="BE306" s="70" t="n"/>
      <c r="BF306" s="70" t="n"/>
      <c r="BG306" s="70" t="n"/>
      <c r="BH306" s="70" t="n"/>
      <c r="BI306" s="70" t="n"/>
      <c r="BJ306" s="70" t="n"/>
      <c r="BK306" s="70" t="n"/>
      <c r="BL306" s="70" t="n"/>
      <c r="BM306" s="70" t="n"/>
      <c r="BN306" s="70" t="n"/>
      <c r="BO306" s="70" t="n"/>
      <c r="BP306" s="70" t="n"/>
      <c r="BQ306" s="70" t="n"/>
      <c r="BR306" s="70" t="n"/>
      <c r="BS306" s="70" t="n"/>
      <c r="BT306" s="70" t="n"/>
      <c r="BU306" s="70" t="n"/>
      <c r="BV306" s="70" t="n"/>
      <c r="BW306" s="70" t="n"/>
      <c r="BX306" s="70" t="n"/>
      <c r="BY306" s="70" t="n"/>
      <c r="BZ306" s="70" t="n"/>
      <c r="CA306" s="70" t="n"/>
      <c r="CB306" s="70" t="n"/>
      <c r="CC306" s="70" t="n"/>
      <c r="CD306" s="70" t="n"/>
      <c r="CE306" s="70" t="n"/>
      <c r="CF306" s="70" t="n"/>
      <c r="CG306" s="70" t="n"/>
      <c r="CH306" s="70" t="n"/>
      <c r="CI306" s="70" t="n"/>
      <c r="CJ306" s="70" t="n"/>
      <c r="CK306" s="70" t="n"/>
      <c r="CL306" s="70" t="n"/>
      <c r="CM306" s="70" t="n"/>
      <c r="CN306" s="71" t="n"/>
      <c r="CO306" s="70" t="n"/>
      <c r="CP306" s="70" t="n"/>
      <c r="CQ306" s="70" t="n"/>
      <c r="CR306" s="72" t="n"/>
      <c r="CS306" s="70" t="n"/>
    </row>
    <row r="307" ht="15.75" customHeight="1" s="94">
      <c r="A307" s="73" t="n"/>
      <c r="C307" s="70" t="n"/>
      <c r="D307" s="70" t="n"/>
      <c r="E307" s="70" t="n"/>
      <c r="F307" s="70" t="n"/>
      <c r="G307" s="70" t="n"/>
      <c r="H307" s="70" t="n"/>
      <c r="I307" s="70" t="n"/>
      <c r="J307" s="70" t="n"/>
      <c r="K307" s="70" t="n"/>
      <c r="L307" s="70" t="n"/>
      <c r="M307" s="70" t="n"/>
      <c r="N307" s="70" t="n"/>
      <c r="O307" s="70" t="n"/>
      <c r="P307" s="70" t="n"/>
      <c r="Q307" s="70" t="n"/>
      <c r="R307" s="70" t="n"/>
      <c r="S307" s="70" t="n"/>
      <c r="T307" s="70" t="n"/>
      <c r="U307" s="70" t="n"/>
      <c r="V307" s="70" t="n"/>
      <c r="W307" s="70" t="n"/>
      <c r="X307" s="70" t="n"/>
      <c r="Y307" s="70" t="n"/>
      <c r="Z307" s="70" t="n"/>
      <c r="AA307" s="70" t="n"/>
      <c r="AB307" s="70" t="n"/>
      <c r="AC307" s="70" t="n"/>
      <c r="AD307" s="70" t="n"/>
      <c r="AE307" s="70" t="n"/>
      <c r="AF307" s="70" t="n"/>
      <c r="AG307" s="70" t="n"/>
      <c r="AH307" s="70" t="n"/>
      <c r="AI307" s="70" t="n"/>
      <c r="AJ307" s="70" t="n"/>
      <c r="AK307" s="70" t="n"/>
      <c r="AL307" s="70" t="n"/>
      <c r="AM307" s="70" t="n"/>
      <c r="AN307" s="70" t="n"/>
      <c r="AO307" s="70" t="n"/>
      <c r="AP307" s="70" t="n"/>
      <c r="AQ307" s="70" t="n"/>
      <c r="AR307" s="70" t="n"/>
      <c r="AS307" s="70" t="n"/>
      <c r="AT307" s="70" t="n"/>
      <c r="AU307" s="70" t="n"/>
      <c r="AV307" s="70" t="n"/>
      <c r="AW307" s="70" t="n"/>
      <c r="AX307" s="70" t="n"/>
      <c r="AY307" s="70" t="n"/>
      <c r="AZ307" s="70" t="n"/>
      <c r="BA307" s="70" t="n"/>
      <c r="BB307" s="70" t="n"/>
      <c r="BC307" s="70" t="n"/>
      <c r="BD307" s="70" t="n"/>
      <c r="BE307" s="70" t="n"/>
      <c r="BF307" s="70" t="n"/>
      <c r="BG307" s="70" t="n"/>
      <c r="BH307" s="70" t="n"/>
      <c r="BI307" s="70" t="n"/>
      <c r="BJ307" s="70" t="n"/>
      <c r="BK307" s="70" t="n"/>
      <c r="BL307" s="70" t="n"/>
      <c r="BM307" s="70" t="n"/>
      <c r="BN307" s="70" t="n"/>
      <c r="BO307" s="70" t="n"/>
      <c r="BP307" s="70" t="n"/>
      <c r="BQ307" s="70" t="n"/>
      <c r="BR307" s="70" t="n"/>
      <c r="BS307" s="70" t="n"/>
      <c r="BT307" s="70" t="n"/>
      <c r="BU307" s="70" t="n"/>
      <c r="BV307" s="70" t="n"/>
      <c r="BW307" s="70" t="n"/>
      <c r="BX307" s="70" t="n"/>
      <c r="BY307" s="70" t="n"/>
      <c r="BZ307" s="70" t="n"/>
      <c r="CA307" s="70" t="n"/>
      <c r="CB307" s="70" t="n"/>
      <c r="CC307" s="70" t="n"/>
      <c r="CD307" s="70" t="n"/>
      <c r="CE307" s="70" t="n"/>
      <c r="CF307" s="70" t="n"/>
      <c r="CG307" s="70" t="n"/>
      <c r="CH307" s="70" t="n"/>
      <c r="CI307" s="70" t="n"/>
      <c r="CJ307" s="70" t="n"/>
      <c r="CK307" s="70" t="n"/>
      <c r="CL307" s="70" t="n"/>
      <c r="CM307" s="70" t="n"/>
      <c r="CN307" s="71" t="n"/>
      <c r="CO307" s="70" t="n"/>
      <c r="CP307" s="70" t="n"/>
      <c r="CQ307" s="70" t="n"/>
      <c r="CR307" s="72" t="n"/>
      <c r="CS307" s="70" t="n"/>
    </row>
    <row r="308" ht="15.75" customHeight="1" s="94">
      <c r="A308" s="73" t="n"/>
      <c r="C308" s="70" t="n"/>
      <c r="D308" s="70" t="n"/>
      <c r="E308" s="70" t="n"/>
      <c r="F308" s="70" t="n"/>
      <c r="G308" s="70" t="n"/>
      <c r="H308" s="70" t="n"/>
      <c r="I308" s="70" t="n"/>
      <c r="J308" s="70" t="n"/>
      <c r="K308" s="70" t="n"/>
      <c r="L308" s="70" t="n"/>
      <c r="M308" s="70" t="n"/>
      <c r="N308" s="70" t="n"/>
      <c r="O308" s="70" t="n"/>
      <c r="P308" s="70" t="n"/>
      <c r="Q308" s="70" t="n"/>
      <c r="R308" s="70" t="n"/>
      <c r="S308" s="70" t="n"/>
      <c r="T308" s="70" t="n"/>
      <c r="U308" s="70" t="n"/>
      <c r="V308" s="70" t="n"/>
      <c r="W308" s="70" t="n"/>
      <c r="X308" s="70" t="n"/>
      <c r="Y308" s="70" t="n"/>
      <c r="Z308" s="70" t="n"/>
      <c r="AA308" s="70" t="n"/>
      <c r="AB308" s="70" t="n"/>
      <c r="AC308" s="70" t="n"/>
      <c r="AD308" s="70" t="n"/>
      <c r="AE308" s="70" t="n"/>
      <c r="AF308" s="70" t="n"/>
      <c r="AG308" s="70" t="n"/>
      <c r="AH308" s="70" t="n"/>
      <c r="AI308" s="70" t="n"/>
      <c r="AJ308" s="70" t="n"/>
      <c r="AK308" s="70" t="n"/>
      <c r="AL308" s="70" t="n"/>
      <c r="AM308" s="70" t="n"/>
      <c r="AN308" s="70" t="n"/>
      <c r="AO308" s="70" t="n"/>
      <c r="AP308" s="70" t="n"/>
      <c r="AQ308" s="70" t="n"/>
      <c r="AR308" s="70" t="n"/>
      <c r="AS308" s="70" t="n"/>
      <c r="AT308" s="70" t="n"/>
      <c r="AU308" s="70" t="n"/>
      <c r="AV308" s="70" t="n"/>
      <c r="AW308" s="70" t="n"/>
      <c r="AX308" s="70" t="n"/>
      <c r="AY308" s="70" t="n"/>
      <c r="AZ308" s="70" t="n"/>
      <c r="BA308" s="70" t="n"/>
      <c r="BB308" s="70" t="n"/>
      <c r="BC308" s="70" t="n"/>
      <c r="BD308" s="70" t="n"/>
      <c r="BE308" s="70" t="n"/>
      <c r="BF308" s="70" t="n"/>
      <c r="BG308" s="70" t="n"/>
      <c r="BH308" s="70" t="n"/>
      <c r="BI308" s="70" t="n"/>
      <c r="BJ308" s="70" t="n"/>
      <c r="BK308" s="70" t="n"/>
      <c r="BL308" s="70" t="n"/>
      <c r="BM308" s="70" t="n"/>
      <c r="BN308" s="70" t="n"/>
      <c r="BO308" s="70" t="n"/>
      <c r="BP308" s="70" t="n"/>
      <c r="BQ308" s="70" t="n"/>
      <c r="BR308" s="70" t="n"/>
      <c r="BS308" s="70" t="n"/>
      <c r="BT308" s="70" t="n"/>
      <c r="BU308" s="70" t="n"/>
      <c r="BV308" s="70" t="n"/>
      <c r="BW308" s="70" t="n"/>
      <c r="BX308" s="70" t="n"/>
      <c r="BY308" s="70" t="n"/>
      <c r="BZ308" s="70" t="n"/>
      <c r="CA308" s="70" t="n"/>
      <c r="CB308" s="70" t="n"/>
      <c r="CC308" s="70" t="n"/>
      <c r="CD308" s="70" t="n"/>
      <c r="CE308" s="70" t="n"/>
      <c r="CF308" s="70" t="n"/>
      <c r="CG308" s="70" t="n"/>
      <c r="CH308" s="70" t="n"/>
      <c r="CI308" s="70" t="n"/>
      <c r="CJ308" s="70" t="n"/>
      <c r="CK308" s="70" t="n"/>
      <c r="CL308" s="70" t="n"/>
      <c r="CM308" s="70" t="n"/>
      <c r="CN308" s="71" t="n"/>
      <c r="CO308" s="70" t="n"/>
      <c r="CP308" s="70" t="n"/>
      <c r="CQ308" s="70" t="n"/>
      <c r="CR308" s="72" t="n"/>
      <c r="CS308" s="70" t="n"/>
    </row>
    <row r="309" ht="15.75" customHeight="1" s="94">
      <c r="A309" s="73" t="n"/>
      <c r="C309" s="70" t="n"/>
      <c r="D309" s="70" t="n"/>
      <c r="E309" s="70" t="n"/>
      <c r="F309" s="70" t="n"/>
      <c r="G309" s="70" t="n"/>
      <c r="H309" s="70" t="n"/>
      <c r="I309" s="70" t="n"/>
      <c r="J309" s="70" t="n"/>
      <c r="K309" s="70" t="n"/>
      <c r="L309" s="70" t="n"/>
      <c r="M309" s="70" t="n"/>
      <c r="N309" s="70" t="n"/>
      <c r="O309" s="70" t="n"/>
      <c r="P309" s="70" t="n"/>
      <c r="Q309" s="70" t="n"/>
      <c r="R309" s="70" t="n"/>
      <c r="S309" s="70" t="n"/>
      <c r="T309" s="70" t="n"/>
      <c r="U309" s="70" t="n"/>
      <c r="V309" s="70" t="n"/>
      <c r="W309" s="70" t="n"/>
      <c r="X309" s="70" t="n"/>
      <c r="Y309" s="70" t="n"/>
      <c r="Z309" s="70" t="n"/>
      <c r="AA309" s="70" t="n"/>
      <c r="AB309" s="70" t="n"/>
      <c r="AC309" s="70" t="n"/>
      <c r="AD309" s="70" t="n"/>
      <c r="AE309" s="70" t="n"/>
      <c r="AF309" s="70" t="n"/>
      <c r="AG309" s="70" t="n"/>
      <c r="AH309" s="70" t="n"/>
      <c r="AI309" s="70" t="n"/>
      <c r="AJ309" s="70" t="n"/>
      <c r="AK309" s="70" t="n"/>
      <c r="AL309" s="70" t="n"/>
      <c r="AM309" s="70" t="n"/>
      <c r="AN309" s="70" t="n"/>
      <c r="AO309" s="70" t="n"/>
      <c r="AP309" s="70" t="n"/>
      <c r="AQ309" s="70" t="n"/>
      <c r="AR309" s="70" t="n"/>
      <c r="AS309" s="70" t="n"/>
      <c r="AT309" s="70" t="n"/>
      <c r="AU309" s="70" t="n"/>
      <c r="AV309" s="70" t="n"/>
      <c r="AW309" s="70" t="n"/>
      <c r="AX309" s="70" t="n"/>
      <c r="AY309" s="70" t="n"/>
      <c r="AZ309" s="70" t="n"/>
      <c r="BA309" s="70" t="n"/>
      <c r="BB309" s="70" t="n"/>
      <c r="BC309" s="70" t="n"/>
      <c r="BD309" s="70" t="n"/>
      <c r="BE309" s="70" t="n"/>
      <c r="BF309" s="70" t="n"/>
      <c r="BG309" s="70" t="n"/>
      <c r="BH309" s="70" t="n"/>
      <c r="BI309" s="70" t="n"/>
      <c r="BJ309" s="70" t="n"/>
      <c r="BK309" s="70" t="n"/>
      <c r="BL309" s="70" t="n"/>
      <c r="BM309" s="70" t="n"/>
      <c r="BN309" s="70" t="n"/>
      <c r="BO309" s="70" t="n"/>
      <c r="BP309" s="70" t="n"/>
      <c r="BQ309" s="70" t="n"/>
      <c r="BR309" s="70" t="n"/>
      <c r="BS309" s="70" t="n"/>
      <c r="BT309" s="70" t="n"/>
      <c r="BU309" s="70" t="n"/>
      <c r="BV309" s="70" t="n"/>
      <c r="BW309" s="70" t="n"/>
      <c r="BX309" s="70" t="n"/>
      <c r="BY309" s="70" t="n"/>
      <c r="BZ309" s="70" t="n"/>
      <c r="CA309" s="70" t="n"/>
      <c r="CB309" s="70" t="n"/>
      <c r="CC309" s="70" t="n"/>
      <c r="CD309" s="70" t="n"/>
      <c r="CE309" s="70" t="n"/>
      <c r="CF309" s="70" t="n"/>
      <c r="CG309" s="70" t="n"/>
      <c r="CH309" s="70" t="n"/>
      <c r="CI309" s="70" t="n"/>
      <c r="CJ309" s="70" t="n"/>
      <c r="CK309" s="70" t="n"/>
      <c r="CL309" s="70" t="n"/>
      <c r="CM309" s="70" t="n"/>
      <c r="CN309" s="71" t="n"/>
      <c r="CO309" s="70" t="n"/>
      <c r="CP309" s="70" t="n"/>
      <c r="CQ309" s="70" t="n"/>
      <c r="CR309" s="72" t="n"/>
      <c r="CS309" s="70" t="n"/>
    </row>
    <row r="310" ht="15.75" customHeight="1" s="94">
      <c r="A310" s="73" t="n"/>
      <c r="CN310" s="75" t="n"/>
      <c r="CR310" s="73" t="n"/>
    </row>
    <row r="311" ht="15.75" customHeight="1" s="94">
      <c r="A311" s="73" t="n"/>
      <c r="CN311" s="75" t="n"/>
      <c r="CR311" s="73" t="n"/>
    </row>
    <row r="312" ht="15.75" customHeight="1" s="94">
      <c r="A312" s="73" t="n"/>
      <c r="CN312" s="75" t="n"/>
      <c r="CR312" s="73" t="n"/>
    </row>
    <row r="313" ht="15.75" customHeight="1" s="94">
      <c r="A313" s="73" t="n"/>
      <c r="CN313" s="75" t="n"/>
      <c r="CR313" s="73" t="n"/>
    </row>
    <row r="314" ht="15.75" customHeight="1" s="94">
      <c r="A314" s="73" t="n"/>
      <c r="CN314" s="75" t="n"/>
      <c r="CR314" s="73" t="n"/>
    </row>
    <row r="315" ht="15.75" customHeight="1" s="94">
      <c r="A315" s="73" t="n"/>
      <c r="CN315" s="75" t="n"/>
      <c r="CR315" s="73" t="n"/>
    </row>
    <row r="316" ht="15.75" customHeight="1" s="94">
      <c r="A316" s="73" t="n"/>
      <c r="CN316" s="75" t="n"/>
      <c r="CR316" s="73" t="n"/>
    </row>
    <row r="317" ht="15.75" customHeight="1" s="94">
      <c r="A317" s="73" t="n"/>
      <c r="CN317" s="75" t="n"/>
      <c r="CR317" s="73" t="n"/>
    </row>
    <row r="318" ht="15.75" customHeight="1" s="94">
      <c r="A318" s="73" t="n"/>
      <c r="CN318" s="75" t="n"/>
      <c r="CR318" s="73" t="n"/>
    </row>
    <row r="319" ht="15.75" customHeight="1" s="94">
      <c r="A319" s="73" t="n"/>
      <c r="CN319" s="75" t="n"/>
      <c r="CR319" s="73" t="n"/>
    </row>
    <row r="320" ht="15.75" customHeight="1" s="94">
      <c r="A320" s="73" t="n"/>
      <c r="CN320" s="75" t="n"/>
      <c r="CR320" s="73" t="n"/>
    </row>
    <row r="321" ht="15.75" customHeight="1" s="94">
      <c r="A321" s="73" t="n"/>
      <c r="CN321" s="75" t="n"/>
      <c r="CR321" s="73" t="n"/>
    </row>
    <row r="322" ht="15.75" customHeight="1" s="94">
      <c r="A322" s="73" t="n"/>
      <c r="CN322" s="75" t="n"/>
      <c r="CR322" s="73" t="n"/>
    </row>
    <row r="323" ht="15.75" customHeight="1" s="94">
      <c r="A323" s="73" t="n"/>
      <c r="CN323" s="75" t="n"/>
      <c r="CR323" s="73" t="n"/>
    </row>
    <row r="324" ht="15.75" customHeight="1" s="94">
      <c r="A324" s="73" t="n"/>
      <c r="CN324" s="75" t="n"/>
      <c r="CR324" s="73" t="n"/>
    </row>
    <row r="325" ht="15.75" customHeight="1" s="94">
      <c r="A325" s="73" t="n"/>
      <c r="CN325" s="75" t="n"/>
      <c r="CR325" s="73" t="n"/>
    </row>
    <row r="326" ht="15.75" customHeight="1" s="94">
      <c r="A326" s="73" t="n"/>
      <c r="CN326" s="75" t="n"/>
      <c r="CR326" s="73" t="n"/>
    </row>
    <row r="327" ht="15.75" customHeight="1" s="94">
      <c r="A327" s="73" t="n"/>
      <c r="CN327" s="75" t="n"/>
      <c r="CR327" s="73" t="n"/>
    </row>
    <row r="328" ht="15.75" customHeight="1" s="94">
      <c r="A328" s="73" t="n"/>
      <c r="CN328" s="75" t="n"/>
      <c r="CR328" s="73" t="n"/>
    </row>
    <row r="329" ht="15.75" customHeight="1" s="94">
      <c r="A329" s="73" t="n"/>
      <c r="CN329" s="75" t="n"/>
      <c r="CR329" s="73" t="n"/>
    </row>
    <row r="330" ht="15.75" customHeight="1" s="94">
      <c r="A330" s="73" t="n"/>
      <c r="CN330" s="75" t="n"/>
      <c r="CR330" s="73" t="n"/>
    </row>
    <row r="331" ht="15.75" customHeight="1" s="94">
      <c r="A331" s="73" t="n"/>
      <c r="CN331" s="75" t="n"/>
      <c r="CR331" s="73" t="n"/>
    </row>
    <row r="332" ht="15.75" customHeight="1" s="94">
      <c r="A332" s="73" t="n"/>
      <c r="CN332" s="75" t="n"/>
      <c r="CR332" s="73" t="n"/>
    </row>
    <row r="333" ht="15.75" customHeight="1" s="94">
      <c r="A333" s="73" t="n"/>
      <c r="CN333" s="75" t="n"/>
      <c r="CR333" s="73" t="n"/>
    </row>
    <row r="334" ht="15.75" customHeight="1" s="94">
      <c r="A334" s="73" t="n"/>
      <c r="CN334" s="75" t="n"/>
      <c r="CR334" s="73" t="n"/>
    </row>
    <row r="335" ht="15.75" customHeight="1" s="94">
      <c r="A335" s="73" t="n"/>
      <c r="CN335" s="75" t="n"/>
      <c r="CR335" s="73" t="n"/>
    </row>
    <row r="336" ht="15.75" customHeight="1" s="94">
      <c r="A336" s="73" t="n"/>
      <c r="CN336" s="75" t="n"/>
      <c r="CR336" s="73" t="n"/>
    </row>
    <row r="337" ht="15.75" customHeight="1" s="94">
      <c r="A337" s="73" t="n"/>
      <c r="CN337" s="75" t="n"/>
      <c r="CR337" s="73" t="n"/>
    </row>
    <row r="338" ht="15.75" customHeight="1" s="94">
      <c r="A338" s="73" t="n"/>
      <c r="CN338" s="75" t="n"/>
      <c r="CR338" s="73" t="n"/>
    </row>
    <row r="339" ht="15.75" customHeight="1" s="94">
      <c r="A339" s="73" t="n"/>
      <c r="CN339" s="75" t="n"/>
      <c r="CR339" s="73" t="n"/>
    </row>
    <row r="340" ht="15.75" customHeight="1" s="94">
      <c r="A340" s="73" t="n"/>
      <c r="CN340" s="75" t="n"/>
      <c r="CR340" s="73" t="n"/>
    </row>
    <row r="341" ht="15.75" customHeight="1" s="94">
      <c r="A341" s="73" t="n"/>
      <c r="CN341" s="75" t="n"/>
      <c r="CR341" s="73" t="n"/>
    </row>
    <row r="342" ht="15.75" customHeight="1" s="94">
      <c r="A342" s="73" t="n"/>
      <c r="CN342" s="75" t="n"/>
      <c r="CR342" s="73" t="n"/>
    </row>
    <row r="343" ht="15.75" customHeight="1" s="94">
      <c r="A343" s="73" t="n"/>
      <c r="CN343" s="75" t="n"/>
      <c r="CR343" s="73" t="n"/>
    </row>
    <row r="344" ht="15.75" customHeight="1" s="94">
      <c r="A344" s="73" t="n"/>
      <c r="CN344" s="75" t="n"/>
      <c r="CR344" s="73" t="n"/>
    </row>
    <row r="345" ht="15.75" customHeight="1" s="94">
      <c r="A345" s="73" t="n"/>
      <c r="CN345" s="75" t="n"/>
      <c r="CR345" s="73" t="n"/>
    </row>
    <row r="346" ht="15.75" customHeight="1" s="94">
      <c r="A346" s="73" t="n"/>
      <c r="CN346" s="75" t="n"/>
      <c r="CR346" s="73" t="n"/>
    </row>
    <row r="347" ht="15.75" customHeight="1" s="94">
      <c r="A347" s="73" t="n"/>
      <c r="CN347" s="75" t="n"/>
      <c r="CR347" s="73" t="n"/>
    </row>
    <row r="348" ht="15.75" customHeight="1" s="94">
      <c r="A348" s="73" t="n"/>
      <c r="CN348" s="75" t="n"/>
      <c r="CR348" s="73" t="n"/>
    </row>
    <row r="349" ht="15.75" customHeight="1" s="94">
      <c r="A349" s="73" t="n"/>
      <c r="CN349" s="75" t="n"/>
      <c r="CR349" s="73" t="n"/>
    </row>
    <row r="350" ht="15.75" customHeight="1" s="94">
      <c r="A350" s="73" t="n"/>
      <c r="CN350" s="75" t="n"/>
      <c r="CR350" s="73" t="n"/>
    </row>
    <row r="351" ht="15.75" customHeight="1" s="94">
      <c r="A351" s="73" t="n"/>
      <c r="CN351" s="75" t="n"/>
      <c r="CR351" s="73" t="n"/>
    </row>
    <row r="352" ht="15.75" customHeight="1" s="94">
      <c r="A352" s="73" t="n"/>
      <c r="CN352" s="75" t="n"/>
      <c r="CR352" s="73" t="n"/>
    </row>
    <row r="353" ht="15.75" customHeight="1" s="94">
      <c r="A353" s="73" t="n"/>
      <c r="CN353" s="75" t="n"/>
      <c r="CR353" s="73" t="n"/>
    </row>
    <row r="354" ht="15.75" customHeight="1" s="94">
      <c r="A354" s="73" t="n"/>
      <c r="CN354" s="75" t="n"/>
      <c r="CR354" s="73" t="n"/>
    </row>
    <row r="355" ht="15.75" customHeight="1" s="94">
      <c r="A355" s="73" t="n"/>
      <c r="CN355" s="75" t="n"/>
      <c r="CR355" s="73" t="n"/>
    </row>
    <row r="356" ht="15.75" customHeight="1" s="94">
      <c r="A356" s="73" t="n"/>
      <c r="CN356" s="75" t="n"/>
      <c r="CR356" s="73" t="n"/>
    </row>
    <row r="357" ht="15.75" customHeight="1" s="94">
      <c r="A357" s="73" t="n"/>
      <c r="CN357" s="75" t="n"/>
      <c r="CR357" s="73" t="n"/>
    </row>
    <row r="358" ht="15.75" customHeight="1" s="94">
      <c r="A358" s="73" t="n"/>
      <c r="CN358" s="75" t="n"/>
      <c r="CR358" s="73" t="n"/>
    </row>
    <row r="359" ht="15.75" customHeight="1" s="94">
      <c r="A359" s="73" t="n"/>
      <c r="CN359" s="75" t="n"/>
      <c r="CR359" s="73" t="n"/>
    </row>
    <row r="360" ht="15.75" customHeight="1" s="94">
      <c r="A360" s="73" t="n"/>
      <c r="CN360" s="75" t="n"/>
      <c r="CR360" s="73" t="n"/>
    </row>
    <row r="361" ht="15.75" customHeight="1" s="94">
      <c r="A361" s="73" t="n"/>
      <c r="CN361" s="75" t="n"/>
      <c r="CR361" s="73" t="n"/>
    </row>
    <row r="362" ht="15.75" customHeight="1" s="94">
      <c r="A362" s="73" t="n"/>
      <c r="CN362" s="75" t="n"/>
      <c r="CR362" s="73" t="n"/>
    </row>
    <row r="363" ht="15.75" customHeight="1" s="94">
      <c r="A363" s="73" t="n"/>
      <c r="CN363" s="75" t="n"/>
      <c r="CR363" s="73" t="n"/>
    </row>
    <row r="364" ht="15.75" customHeight="1" s="94">
      <c r="A364" s="73" t="n"/>
      <c r="CN364" s="75" t="n"/>
      <c r="CR364" s="73" t="n"/>
    </row>
    <row r="365" ht="15.75" customHeight="1" s="94">
      <c r="A365" s="73" t="n"/>
      <c r="CN365" s="75" t="n"/>
      <c r="CR365" s="73" t="n"/>
    </row>
    <row r="366" ht="15.75" customHeight="1" s="94">
      <c r="A366" s="73" t="n"/>
      <c r="CN366" s="75" t="n"/>
      <c r="CR366" s="73" t="n"/>
    </row>
    <row r="367" ht="15.75" customHeight="1" s="94">
      <c r="A367" s="73" t="n"/>
      <c r="CN367" s="75" t="n"/>
      <c r="CR367" s="73" t="n"/>
    </row>
    <row r="368" ht="15.75" customHeight="1" s="94">
      <c r="A368" s="73" t="n"/>
      <c r="CN368" s="75" t="n"/>
      <c r="CR368" s="73" t="n"/>
    </row>
    <row r="369" ht="15.75" customHeight="1" s="94">
      <c r="A369" s="73" t="n"/>
      <c r="CN369" s="75" t="n"/>
      <c r="CR369" s="73" t="n"/>
    </row>
    <row r="370" ht="15.75" customHeight="1" s="94">
      <c r="A370" s="73" t="n"/>
      <c r="CN370" s="75" t="n"/>
      <c r="CR370" s="73" t="n"/>
    </row>
    <row r="371" ht="15.75" customHeight="1" s="94">
      <c r="A371" s="73" t="n"/>
      <c r="CN371" s="75" t="n"/>
      <c r="CR371" s="73" t="n"/>
    </row>
    <row r="372" ht="15.75" customHeight="1" s="94">
      <c r="A372" s="73" t="n"/>
      <c r="CN372" s="75" t="n"/>
      <c r="CR372" s="73" t="n"/>
    </row>
    <row r="373" ht="15.75" customHeight="1" s="94">
      <c r="A373" s="73" t="n"/>
      <c r="CN373" s="75" t="n"/>
      <c r="CR373" s="73" t="n"/>
    </row>
    <row r="374" ht="15.75" customHeight="1" s="94">
      <c r="A374" s="73" t="n"/>
      <c r="CN374" s="75" t="n"/>
      <c r="CR374" s="73" t="n"/>
    </row>
    <row r="375" ht="15.75" customHeight="1" s="94">
      <c r="A375" s="73" t="n"/>
      <c r="CN375" s="75" t="n"/>
      <c r="CR375" s="73" t="n"/>
    </row>
    <row r="376" ht="15.75" customHeight="1" s="94">
      <c r="A376" s="73" t="n"/>
      <c r="CN376" s="75" t="n"/>
      <c r="CR376" s="73" t="n"/>
    </row>
    <row r="377" ht="15.75" customHeight="1" s="94">
      <c r="A377" s="73" t="n"/>
      <c r="CN377" s="75" t="n"/>
      <c r="CR377" s="73" t="n"/>
    </row>
    <row r="378" ht="15.75" customHeight="1" s="94">
      <c r="A378" s="73" t="n"/>
      <c r="CN378" s="75" t="n"/>
      <c r="CR378" s="73" t="n"/>
    </row>
    <row r="379" ht="15.75" customHeight="1" s="94">
      <c r="A379" s="73" t="n"/>
      <c r="CN379" s="75" t="n"/>
      <c r="CR379" s="73" t="n"/>
    </row>
    <row r="380" ht="15.75" customHeight="1" s="94">
      <c r="A380" s="73" t="n"/>
      <c r="CN380" s="75" t="n"/>
      <c r="CR380" s="73" t="n"/>
    </row>
    <row r="381" ht="15.75" customHeight="1" s="94">
      <c r="A381" s="73" t="n"/>
      <c r="CN381" s="75" t="n"/>
      <c r="CR381" s="73" t="n"/>
    </row>
    <row r="382" ht="15.75" customHeight="1" s="94">
      <c r="A382" s="73" t="n"/>
      <c r="CN382" s="75" t="n"/>
      <c r="CR382" s="73" t="n"/>
    </row>
    <row r="383" ht="15.75" customHeight="1" s="94">
      <c r="A383" s="73" t="n"/>
      <c r="CN383" s="75" t="n"/>
      <c r="CR383" s="73" t="n"/>
    </row>
    <row r="384" ht="15.75" customHeight="1" s="94">
      <c r="A384" s="73" t="n"/>
      <c r="CN384" s="75" t="n"/>
      <c r="CR384" s="73" t="n"/>
    </row>
    <row r="385" ht="15.75" customHeight="1" s="94">
      <c r="A385" s="73" t="n"/>
      <c r="CN385" s="75" t="n"/>
      <c r="CR385" s="73" t="n"/>
    </row>
    <row r="386" ht="15.75" customHeight="1" s="94">
      <c r="A386" s="73" t="n"/>
      <c r="CN386" s="75" t="n"/>
      <c r="CR386" s="73" t="n"/>
    </row>
    <row r="387" ht="15.75" customHeight="1" s="94">
      <c r="A387" s="73" t="n"/>
      <c r="CN387" s="75" t="n"/>
      <c r="CR387" s="73" t="n"/>
    </row>
    <row r="388" ht="15.75" customHeight="1" s="94">
      <c r="A388" s="73" t="n"/>
      <c r="CN388" s="75" t="n"/>
      <c r="CR388" s="73" t="n"/>
    </row>
    <row r="389" ht="15.75" customHeight="1" s="94">
      <c r="A389" s="73" t="n"/>
      <c r="CN389" s="75" t="n"/>
      <c r="CR389" s="73" t="n"/>
    </row>
    <row r="390" ht="15.75" customHeight="1" s="94">
      <c r="A390" s="73" t="n"/>
      <c r="CN390" s="75" t="n"/>
      <c r="CR390" s="73" t="n"/>
    </row>
    <row r="391" ht="15.75" customHeight="1" s="94">
      <c r="A391" s="73" t="n"/>
      <c r="CN391" s="75" t="n"/>
      <c r="CR391" s="73" t="n"/>
    </row>
    <row r="392" ht="15.75" customHeight="1" s="94">
      <c r="A392" s="73" t="n"/>
      <c r="CN392" s="75" t="n"/>
      <c r="CR392" s="73" t="n"/>
    </row>
    <row r="393" ht="15.75" customHeight="1" s="94">
      <c r="A393" s="73" t="n"/>
      <c r="CN393" s="75" t="n"/>
      <c r="CR393" s="73" t="n"/>
    </row>
    <row r="394" ht="15.75" customHeight="1" s="94">
      <c r="A394" s="73" t="n"/>
      <c r="CN394" s="75" t="n"/>
      <c r="CR394" s="73" t="n"/>
    </row>
    <row r="395" ht="15.75" customHeight="1" s="94">
      <c r="A395" s="73" t="n"/>
      <c r="CN395" s="75" t="n"/>
      <c r="CR395" s="73" t="n"/>
    </row>
    <row r="396" ht="15.75" customHeight="1" s="94">
      <c r="A396" s="73" t="n"/>
      <c r="CN396" s="75" t="n"/>
      <c r="CR396" s="73" t="n"/>
    </row>
    <row r="397" ht="15.75" customHeight="1" s="94">
      <c r="A397" s="73" t="n"/>
      <c r="CN397" s="75" t="n"/>
      <c r="CR397" s="73" t="n"/>
    </row>
    <row r="398" ht="15.75" customHeight="1" s="94">
      <c r="A398" s="73" t="n"/>
      <c r="CN398" s="75" t="n"/>
      <c r="CR398" s="73" t="n"/>
    </row>
    <row r="399" ht="15.75" customHeight="1" s="94">
      <c r="A399" s="73" t="n"/>
      <c r="CN399" s="75" t="n"/>
      <c r="CR399" s="73" t="n"/>
    </row>
    <row r="400" ht="15.75" customHeight="1" s="94">
      <c r="A400" s="73" t="n"/>
      <c r="CN400" s="75" t="n"/>
      <c r="CR400" s="73" t="n"/>
    </row>
    <row r="401" ht="15.75" customHeight="1" s="94">
      <c r="A401" s="73" t="n"/>
      <c r="CN401" s="75" t="n"/>
      <c r="CR401" s="73" t="n"/>
    </row>
    <row r="402" ht="15.75" customHeight="1" s="94">
      <c r="A402" s="73" t="n"/>
      <c r="CN402" s="75" t="n"/>
      <c r="CR402" s="73" t="n"/>
    </row>
    <row r="403" ht="15.75" customHeight="1" s="94">
      <c r="A403" s="73" t="n"/>
      <c r="CN403" s="75" t="n"/>
      <c r="CR403" s="73" t="n"/>
    </row>
    <row r="404" ht="15.75" customHeight="1" s="94">
      <c r="A404" s="73" t="n"/>
      <c r="CN404" s="75" t="n"/>
      <c r="CR404" s="73" t="n"/>
    </row>
    <row r="405" ht="15.75" customHeight="1" s="94">
      <c r="A405" s="73" t="n"/>
      <c r="CN405" s="75" t="n"/>
      <c r="CR405" s="73" t="n"/>
    </row>
    <row r="406" ht="15.75" customHeight="1" s="94">
      <c r="A406" s="73" t="n"/>
      <c r="CN406" s="75" t="n"/>
      <c r="CR406" s="73" t="n"/>
    </row>
    <row r="407" ht="15.75" customHeight="1" s="94">
      <c r="A407" s="73" t="n"/>
      <c r="CN407" s="75" t="n"/>
      <c r="CR407" s="73" t="n"/>
    </row>
    <row r="408" ht="15.75" customHeight="1" s="94">
      <c r="A408" s="73" t="n"/>
      <c r="CN408" s="75" t="n"/>
      <c r="CR408" s="73" t="n"/>
    </row>
    <row r="409" ht="15.75" customHeight="1" s="94">
      <c r="A409" s="73" t="n"/>
      <c r="CN409" s="75" t="n"/>
      <c r="CR409" s="73" t="n"/>
    </row>
    <row r="410" ht="15.75" customHeight="1" s="94">
      <c r="A410" s="73" t="n"/>
      <c r="CN410" s="75" t="n"/>
      <c r="CR410" s="73" t="n"/>
    </row>
    <row r="411" ht="15.75" customHeight="1" s="94">
      <c r="A411" s="73" t="n"/>
      <c r="CN411" s="75" t="n"/>
      <c r="CR411" s="73" t="n"/>
    </row>
    <row r="412" ht="15.75" customHeight="1" s="94">
      <c r="A412" s="73" t="n"/>
      <c r="CN412" s="75" t="n"/>
      <c r="CR412" s="73" t="n"/>
    </row>
    <row r="413" ht="15.75" customHeight="1" s="94">
      <c r="A413" s="73" t="n"/>
      <c r="CN413" s="75" t="n"/>
      <c r="CR413" s="73" t="n"/>
    </row>
    <row r="414" ht="15.75" customHeight="1" s="94">
      <c r="A414" s="73" t="n"/>
      <c r="CN414" s="75" t="n"/>
      <c r="CR414" s="73" t="n"/>
    </row>
    <row r="415" ht="15.75" customHeight="1" s="94">
      <c r="A415" s="73" t="n"/>
      <c r="CN415" s="75" t="n"/>
      <c r="CR415" s="73" t="n"/>
    </row>
    <row r="416" ht="15.75" customHeight="1" s="94">
      <c r="A416" s="73" t="n"/>
      <c r="CN416" s="75" t="n"/>
      <c r="CR416" s="73" t="n"/>
    </row>
    <row r="417" ht="15.75" customHeight="1" s="94">
      <c r="A417" s="73" t="n"/>
      <c r="CN417" s="75" t="n"/>
      <c r="CR417" s="73" t="n"/>
    </row>
    <row r="418" ht="15.75" customHeight="1" s="94">
      <c r="A418" s="73" t="n"/>
      <c r="CN418" s="75" t="n"/>
      <c r="CR418" s="73" t="n"/>
    </row>
    <row r="419" ht="15.75" customHeight="1" s="94">
      <c r="A419" s="73" t="n"/>
      <c r="CN419" s="75" t="n"/>
      <c r="CR419" s="73" t="n"/>
    </row>
    <row r="420" ht="15.75" customHeight="1" s="94">
      <c r="A420" s="73" t="n"/>
      <c r="CN420" s="75" t="n"/>
      <c r="CR420" s="73" t="n"/>
    </row>
    <row r="421" ht="15.75" customHeight="1" s="94">
      <c r="A421" s="73" t="n"/>
      <c r="CN421" s="75" t="n"/>
      <c r="CR421" s="73" t="n"/>
    </row>
    <row r="422" ht="15.75" customHeight="1" s="94">
      <c r="A422" s="73" t="n"/>
      <c r="CN422" s="75" t="n"/>
      <c r="CR422" s="73" t="n"/>
    </row>
    <row r="423" ht="15.75" customHeight="1" s="94">
      <c r="A423" s="73" t="n"/>
      <c r="CN423" s="75" t="n"/>
      <c r="CR423" s="73" t="n"/>
    </row>
    <row r="424" ht="15.75" customHeight="1" s="94">
      <c r="A424" s="73" t="n"/>
      <c r="CN424" s="75" t="n"/>
      <c r="CR424" s="73" t="n"/>
    </row>
    <row r="425" ht="15.75" customHeight="1" s="94">
      <c r="A425" s="73" t="n"/>
      <c r="CN425" s="75" t="n"/>
      <c r="CR425" s="73" t="n"/>
    </row>
    <row r="426" ht="15.75" customHeight="1" s="94">
      <c r="A426" s="73" t="n"/>
      <c r="CN426" s="75" t="n"/>
      <c r="CR426" s="73" t="n"/>
    </row>
    <row r="427" ht="15.75" customHeight="1" s="94">
      <c r="A427" s="73" t="n"/>
      <c r="CN427" s="75" t="n"/>
      <c r="CR427" s="73" t="n"/>
    </row>
    <row r="428" ht="15.75" customHeight="1" s="94">
      <c r="A428" s="73" t="n"/>
      <c r="CN428" s="75" t="n"/>
      <c r="CR428" s="73" t="n"/>
    </row>
    <row r="429" ht="15.75" customHeight="1" s="94">
      <c r="A429" s="73" t="n"/>
      <c r="CN429" s="75" t="n"/>
      <c r="CR429" s="73" t="n"/>
    </row>
    <row r="430" ht="15.75" customHeight="1" s="94">
      <c r="A430" s="73" t="n"/>
      <c r="CN430" s="75" t="n"/>
      <c r="CR430" s="73" t="n"/>
    </row>
    <row r="431" ht="15.75" customHeight="1" s="94">
      <c r="A431" s="73" t="n"/>
      <c r="CN431" s="75" t="n"/>
      <c r="CR431" s="73" t="n"/>
    </row>
    <row r="432" ht="15.75" customHeight="1" s="94">
      <c r="A432" s="73" t="n"/>
      <c r="CN432" s="75" t="n"/>
      <c r="CR432" s="73" t="n"/>
    </row>
    <row r="433" ht="15.75" customHeight="1" s="94">
      <c r="A433" s="73" t="n"/>
      <c r="CN433" s="75" t="n"/>
      <c r="CR433" s="73" t="n"/>
    </row>
    <row r="434" ht="15.75" customHeight="1" s="94">
      <c r="A434" s="73" t="n"/>
      <c r="CN434" s="75" t="n"/>
      <c r="CR434" s="73" t="n"/>
    </row>
    <row r="435" ht="15.75" customHeight="1" s="94">
      <c r="A435" s="73" t="n"/>
      <c r="CN435" s="75" t="n"/>
      <c r="CR435" s="73" t="n"/>
    </row>
    <row r="436" ht="15.75" customHeight="1" s="94">
      <c r="A436" s="73" t="n"/>
      <c r="CN436" s="75" t="n"/>
      <c r="CR436" s="73" t="n"/>
    </row>
    <row r="437" ht="15.75" customHeight="1" s="94">
      <c r="A437" s="73" t="n"/>
      <c r="CN437" s="75" t="n"/>
      <c r="CR437" s="73" t="n"/>
    </row>
    <row r="438" ht="15.75" customHeight="1" s="94">
      <c r="A438" s="73" t="n"/>
      <c r="CN438" s="75" t="n"/>
      <c r="CR438" s="73" t="n"/>
    </row>
    <row r="439" ht="15.75" customHeight="1" s="94">
      <c r="A439" s="73" t="n"/>
      <c r="CN439" s="75" t="n"/>
      <c r="CR439" s="73" t="n"/>
    </row>
    <row r="440" ht="15.75" customHeight="1" s="94">
      <c r="A440" s="73" t="n"/>
      <c r="CN440" s="75" t="n"/>
      <c r="CR440" s="73" t="n"/>
    </row>
    <row r="441" ht="15.75" customHeight="1" s="94">
      <c r="A441" s="73" t="n"/>
      <c r="CN441" s="75" t="n"/>
      <c r="CR441" s="73" t="n"/>
    </row>
    <row r="442" ht="15.75" customHeight="1" s="94">
      <c r="A442" s="73" t="n"/>
      <c r="CN442" s="75" t="n"/>
      <c r="CR442" s="73" t="n"/>
    </row>
    <row r="443" ht="15.75" customHeight="1" s="94">
      <c r="A443" s="73" t="n"/>
      <c r="CN443" s="75" t="n"/>
      <c r="CR443" s="73" t="n"/>
    </row>
    <row r="444" ht="15.75" customHeight="1" s="94">
      <c r="A444" s="73" t="n"/>
      <c r="CN444" s="75" t="n"/>
      <c r="CR444" s="73" t="n"/>
    </row>
    <row r="445" ht="15.75" customHeight="1" s="94">
      <c r="A445" s="73" t="n"/>
      <c r="CN445" s="75" t="n"/>
      <c r="CR445" s="73" t="n"/>
    </row>
    <row r="446" ht="15.75" customHeight="1" s="94">
      <c r="A446" s="73" t="n"/>
      <c r="CN446" s="75" t="n"/>
      <c r="CR446" s="73" t="n"/>
    </row>
    <row r="447" ht="15.75" customHeight="1" s="94">
      <c r="A447" s="73" t="n"/>
      <c r="CN447" s="75" t="n"/>
      <c r="CR447" s="73" t="n"/>
    </row>
    <row r="448" ht="15.75" customHeight="1" s="94">
      <c r="A448" s="73" t="n"/>
      <c r="CN448" s="75" t="n"/>
      <c r="CR448" s="73" t="n"/>
    </row>
    <row r="449" ht="15.75" customHeight="1" s="94">
      <c r="A449" s="73" t="n"/>
      <c r="CN449" s="75" t="n"/>
      <c r="CR449" s="73" t="n"/>
    </row>
    <row r="450" ht="15.75" customHeight="1" s="94">
      <c r="A450" s="73" t="n"/>
      <c r="CN450" s="75" t="n"/>
      <c r="CR450" s="73" t="n"/>
    </row>
    <row r="451" ht="15.75" customHeight="1" s="94">
      <c r="A451" s="73" t="n"/>
      <c r="CN451" s="75" t="n"/>
      <c r="CR451" s="73" t="n"/>
    </row>
    <row r="452" ht="15.75" customHeight="1" s="94">
      <c r="A452" s="73" t="n"/>
      <c r="CN452" s="75" t="n"/>
      <c r="CR452" s="73" t="n"/>
    </row>
    <row r="453" ht="15.75" customHeight="1" s="94">
      <c r="A453" s="73" t="n"/>
      <c r="CN453" s="75" t="n"/>
      <c r="CR453" s="73" t="n"/>
    </row>
    <row r="454" ht="15.75" customHeight="1" s="94">
      <c r="A454" s="73" t="n"/>
      <c r="CN454" s="75" t="n"/>
      <c r="CR454" s="73" t="n"/>
    </row>
    <row r="455" ht="15.75" customHeight="1" s="94">
      <c r="A455" s="73" t="n"/>
      <c r="CN455" s="75" t="n"/>
      <c r="CR455" s="73" t="n"/>
    </row>
    <row r="456" ht="15.75" customHeight="1" s="94">
      <c r="A456" s="73" t="n"/>
      <c r="CN456" s="75" t="n"/>
      <c r="CR456" s="73" t="n"/>
    </row>
    <row r="457" ht="15.75" customHeight="1" s="94">
      <c r="A457" s="73" t="n"/>
      <c r="CN457" s="75" t="n"/>
      <c r="CR457" s="73" t="n"/>
    </row>
    <row r="458" ht="15.75" customHeight="1" s="94">
      <c r="A458" s="73" t="n"/>
      <c r="CN458" s="75" t="n"/>
      <c r="CR458" s="73" t="n"/>
    </row>
    <row r="459" ht="15.75" customHeight="1" s="94">
      <c r="A459" s="73" t="n"/>
      <c r="CN459" s="75" t="n"/>
      <c r="CR459" s="73" t="n"/>
    </row>
    <row r="460" ht="15.75" customHeight="1" s="94">
      <c r="A460" s="73" t="n"/>
      <c r="CN460" s="75" t="n"/>
      <c r="CR460" s="73" t="n"/>
    </row>
    <row r="461" ht="15.75" customHeight="1" s="94">
      <c r="A461" s="73" t="n"/>
      <c r="CN461" s="75" t="n"/>
      <c r="CR461" s="73" t="n"/>
    </row>
    <row r="462" ht="15.75" customHeight="1" s="94">
      <c r="A462" s="73" t="n"/>
      <c r="CN462" s="75" t="n"/>
      <c r="CR462" s="73" t="n"/>
    </row>
    <row r="463" ht="15.75" customHeight="1" s="94">
      <c r="A463" s="73" t="n"/>
      <c r="CN463" s="75" t="n"/>
      <c r="CR463" s="73" t="n"/>
    </row>
    <row r="464" ht="15.75" customHeight="1" s="94">
      <c r="A464" s="73" t="n"/>
      <c r="CN464" s="75" t="n"/>
      <c r="CR464" s="73" t="n"/>
    </row>
    <row r="465" ht="15.75" customHeight="1" s="94">
      <c r="A465" s="73" t="n"/>
      <c r="CN465" s="75" t="n"/>
      <c r="CR465" s="73" t="n"/>
    </row>
    <row r="466" ht="15.75" customHeight="1" s="94">
      <c r="A466" s="73" t="n"/>
      <c r="CN466" s="75" t="n"/>
      <c r="CR466" s="73" t="n"/>
    </row>
    <row r="467" ht="15.75" customHeight="1" s="94">
      <c r="A467" s="73" t="n"/>
      <c r="CN467" s="75" t="n"/>
      <c r="CR467" s="73" t="n"/>
    </row>
    <row r="468" ht="15.75" customHeight="1" s="94">
      <c r="A468" s="73" t="n"/>
      <c r="CN468" s="75" t="n"/>
      <c r="CR468" s="73" t="n"/>
    </row>
    <row r="469" ht="15.75" customHeight="1" s="94">
      <c r="A469" s="73" t="n"/>
      <c r="CN469" s="75" t="n"/>
      <c r="CR469" s="73" t="n"/>
    </row>
    <row r="470" ht="15.75" customHeight="1" s="94">
      <c r="A470" s="73" t="n"/>
      <c r="CN470" s="75" t="n"/>
      <c r="CR470" s="73" t="n"/>
    </row>
    <row r="471" ht="15.75" customHeight="1" s="94">
      <c r="A471" s="73" t="n"/>
      <c r="CN471" s="75" t="n"/>
      <c r="CR471" s="73" t="n"/>
    </row>
    <row r="472" ht="15.75" customHeight="1" s="94">
      <c r="A472" s="73" t="n"/>
      <c r="CN472" s="75" t="n"/>
      <c r="CR472" s="73" t="n"/>
    </row>
    <row r="473" ht="15.75" customHeight="1" s="94">
      <c r="A473" s="73" t="n"/>
      <c r="CN473" s="75" t="n"/>
      <c r="CR473" s="73" t="n"/>
    </row>
    <row r="474" ht="15.75" customHeight="1" s="94">
      <c r="A474" s="73" t="n"/>
      <c r="CN474" s="75" t="n"/>
      <c r="CR474" s="73" t="n"/>
    </row>
    <row r="475" ht="15.75" customHeight="1" s="94">
      <c r="A475" s="73" t="n"/>
      <c r="CN475" s="75" t="n"/>
      <c r="CR475" s="73" t="n"/>
    </row>
    <row r="476" ht="15.75" customHeight="1" s="94">
      <c r="A476" s="73" t="n"/>
      <c r="CN476" s="75" t="n"/>
      <c r="CR476" s="73" t="n"/>
    </row>
    <row r="477" ht="15.75" customHeight="1" s="94">
      <c r="A477" s="73" t="n"/>
      <c r="CN477" s="75" t="n"/>
      <c r="CR477" s="73" t="n"/>
    </row>
    <row r="478" ht="15.75" customHeight="1" s="94">
      <c r="A478" s="73" t="n"/>
      <c r="CN478" s="75" t="n"/>
      <c r="CR478" s="73" t="n"/>
    </row>
    <row r="479" ht="15.75" customHeight="1" s="94">
      <c r="A479" s="73" t="n"/>
      <c r="CN479" s="75" t="n"/>
      <c r="CR479" s="73" t="n"/>
    </row>
    <row r="480" ht="15.75" customHeight="1" s="94">
      <c r="A480" s="73" t="n"/>
      <c r="CN480" s="75" t="n"/>
      <c r="CR480" s="73" t="n"/>
    </row>
    <row r="481" ht="15.75" customHeight="1" s="94">
      <c r="A481" s="73" t="n"/>
      <c r="CN481" s="75" t="n"/>
      <c r="CR481" s="73" t="n"/>
    </row>
    <row r="482" ht="15.75" customHeight="1" s="94">
      <c r="A482" s="73" t="n"/>
      <c r="CN482" s="75" t="n"/>
      <c r="CR482" s="73" t="n"/>
    </row>
    <row r="483" ht="15.75" customHeight="1" s="94">
      <c r="A483" s="73" t="n"/>
      <c r="CN483" s="75" t="n"/>
      <c r="CR483" s="73" t="n"/>
    </row>
    <row r="484" ht="15.75" customHeight="1" s="94">
      <c r="A484" s="73" t="n"/>
      <c r="CN484" s="75" t="n"/>
      <c r="CR484" s="73" t="n"/>
    </row>
    <row r="485" ht="15.75" customHeight="1" s="94">
      <c r="A485" s="73" t="n"/>
      <c r="CN485" s="75" t="n"/>
      <c r="CR485" s="73" t="n"/>
    </row>
    <row r="486" ht="15.75" customHeight="1" s="94">
      <c r="A486" s="73" t="n"/>
      <c r="CN486" s="75" t="n"/>
      <c r="CR486" s="73" t="n"/>
    </row>
    <row r="487" ht="15.75" customHeight="1" s="94">
      <c r="A487" s="73" t="n"/>
      <c r="CN487" s="75" t="n"/>
      <c r="CR487" s="73" t="n"/>
    </row>
    <row r="488" ht="15.75" customHeight="1" s="94">
      <c r="A488" s="73" t="n"/>
      <c r="CN488" s="75" t="n"/>
      <c r="CR488" s="73" t="n"/>
    </row>
    <row r="489" ht="15.75" customHeight="1" s="94">
      <c r="A489" s="73" t="n"/>
      <c r="CN489" s="75" t="n"/>
      <c r="CR489" s="73" t="n"/>
    </row>
    <row r="490" ht="15.75" customHeight="1" s="94">
      <c r="A490" s="73" t="n"/>
      <c r="CN490" s="75" t="n"/>
      <c r="CR490" s="73" t="n"/>
    </row>
    <row r="491" ht="15.75" customHeight="1" s="94">
      <c r="A491" s="73" t="n"/>
      <c r="CN491" s="75" t="n"/>
      <c r="CR491" s="73" t="n"/>
    </row>
    <row r="492" ht="15.75" customHeight="1" s="94">
      <c r="A492" s="73" t="n"/>
      <c r="CN492" s="75" t="n"/>
      <c r="CR492" s="73" t="n"/>
    </row>
    <row r="493" ht="15.75" customHeight="1" s="94">
      <c r="A493" s="73" t="n"/>
      <c r="CN493" s="75" t="n"/>
      <c r="CR493" s="73" t="n"/>
    </row>
    <row r="494" ht="15.75" customHeight="1" s="94">
      <c r="A494" s="73" t="n"/>
      <c r="CN494" s="75" t="n"/>
      <c r="CR494" s="73" t="n"/>
    </row>
    <row r="495" ht="15.75" customHeight="1" s="94">
      <c r="A495" s="73" t="n"/>
      <c r="CN495" s="75" t="n"/>
      <c r="CR495" s="73" t="n"/>
    </row>
    <row r="496" ht="15.75" customHeight="1" s="94">
      <c r="A496" s="73" t="n"/>
      <c r="CN496" s="75" t="n"/>
      <c r="CR496" s="73" t="n"/>
    </row>
    <row r="497" ht="15.75" customHeight="1" s="94">
      <c r="A497" s="73" t="n"/>
      <c r="CN497" s="75" t="n"/>
      <c r="CR497" s="73" t="n"/>
    </row>
    <row r="498" ht="15.75" customHeight="1" s="94">
      <c r="A498" s="73" t="n"/>
      <c r="CN498" s="75" t="n"/>
      <c r="CR498" s="73" t="n"/>
    </row>
    <row r="499" ht="15.75" customHeight="1" s="94">
      <c r="A499" s="73" t="n"/>
      <c r="CN499" s="75" t="n"/>
      <c r="CR499" s="73" t="n"/>
    </row>
    <row r="500" ht="15.75" customHeight="1" s="94">
      <c r="A500" s="73" t="n"/>
      <c r="CN500" s="75" t="n"/>
      <c r="CR500" s="73" t="n"/>
    </row>
    <row r="501" ht="15.75" customHeight="1" s="94">
      <c r="A501" s="73" t="n"/>
      <c r="CN501" s="75" t="n"/>
      <c r="CR501" s="73" t="n"/>
    </row>
    <row r="502" ht="15.75" customHeight="1" s="94">
      <c r="A502" s="73" t="n"/>
      <c r="CN502" s="75" t="n"/>
      <c r="CR502" s="73" t="n"/>
    </row>
    <row r="503" ht="15.75" customHeight="1" s="94">
      <c r="A503" s="73" t="n"/>
      <c r="CN503" s="75" t="n"/>
      <c r="CR503" s="73" t="n"/>
    </row>
    <row r="504" ht="15.75" customHeight="1" s="94">
      <c r="A504" s="73" t="n"/>
      <c r="CN504" s="75" t="n"/>
      <c r="CR504" s="73" t="n"/>
    </row>
    <row r="505" ht="15.75" customHeight="1" s="94">
      <c r="A505" s="73" t="n"/>
      <c r="CN505" s="75" t="n"/>
      <c r="CR505" s="73" t="n"/>
    </row>
    <row r="506" ht="15.75" customHeight="1" s="94">
      <c r="A506" s="73" t="n"/>
      <c r="CN506" s="75" t="n"/>
      <c r="CR506" s="73" t="n"/>
    </row>
    <row r="507" ht="15.75" customHeight="1" s="94">
      <c r="A507" s="73" t="n"/>
      <c r="CN507" s="75" t="n"/>
      <c r="CR507" s="73" t="n"/>
    </row>
    <row r="508" ht="15.75" customHeight="1" s="94">
      <c r="A508" s="73" t="n"/>
      <c r="CN508" s="75" t="n"/>
      <c r="CR508" s="73" t="n"/>
    </row>
    <row r="509" ht="15.75" customHeight="1" s="94">
      <c r="A509" s="73" t="n"/>
      <c r="CN509" s="75" t="n"/>
      <c r="CR509" s="73" t="n"/>
    </row>
    <row r="510" ht="15.75" customHeight="1" s="94">
      <c r="A510" s="73" t="n"/>
      <c r="CN510" s="75" t="n"/>
      <c r="CR510" s="73" t="n"/>
    </row>
    <row r="511" ht="15.75" customHeight="1" s="94">
      <c r="A511" s="73" t="n"/>
      <c r="CN511" s="75" t="n"/>
      <c r="CR511" s="73" t="n"/>
    </row>
    <row r="512" ht="15.75" customHeight="1" s="94">
      <c r="A512" s="73" t="n"/>
      <c r="CN512" s="75" t="n"/>
      <c r="CR512" s="73" t="n"/>
    </row>
    <row r="513" ht="15.75" customHeight="1" s="94">
      <c r="A513" s="73" t="n"/>
      <c r="CN513" s="75" t="n"/>
      <c r="CR513" s="73" t="n"/>
    </row>
    <row r="514" ht="15.75" customHeight="1" s="94">
      <c r="A514" s="73" t="n"/>
      <c r="CN514" s="75" t="n"/>
      <c r="CR514" s="73" t="n"/>
    </row>
    <row r="515" ht="15.75" customHeight="1" s="94">
      <c r="A515" s="73" t="n"/>
      <c r="CN515" s="75" t="n"/>
      <c r="CR515" s="73" t="n"/>
    </row>
    <row r="516" ht="15.75" customHeight="1" s="94">
      <c r="A516" s="73" t="n"/>
      <c r="CN516" s="75" t="n"/>
      <c r="CR516" s="73" t="n"/>
    </row>
    <row r="517" ht="15.75" customHeight="1" s="94">
      <c r="A517" s="73" t="n"/>
      <c r="CN517" s="75" t="n"/>
      <c r="CR517" s="73" t="n"/>
    </row>
    <row r="518" ht="15.75" customHeight="1" s="94">
      <c r="A518" s="73" t="n"/>
      <c r="CN518" s="75" t="n"/>
      <c r="CR518" s="73" t="n"/>
    </row>
    <row r="519" ht="15.75" customHeight="1" s="94">
      <c r="A519" s="73" t="n"/>
      <c r="CN519" s="75" t="n"/>
      <c r="CR519" s="73" t="n"/>
    </row>
    <row r="520" ht="15.75" customHeight="1" s="94">
      <c r="A520" s="73" t="n"/>
      <c r="CN520" s="75" t="n"/>
      <c r="CR520" s="73" t="n"/>
    </row>
    <row r="521" ht="15.75" customHeight="1" s="94">
      <c r="A521" s="73" t="n"/>
      <c r="CN521" s="75" t="n"/>
      <c r="CR521" s="73" t="n"/>
    </row>
    <row r="522" ht="15.75" customHeight="1" s="94">
      <c r="A522" s="73" t="n"/>
      <c r="CN522" s="75" t="n"/>
      <c r="CR522" s="73" t="n"/>
    </row>
    <row r="523" ht="15.75" customHeight="1" s="94">
      <c r="A523" s="73" t="n"/>
      <c r="CN523" s="75" t="n"/>
      <c r="CR523" s="73" t="n"/>
    </row>
    <row r="524" ht="15.75" customHeight="1" s="94">
      <c r="A524" s="73" t="n"/>
      <c r="CN524" s="75" t="n"/>
      <c r="CR524" s="73" t="n"/>
    </row>
    <row r="525" ht="15.75" customHeight="1" s="94">
      <c r="A525" s="73" t="n"/>
      <c r="CN525" s="75" t="n"/>
      <c r="CR525" s="73" t="n"/>
    </row>
    <row r="526" ht="15.75" customHeight="1" s="94">
      <c r="A526" s="73" t="n"/>
      <c r="CN526" s="75" t="n"/>
      <c r="CR526" s="73" t="n"/>
    </row>
    <row r="527" ht="15.75" customHeight="1" s="94">
      <c r="A527" s="73" t="n"/>
      <c r="CN527" s="75" t="n"/>
      <c r="CR527" s="73" t="n"/>
    </row>
    <row r="528" ht="15.75" customHeight="1" s="94">
      <c r="A528" s="73" t="n"/>
      <c r="CN528" s="75" t="n"/>
      <c r="CR528" s="73" t="n"/>
    </row>
    <row r="529" ht="15.75" customHeight="1" s="94">
      <c r="A529" s="73" t="n"/>
      <c r="CN529" s="75" t="n"/>
      <c r="CR529" s="73" t="n"/>
    </row>
    <row r="530" ht="15.75" customHeight="1" s="94">
      <c r="A530" s="73" t="n"/>
      <c r="CN530" s="75" t="n"/>
      <c r="CR530" s="73" t="n"/>
    </row>
    <row r="531" ht="15.75" customHeight="1" s="94">
      <c r="A531" s="73" t="n"/>
      <c r="CN531" s="75" t="n"/>
      <c r="CR531" s="73" t="n"/>
    </row>
    <row r="532" ht="15.75" customHeight="1" s="94">
      <c r="A532" s="73" t="n"/>
      <c r="CN532" s="75" t="n"/>
      <c r="CR532" s="73" t="n"/>
    </row>
    <row r="533" ht="15.75" customHeight="1" s="94">
      <c r="A533" s="73" t="n"/>
      <c r="CN533" s="75" t="n"/>
      <c r="CR533" s="73" t="n"/>
    </row>
    <row r="534" ht="15.75" customHeight="1" s="94">
      <c r="A534" s="73" t="n"/>
      <c r="CN534" s="75" t="n"/>
      <c r="CR534" s="73" t="n"/>
    </row>
    <row r="535" ht="15.75" customHeight="1" s="94">
      <c r="A535" s="73" t="n"/>
      <c r="CN535" s="75" t="n"/>
      <c r="CR535" s="73" t="n"/>
    </row>
    <row r="536" ht="15.75" customHeight="1" s="94">
      <c r="A536" s="73" t="n"/>
      <c r="CN536" s="75" t="n"/>
      <c r="CR536" s="73" t="n"/>
    </row>
    <row r="537" ht="15.75" customHeight="1" s="94">
      <c r="A537" s="73" t="n"/>
      <c r="CN537" s="75" t="n"/>
      <c r="CR537" s="73" t="n"/>
    </row>
    <row r="538" ht="15.75" customHeight="1" s="94">
      <c r="A538" s="73" t="n"/>
      <c r="CN538" s="75" t="n"/>
      <c r="CR538" s="73" t="n"/>
    </row>
    <row r="539" ht="15.75" customHeight="1" s="94">
      <c r="A539" s="73" t="n"/>
      <c r="CN539" s="75" t="n"/>
      <c r="CR539" s="73" t="n"/>
    </row>
    <row r="540" ht="15.75" customHeight="1" s="94">
      <c r="A540" s="73" t="n"/>
      <c r="CN540" s="75" t="n"/>
      <c r="CR540" s="73" t="n"/>
    </row>
    <row r="541" ht="15.75" customHeight="1" s="94">
      <c r="A541" s="73" t="n"/>
      <c r="CN541" s="75" t="n"/>
      <c r="CR541" s="73" t="n"/>
    </row>
    <row r="542" ht="15.75" customHeight="1" s="94">
      <c r="A542" s="73" t="n"/>
      <c r="CN542" s="75" t="n"/>
      <c r="CR542" s="73" t="n"/>
    </row>
    <row r="543" ht="15.75" customHeight="1" s="94">
      <c r="A543" s="73" t="n"/>
      <c r="CN543" s="75" t="n"/>
      <c r="CR543" s="73" t="n"/>
    </row>
    <row r="544" ht="15.75" customHeight="1" s="94">
      <c r="A544" s="73" t="n"/>
      <c r="CN544" s="75" t="n"/>
      <c r="CR544" s="73" t="n"/>
    </row>
    <row r="545" ht="15.75" customHeight="1" s="94">
      <c r="A545" s="73" t="n"/>
      <c r="CN545" s="75" t="n"/>
      <c r="CR545" s="73" t="n"/>
    </row>
    <row r="546" ht="15.75" customHeight="1" s="94">
      <c r="A546" s="73" t="n"/>
      <c r="CN546" s="75" t="n"/>
      <c r="CR546" s="73" t="n"/>
    </row>
    <row r="547" ht="15.75" customHeight="1" s="94">
      <c r="A547" s="73" t="n"/>
      <c r="CN547" s="75" t="n"/>
      <c r="CR547" s="73" t="n"/>
    </row>
    <row r="548" ht="15.75" customHeight="1" s="94">
      <c r="A548" s="73" t="n"/>
      <c r="CN548" s="75" t="n"/>
      <c r="CR548" s="73" t="n"/>
    </row>
    <row r="549" ht="15.75" customHeight="1" s="94">
      <c r="A549" s="73" t="n"/>
      <c r="CN549" s="75" t="n"/>
      <c r="CR549" s="73" t="n"/>
    </row>
    <row r="550" ht="15.75" customHeight="1" s="94">
      <c r="A550" s="73" t="n"/>
      <c r="CN550" s="75" t="n"/>
      <c r="CR550" s="73" t="n"/>
    </row>
    <row r="551" ht="15.75" customHeight="1" s="94">
      <c r="A551" s="73" t="n"/>
      <c r="CN551" s="75" t="n"/>
      <c r="CR551" s="73" t="n"/>
    </row>
    <row r="552" ht="15.75" customHeight="1" s="94">
      <c r="A552" s="73" t="n"/>
      <c r="CN552" s="75" t="n"/>
      <c r="CR552" s="73" t="n"/>
    </row>
    <row r="553" ht="15.75" customHeight="1" s="94">
      <c r="A553" s="73" t="n"/>
      <c r="CN553" s="75" t="n"/>
      <c r="CR553" s="73" t="n"/>
    </row>
    <row r="554" ht="15.75" customHeight="1" s="94">
      <c r="A554" s="73" t="n"/>
      <c r="CN554" s="75" t="n"/>
      <c r="CR554" s="73" t="n"/>
    </row>
    <row r="555" ht="15.75" customHeight="1" s="94">
      <c r="A555" s="73" t="n"/>
      <c r="CN555" s="75" t="n"/>
      <c r="CR555" s="73" t="n"/>
    </row>
    <row r="556" ht="15.75" customHeight="1" s="94">
      <c r="A556" s="73" t="n"/>
      <c r="CN556" s="75" t="n"/>
      <c r="CR556" s="73" t="n"/>
    </row>
    <row r="557" ht="15.75" customHeight="1" s="94">
      <c r="A557" s="73" t="n"/>
      <c r="CN557" s="75" t="n"/>
      <c r="CR557" s="73" t="n"/>
    </row>
    <row r="558" ht="15.75" customHeight="1" s="94">
      <c r="A558" s="73" t="n"/>
      <c r="CN558" s="75" t="n"/>
      <c r="CR558" s="73" t="n"/>
    </row>
    <row r="559" ht="15.75" customHeight="1" s="94">
      <c r="A559" s="73" t="n"/>
      <c r="CN559" s="75" t="n"/>
      <c r="CR559" s="73" t="n"/>
    </row>
    <row r="560" ht="15.75" customHeight="1" s="94">
      <c r="A560" s="73" t="n"/>
      <c r="CN560" s="75" t="n"/>
      <c r="CR560" s="73" t="n"/>
    </row>
    <row r="561" ht="15.75" customHeight="1" s="94">
      <c r="A561" s="73" t="n"/>
      <c r="CN561" s="75" t="n"/>
      <c r="CR561" s="73" t="n"/>
    </row>
    <row r="562" ht="15.75" customHeight="1" s="94">
      <c r="A562" s="73" t="n"/>
      <c r="CN562" s="75" t="n"/>
      <c r="CR562" s="73" t="n"/>
    </row>
    <row r="563" ht="15.75" customHeight="1" s="94">
      <c r="A563" s="73" t="n"/>
      <c r="CN563" s="75" t="n"/>
      <c r="CR563" s="73" t="n"/>
    </row>
    <row r="564" ht="15.75" customHeight="1" s="94">
      <c r="A564" s="73" t="n"/>
      <c r="CN564" s="75" t="n"/>
      <c r="CR564" s="73" t="n"/>
    </row>
    <row r="565" ht="15.75" customHeight="1" s="94">
      <c r="A565" s="73" t="n"/>
      <c r="CN565" s="75" t="n"/>
      <c r="CR565" s="73" t="n"/>
    </row>
    <row r="566" ht="15.75" customHeight="1" s="94">
      <c r="A566" s="73" t="n"/>
      <c r="CN566" s="75" t="n"/>
      <c r="CR566" s="73" t="n"/>
    </row>
    <row r="567" ht="15.75" customHeight="1" s="94">
      <c r="A567" s="73" t="n"/>
      <c r="CN567" s="75" t="n"/>
      <c r="CR567" s="73" t="n"/>
    </row>
    <row r="568" ht="15.75" customHeight="1" s="94">
      <c r="A568" s="73" t="n"/>
      <c r="CN568" s="75" t="n"/>
      <c r="CR568" s="73" t="n"/>
    </row>
    <row r="569" ht="15.75" customHeight="1" s="94">
      <c r="A569" s="73" t="n"/>
      <c r="CN569" s="75" t="n"/>
      <c r="CR569" s="73" t="n"/>
    </row>
    <row r="570" ht="15.75" customHeight="1" s="94">
      <c r="A570" s="73" t="n"/>
      <c r="CN570" s="75" t="n"/>
      <c r="CR570" s="73" t="n"/>
    </row>
    <row r="571" ht="15.75" customHeight="1" s="94">
      <c r="A571" s="73" t="n"/>
      <c r="CN571" s="75" t="n"/>
      <c r="CR571" s="73" t="n"/>
    </row>
    <row r="572" ht="15.75" customHeight="1" s="94">
      <c r="A572" s="73" t="n"/>
      <c r="CN572" s="75" t="n"/>
      <c r="CR572" s="73" t="n"/>
    </row>
    <row r="573" ht="15.75" customHeight="1" s="94">
      <c r="A573" s="73" t="n"/>
      <c r="CN573" s="75" t="n"/>
      <c r="CR573" s="73" t="n"/>
    </row>
    <row r="574" ht="15.75" customHeight="1" s="94">
      <c r="A574" s="73" t="n"/>
      <c r="CN574" s="75" t="n"/>
      <c r="CR574" s="73" t="n"/>
    </row>
    <row r="575" ht="15.75" customHeight="1" s="94">
      <c r="A575" s="73" t="n"/>
      <c r="CN575" s="75" t="n"/>
      <c r="CR575" s="73" t="n"/>
    </row>
    <row r="576" ht="15.75" customHeight="1" s="94">
      <c r="A576" s="73" t="n"/>
      <c r="CN576" s="75" t="n"/>
      <c r="CR576" s="73" t="n"/>
    </row>
    <row r="577" ht="15.75" customHeight="1" s="94">
      <c r="A577" s="73" t="n"/>
      <c r="CN577" s="75" t="n"/>
      <c r="CR577" s="73" t="n"/>
    </row>
    <row r="578" ht="15.75" customHeight="1" s="94">
      <c r="A578" s="73" t="n"/>
      <c r="CN578" s="75" t="n"/>
      <c r="CR578" s="73" t="n"/>
    </row>
    <row r="579" ht="15.75" customHeight="1" s="94">
      <c r="A579" s="73" t="n"/>
      <c r="CN579" s="75" t="n"/>
      <c r="CR579" s="73" t="n"/>
    </row>
    <row r="580" ht="15.75" customHeight="1" s="94">
      <c r="A580" s="73" t="n"/>
      <c r="CN580" s="75" t="n"/>
      <c r="CR580" s="73" t="n"/>
    </row>
    <row r="581" ht="15.75" customHeight="1" s="94">
      <c r="A581" s="73" t="n"/>
      <c r="CN581" s="75" t="n"/>
      <c r="CR581" s="73" t="n"/>
    </row>
    <row r="582" ht="15.75" customHeight="1" s="94">
      <c r="A582" s="73" t="n"/>
      <c r="CN582" s="75" t="n"/>
      <c r="CR582" s="73" t="n"/>
    </row>
    <row r="583" ht="15.75" customHeight="1" s="94">
      <c r="A583" s="73" t="n"/>
      <c r="CN583" s="75" t="n"/>
      <c r="CR583" s="73" t="n"/>
    </row>
    <row r="584" ht="15.75" customHeight="1" s="94">
      <c r="A584" s="73" t="n"/>
      <c r="CN584" s="75" t="n"/>
      <c r="CR584" s="73" t="n"/>
    </row>
    <row r="585" ht="15.75" customHeight="1" s="94">
      <c r="A585" s="73" t="n"/>
      <c r="CN585" s="75" t="n"/>
      <c r="CR585" s="73" t="n"/>
    </row>
    <row r="586" ht="15.75" customHeight="1" s="94">
      <c r="A586" s="73" t="n"/>
      <c r="CN586" s="75" t="n"/>
      <c r="CR586" s="73" t="n"/>
    </row>
    <row r="587" ht="15.75" customHeight="1" s="94">
      <c r="A587" s="73" t="n"/>
      <c r="CN587" s="75" t="n"/>
      <c r="CR587" s="73" t="n"/>
    </row>
    <row r="588" ht="15.75" customHeight="1" s="94">
      <c r="A588" s="73" t="n"/>
      <c r="CN588" s="75" t="n"/>
      <c r="CR588" s="73" t="n"/>
    </row>
    <row r="589" ht="15.75" customHeight="1" s="94">
      <c r="A589" s="73" t="n"/>
      <c r="CN589" s="75" t="n"/>
      <c r="CR589" s="73" t="n"/>
    </row>
    <row r="590" ht="15.75" customHeight="1" s="94">
      <c r="A590" s="73" t="n"/>
      <c r="CN590" s="75" t="n"/>
      <c r="CR590" s="73" t="n"/>
    </row>
    <row r="591" ht="15.75" customHeight="1" s="94">
      <c r="A591" s="73" t="n"/>
      <c r="CN591" s="75" t="n"/>
      <c r="CR591" s="73" t="n"/>
    </row>
    <row r="592" ht="15.75" customHeight="1" s="94">
      <c r="A592" s="73" t="n"/>
      <c r="CN592" s="75" t="n"/>
      <c r="CR592" s="73" t="n"/>
    </row>
    <row r="593" ht="15.75" customHeight="1" s="94">
      <c r="A593" s="73" t="n"/>
      <c r="CN593" s="75" t="n"/>
      <c r="CR593" s="73" t="n"/>
    </row>
    <row r="594" ht="15.75" customHeight="1" s="94">
      <c r="A594" s="73" t="n"/>
      <c r="CN594" s="75" t="n"/>
      <c r="CR594" s="73" t="n"/>
    </row>
    <row r="595" ht="15.75" customHeight="1" s="94">
      <c r="A595" s="73" t="n"/>
      <c r="CN595" s="75" t="n"/>
      <c r="CR595" s="73" t="n"/>
    </row>
    <row r="596" ht="15.75" customHeight="1" s="94">
      <c r="A596" s="73" t="n"/>
      <c r="CN596" s="75" t="n"/>
      <c r="CR596" s="73" t="n"/>
    </row>
    <row r="597" ht="15.75" customHeight="1" s="94">
      <c r="A597" s="73" t="n"/>
      <c r="CN597" s="75" t="n"/>
      <c r="CR597" s="73" t="n"/>
    </row>
    <row r="598" ht="15.75" customHeight="1" s="94">
      <c r="A598" s="73" t="n"/>
      <c r="CN598" s="75" t="n"/>
      <c r="CR598" s="73" t="n"/>
    </row>
    <row r="599" ht="15.75" customHeight="1" s="94">
      <c r="A599" s="73" t="n"/>
      <c r="CN599" s="75" t="n"/>
      <c r="CR599" s="73" t="n"/>
    </row>
    <row r="600" ht="15.75" customHeight="1" s="94">
      <c r="A600" s="73" t="n"/>
      <c r="CN600" s="75" t="n"/>
      <c r="CR600" s="73" t="n"/>
    </row>
    <row r="601" ht="15.75" customHeight="1" s="94">
      <c r="A601" s="73" t="n"/>
      <c r="CN601" s="75" t="n"/>
      <c r="CR601" s="73" t="n"/>
    </row>
    <row r="602" ht="15.75" customHeight="1" s="94">
      <c r="A602" s="73" t="n"/>
      <c r="CN602" s="75" t="n"/>
      <c r="CR602" s="73" t="n"/>
    </row>
    <row r="603" ht="15.75" customHeight="1" s="94">
      <c r="A603" s="73" t="n"/>
      <c r="CN603" s="75" t="n"/>
      <c r="CR603" s="73" t="n"/>
    </row>
    <row r="604" ht="15.75" customHeight="1" s="94">
      <c r="A604" s="73" t="n"/>
      <c r="CN604" s="75" t="n"/>
      <c r="CR604" s="73" t="n"/>
    </row>
    <row r="605" ht="15.75" customHeight="1" s="94">
      <c r="A605" s="73" t="n"/>
      <c r="CN605" s="75" t="n"/>
      <c r="CR605" s="73" t="n"/>
    </row>
    <row r="606" ht="15.75" customHeight="1" s="94">
      <c r="A606" s="73" t="n"/>
      <c r="CN606" s="75" t="n"/>
      <c r="CR606" s="73" t="n"/>
    </row>
    <row r="607" ht="15.75" customHeight="1" s="94">
      <c r="A607" s="73" t="n"/>
      <c r="CN607" s="75" t="n"/>
      <c r="CR607" s="73" t="n"/>
    </row>
    <row r="608" ht="15.75" customHeight="1" s="94">
      <c r="A608" s="73" t="n"/>
      <c r="CN608" s="75" t="n"/>
      <c r="CR608" s="73" t="n"/>
    </row>
    <row r="609" ht="15.75" customHeight="1" s="94">
      <c r="A609" s="73" t="n"/>
      <c r="CN609" s="75" t="n"/>
      <c r="CR609" s="73" t="n"/>
    </row>
    <row r="610" ht="15.75" customHeight="1" s="94">
      <c r="A610" s="73" t="n"/>
      <c r="CN610" s="75" t="n"/>
      <c r="CR610" s="73" t="n"/>
    </row>
    <row r="611" ht="15.75" customHeight="1" s="94">
      <c r="A611" s="73" t="n"/>
      <c r="CN611" s="75" t="n"/>
      <c r="CR611" s="73" t="n"/>
    </row>
    <row r="612" ht="15.75" customHeight="1" s="94">
      <c r="A612" s="73" t="n"/>
      <c r="CN612" s="75" t="n"/>
      <c r="CR612" s="73" t="n"/>
    </row>
    <row r="613" ht="15.75" customHeight="1" s="94">
      <c r="A613" s="73" t="n"/>
      <c r="CN613" s="75" t="n"/>
      <c r="CR613" s="73" t="n"/>
    </row>
    <row r="614" ht="15.75" customHeight="1" s="94">
      <c r="A614" s="73" t="n"/>
      <c r="CN614" s="75" t="n"/>
      <c r="CR614" s="73" t="n"/>
    </row>
    <row r="615" ht="15.75" customHeight="1" s="94">
      <c r="A615" s="73" t="n"/>
      <c r="CN615" s="75" t="n"/>
      <c r="CR615" s="73" t="n"/>
    </row>
    <row r="616" ht="15.75" customHeight="1" s="94">
      <c r="A616" s="73" t="n"/>
      <c r="CN616" s="75" t="n"/>
      <c r="CR616" s="73" t="n"/>
    </row>
    <row r="617" ht="15.75" customHeight="1" s="94">
      <c r="A617" s="73" t="n"/>
      <c r="CN617" s="75" t="n"/>
      <c r="CR617" s="73" t="n"/>
    </row>
    <row r="618" ht="15.75" customHeight="1" s="94">
      <c r="A618" s="73" t="n"/>
      <c r="CN618" s="75" t="n"/>
      <c r="CR618" s="73" t="n"/>
    </row>
    <row r="619" ht="15.75" customHeight="1" s="94">
      <c r="A619" s="73" t="n"/>
      <c r="CN619" s="75" t="n"/>
      <c r="CR619" s="73" t="n"/>
    </row>
    <row r="620" ht="15.75" customHeight="1" s="94">
      <c r="A620" s="73" t="n"/>
      <c r="CN620" s="75" t="n"/>
      <c r="CR620" s="73" t="n"/>
    </row>
    <row r="621" ht="15.75" customHeight="1" s="94">
      <c r="A621" s="73" t="n"/>
      <c r="CN621" s="75" t="n"/>
      <c r="CR621" s="73" t="n"/>
    </row>
    <row r="622" ht="15.75" customHeight="1" s="94">
      <c r="A622" s="73" t="n"/>
      <c r="CN622" s="75" t="n"/>
      <c r="CR622" s="73" t="n"/>
    </row>
    <row r="623" ht="15.75" customHeight="1" s="94">
      <c r="A623" s="73" t="n"/>
      <c r="CN623" s="75" t="n"/>
      <c r="CR623" s="73" t="n"/>
    </row>
    <row r="624" ht="15.75" customHeight="1" s="94">
      <c r="A624" s="73" t="n"/>
      <c r="CN624" s="75" t="n"/>
      <c r="CR624" s="73" t="n"/>
    </row>
    <row r="625" ht="15.75" customHeight="1" s="94">
      <c r="A625" s="73" t="n"/>
      <c r="CN625" s="75" t="n"/>
      <c r="CR625" s="73" t="n"/>
    </row>
    <row r="626" ht="15.75" customHeight="1" s="94">
      <c r="A626" s="73" t="n"/>
      <c r="CN626" s="75" t="n"/>
      <c r="CR626" s="73" t="n"/>
    </row>
    <row r="627" ht="15.75" customHeight="1" s="94">
      <c r="A627" s="73" t="n"/>
      <c r="CN627" s="75" t="n"/>
      <c r="CR627" s="73" t="n"/>
    </row>
    <row r="628" ht="15.75" customHeight="1" s="94">
      <c r="A628" s="73" t="n"/>
      <c r="CN628" s="75" t="n"/>
      <c r="CR628" s="73" t="n"/>
    </row>
    <row r="629" ht="15.75" customHeight="1" s="94">
      <c r="A629" s="73" t="n"/>
      <c r="CN629" s="75" t="n"/>
      <c r="CR629" s="73" t="n"/>
    </row>
    <row r="630" ht="15.75" customHeight="1" s="94">
      <c r="A630" s="73" t="n"/>
      <c r="CN630" s="75" t="n"/>
      <c r="CR630" s="73" t="n"/>
    </row>
    <row r="631" ht="15.75" customHeight="1" s="94">
      <c r="A631" s="73" t="n"/>
      <c r="CN631" s="75" t="n"/>
      <c r="CR631" s="73" t="n"/>
    </row>
    <row r="632" ht="15.75" customHeight="1" s="94">
      <c r="A632" s="73" t="n"/>
      <c r="CN632" s="75" t="n"/>
      <c r="CR632" s="73" t="n"/>
    </row>
    <row r="633" ht="15.75" customHeight="1" s="94">
      <c r="A633" s="73" t="n"/>
      <c r="CN633" s="75" t="n"/>
      <c r="CR633" s="73" t="n"/>
    </row>
    <row r="634" ht="15.75" customHeight="1" s="94">
      <c r="A634" s="73" t="n"/>
      <c r="CN634" s="75" t="n"/>
      <c r="CR634" s="73" t="n"/>
    </row>
    <row r="635" ht="15.75" customHeight="1" s="94">
      <c r="A635" s="73" t="n"/>
      <c r="CN635" s="75" t="n"/>
      <c r="CR635" s="73" t="n"/>
    </row>
    <row r="636" ht="15.75" customHeight="1" s="94">
      <c r="A636" s="73" t="n"/>
      <c r="CN636" s="75" t="n"/>
      <c r="CR636" s="73" t="n"/>
    </row>
    <row r="637" ht="15.75" customHeight="1" s="94">
      <c r="A637" s="73" t="n"/>
      <c r="CN637" s="75" t="n"/>
      <c r="CR637" s="73" t="n"/>
    </row>
    <row r="638" ht="15.75" customHeight="1" s="94">
      <c r="A638" s="73" t="n"/>
      <c r="CN638" s="75" t="n"/>
      <c r="CR638" s="73" t="n"/>
    </row>
    <row r="639" ht="15.75" customHeight="1" s="94">
      <c r="A639" s="73" t="n"/>
      <c r="CN639" s="75" t="n"/>
      <c r="CR639" s="73" t="n"/>
    </row>
    <row r="640" ht="15.75" customHeight="1" s="94">
      <c r="A640" s="73" t="n"/>
      <c r="CN640" s="75" t="n"/>
      <c r="CR640" s="73" t="n"/>
    </row>
    <row r="641" ht="15.75" customHeight="1" s="94">
      <c r="A641" s="73" t="n"/>
      <c r="CN641" s="75" t="n"/>
      <c r="CR641" s="73" t="n"/>
    </row>
    <row r="642" ht="15.75" customHeight="1" s="94">
      <c r="A642" s="73" t="n"/>
      <c r="CN642" s="75" t="n"/>
      <c r="CR642" s="73" t="n"/>
    </row>
    <row r="643" ht="15.75" customHeight="1" s="94">
      <c r="A643" s="73" t="n"/>
      <c r="CN643" s="75" t="n"/>
      <c r="CR643" s="73" t="n"/>
    </row>
    <row r="644" ht="15.75" customHeight="1" s="94">
      <c r="A644" s="73" t="n"/>
      <c r="CN644" s="75" t="n"/>
      <c r="CR644" s="73" t="n"/>
    </row>
    <row r="645" ht="15.75" customHeight="1" s="94">
      <c r="A645" s="73" t="n"/>
      <c r="CN645" s="75" t="n"/>
      <c r="CR645" s="73" t="n"/>
    </row>
    <row r="646" ht="15.75" customHeight="1" s="94">
      <c r="A646" s="73" t="n"/>
      <c r="CN646" s="75" t="n"/>
      <c r="CR646" s="73" t="n"/>
    </row>
    <row r="647" ht="15.75" customHeight="1" s="94">
      <c r="A647" s="73" t="n"/>
      <c r="CN647" s="75" t="n"/>
      <c r="CR647" s="73" t="n"/>
    </row>
    <row r="648" ht="15.75" customHeight="1" s="94">
      <c r="A648" s="73" t="n"/>
      <c r="CN648" s="75" t="n"/>
      <c r="CR648" s="73" t="n"/>
    </row>
    <row r="649" ht="15.75" customHeight="1" s="94">
      <c r="A649" s="73" t="n"/>
      <c r="CN649" s="75" t="n"/>
      <c r="CR649" s="73" t="n"/>
    </row>
    <row r="650" ht="15.75" customHeight="1" s="94">
      <c r="A650" s="73" t="n"/>
      <c r="CN650" s="75" t="n"/>
      <c r="CR650" s="73" t="n"/>
    </row>
    <row r="651" ht="15.75" customHeight="1" s="94">
      <c r="A651" s="73" t="n"/>
      <c r="CN651" s="75" t="n"/>
      <c r="CR651" s="73" t="n"/>
    </row>
    <row r="652" ht="15.75" customHeight="1" s="94">
      <c r="A652" s="73" t="n"/>
      <c r="CN652" s="75" t="n"/>
      <c r="CR652" s="73" t="n"/>
    </row>
    <row r="653" ht="15.75" customHeight="1" s="94">
      <c r="A653" s="73" t="n"/>
      <c r="CN653" s="75" t="n"/>
      <c r="CR653" s="73" t="n"/>
    </row>
    <row r="654" ht="15.75" customHeight="1" s="94">
      <c r="A654" s="73" t="n"/>
      <c r="CN654" s="75" t="n"/>
      <c r="CR654" s="73" t="n"/>
    </row>
    <row r="655" ht="15.75" customHeight="1" s="94">
      <c r="A655" s="73" t="n"/>
      <c r="CN655" s="75" t="n"/>
      <c r="CR655" s="73" t="n"/>
    </row>
    <row r="656" ht="15.75" customHeight="1" s="94">
      <c r="A656" s="73" t="n"/>
      <c r="CN656" s="75" t="n"/>
      <c r="CR656" s="73" t="n"/>
    </row>
    <row r="657" ht="15.75" customHeight="1" s="94">
      <c r="A657" s="73" t="n"/>
      <c r="CN657" s="75" t="n"/>
      <c r="CR657" s="73" t="n"/>
    </row>
    <row r="658" ht="15.75" customHeight="1" s="94">
      <c r="A658" s="73" t="n"/>
      <c r="CN658" s="75" t="n"/>
      <c r="CR658" s="73" t="n"/>
    </row>
    <row r="659" ht="15.75" customHeight="1" s="94">
      <c r="A659" s="73" t="n"/>
      <c r="CN659" s="75" t="n"/>
      <c r="CR659" s="73" t="n"/>
    </row>
    <row r="660" ht="15.75" customHeight="1" s="94">
      <c r="A660" s="73" t="n"/>
      <c r="CN660" s="75" t="n"/>
      <c r="CR660" s="73" t="n"/>
    </row>
    <row r="661" ht="15.75" customHeight="1" s="94">
      <c r="A661" s="73" t="n"/>
      <c r="CN661" s="75" t="n"/>
      <c r="CR661" s="73" t="n"/>
    </row>
    <row r="662" ht="15.75" customHeight="1" s="94">
      <c r="A662" s="73" t="n"/>
      <c r="CN662" s="75" t="n"/>
      <c r="CR662" s="73" t="n"/>
    </row>
    <row r="663" ht="15.75" customHeight="1" s="94">
      <c r="A663" s="73" t="n"/>
      <c r="CN663" s="75" t="n"/>
      <c r="CR663" s="73" t="n"/>
    </row>
    <row r="664" ht="15.75" customHeight="1" s="94">
      <c r="A664" s="73" t="n"/>
      <c r="CN664" s="75" t="n"/>
      <c r="CR664" s="73" t="n"/>
    </row>
    <row r="665" ht="15.75" customHeight="1" s="94">
      <c r="A665" s="73" t="n"/>
      <c r="CN665" s="75" t="n"/>
      <c r="CR665" s="73" t="n"/>
    </row>
    <row r="666" ht="15.75" customHeight="1" s="94">
      <c r="A666" s="73" t="n"/>
      <c r="CN666" s="75" t="n"/>
      <c r="CR666" s="73" t="n"/>
    </row>
    <row r="667" ht="15.75" customHeight="1" s="94">
      <c r="A667" s="73" t="n"/>
      <c r="CN667" s="75" t="n"/>
      <c r="CR667" s="73" t="n"/>
    </row>
    <row r="668" ht="15.75" customHeight="1" s="94">
      <c r="A668" s="73" t="n"/>
      <c r="CN668" s="75" t="n"/>
      <c r="CR668" s="73" t="n"/>
    </row>
    <row r="669" ht="15.75" customHeight="1" s="94">
      <c r="A669" s="73" t="n"/>
      <c r="CN669" s="75" t="n"/>
      <c r="CR669" s="73" t="n"/>
    </row>
    <row r="670" ht="15.75" customHeight="1" s="94">
      <c r="A670" s="73" t="n"/>
      <c r="CN670" s="75" t="n"/>
      <c r="CR670" s="73" t="n"/>
    </row>
    <row r="671" ht="15.75" customHeight="1" s="94">
      <c r="A671" s="73" t="n"/>
      <c r="CN671" s="75" t="n"/>
      <c r="CR671" s="73" t="n"/>
    </row>
    <row r="672" ht="15.75" customHeight="1" s="94">
      <c r="A672" s="73" t="n"/>
      <c r="CN672" s="75" t="n"/>
      <c r="CR672" s="73" t="n"/>
    </row>
    <row r="673" ht="15.75" customHeight="1" s="94">
      <c r="A673" s="73" t="n"/>
      <c r="CN673" s="75" t="n"/>
      <c r="CR673" s="73" t="n"/>
    </row>
    <row r="674" ht="15.75" customHeight="1" s="94">
      <c r="A674" s="73" t="n"/>
      <c r="CN674" s="75" t="n"/>
      <c r="CR674" s="73" t="n"/>
    </row>
    <row r="675" ht="15.75" customHeight="1" s="94">
      <c r="A675" s="73" t="n"/>
      <c r="CN675" s="75" t="n"/>
      <c r="CR675" s="73" t="n"/>
    </row>
    <row r="676" ht="15.75" customHeight="1" s="94">
      <c r="A676" s="73" t="n"/>
      <c r="CN676" s="75" t="n"/>
      <c r="CR676" s="73" t="n"/>
    </row>
    <row r="677" ht="15.75" customHeight="1" s="94">
      <c r="A677" s="73" t="n"/>
      <c r="CN677" s="75" t="n"/>
      <c r="CR677" s="73" t="n"/>
    </row>
    <row r="678" ht="15.75" customHeight="1" s="94">
      <c r="A678" s="73" t="n"/>
      <c r="CN678" s="75" t="n"/>
      <c r="CR678" s="73" t="n"/>
    </row>
    <row r="679" ht="15.75" customHeight="1" s="94">
      <c r="A679" s="73" t="n"/>
      <c r="CN679" s="75" t="n"/>
      <c r="CR679" s="73" t="n"/>
    </row>
    <row r="680" ht="15.75" customHeight="1" s="94">
      <c r="A680" s="73" t="n"/>
      <c r="CN680" s="75" t="n"/>
      <c r="CR680" s="73" t="n"/>
    </row>
    <row r="681" ht="15.75" customHeight="1" s="94">
      <c r="A681" s="73" t="n"/>
      <c r="CN681" s="75" t="n"/>
      <c r="CR681" s="73" t="n"/>
    </row>
    <row r="682" ht="15.75" customHeight="1" s="94">
      <c r="A682" s="73" t="n"/>
      <c r="CN682" s="75" t="n"/>
      <c r="CR682" s="73" t="n"/>
    </row>
    <row r="683" ht="15.75" customHeight="1" s="94">
      <c r="A683" s="73" t="n"/>
      <c r="CN683" s="75" t="n"/>
      <c r="CR683" s="73" t="n"/>
    </row>
    <row r="684" ht="15.75" customHeight="1" s="94">
      <c r="A684" s="73" t="n"/>
      <c r="CN684" s="75" t="n"/>
      <c r="CR684" s="73" t="n"/>
    </row>
    <row r="685" ht="15.75" customHeight="1" s="94">
      <c r="A685" s="73" t="n"/>
      <c r="CN685" s="75" t="n"/>
      <c r="CR685" s="73" t="n"/>
    </row>
    <row r="686" ht="15.75" customHeight="1" s="94">
      <c r="A686" s="73" t="n"/>
      <c r="CN686" s="75" t="n"/>
      <c r="CR686" s="73" t="n"/>
    </row>
    <row r="687" ht="15.75" customHeight="1" s="94">
      <c r="A687" s="73" t="n"/>
      <c r="CN687" s="75" t="n"/>
      <c r="CR687" s="73" t="n"/>
    </row>
    <row r="688" ht="15.75" customHeight="1" s="94">
      <c r="A688" s="73" t="n"/>
      <c r="CN688" s="75" t="n"/>
      <c r="CR688" s="73" t="n"/>
    </row>
    <row r="689" ht="15.75" customHeight="1" s="94">
      <c r="A689" s="73" t="n"/>
      <c r="CN689" s="75" t="n"/>
      <c r="CR689" s="73" t="n"/>
    </row>
    <row r="690" ht="15.75" customHeight="1" s="94">
      <c r="A690" s="73" t="n"/>
      <c r="CN690" s="75" t="n"/>
      <c r="CR690" s="73" t="n"/>
    </row>
    <row r="691" ht="15.75" customHeight="1" s="94">
      <c r="A691" s="73" t="n"/>
      <c r="CN691" s="75" t="n"/>
      <c r="CR691" s="73" t="n"/>
    </row>
    <row r="692" ht="15.75" customHeight="1" s="94">
      <c r="A692" s="73" t="n"/>
      <c r="CN692" s="75" t="n"/>
      <c r="CR692" s="73" t="n"/>
    </row>
    <row r="693" ht="15.75" customHeight="1" s="94">
      <c r="A693" s="73" t="n"/>
      <c r="CN693" s="75" t="n"/>
      <c r="CR693" s="73" t="n"/>
    </row>
    <row r="694" ht="15.75" customHeight="1" s="94">
      <c r="A694" s="73" t="n"/>
      <c r="CN694" s="75" t="n"/>
      <c r="CR694" s="73" t="n"/>
    </row>
    <row r="695" ht="15.75" customHeight="1" s="94">
      <c r="A695" s="73" t="n"/>
      <c r="CN695" s="75" t="n"/>
      <c r="CR695" s="73" t="n"/>
    </row>
    <row r="696" ht="15.75" customHeight="1" s="94">
      <c r="A696" s="73" t="n"/>
      <c r="CN696" s="75" t="n"/>
      <c r="CR696" s="73" t="n"/>
    </row>
    <row r="697" ht="15.75" customHeight="1" s="94">
      <c r="A697" s="73" t="n"/>
      <c r="CN697" s="75" t="n"/>
      <c r="CR697" s="73" t="n"/>
    </row>
    <row r="698" ht="15.75" customHeight="1" s="94">
      <c r="A698" s="73" t="n"/>
      <c r="CN698" s="75" t="n"/>
      <c r="CR698" s="73" t="n"/>
    </row>
    <row r="699" ht="15.75" customHeight="1" s="94">
      <c r="A699" s="73" t="n"/>
      <c r="CN699" s="75" t="n"/>
      <c r="CR699" s="73" t="n"/>
    </row>
    <row r="700" ht="15.75" customHeight="1" s="94">
      <c r="A700" s="73" t="n"/>
      <c r="CN700" s="75" t="n"/>
      <c r="CR700" s="73" t="n"/>
    </row>
    <row r="701" ht="15.75" customHeight="1" s="94">
      <c r="A701" s="73" t="n"/>
      <c r="CN701" s="75" t="n"/>
      <c r="CR701" s="73" t="n"/>
    </row>
    <row r="702" ht="15.75" customHeight="1" s="94">
      <c r="A702" s="73" t="n"/>
      <c r="CN702" s="75" t="n"/>
      <c r="CR702" s="73" t="n"/>
    </row>
    <row r="703" ht="15.75" customHeight="1" s="94">
      <c r="A703" s="73" t="n"/>
      <c r="CN703" s="75" t="n"/>
      <c r="CR703" s="73" t="n"/>
    </row>
    <row r="704" ht="15.75" customHeight="1" s="94">
      <c r="A704" s="73" t="n"/>
      <c r="CN704" s="75" t="n"/>
      <c r="CR704" s="73" t="n"/>
    </row>
    <row r="705" ht="15.75" customHeight="1" s="94">
      <c r="A705" s="73" t="n"/>
      <c r="CN705" s="75" t="n"/>
      <c r="CR705" s="73" t="n"/>
    </row>
    <row r="706" ht="15.75" customHeight="1" s="94">
      <c r="A706" s="73" t="n"/>
      <c r="CN706" s="75" t="n"/>
      <c r="CR706" s="73" t="n"/>
    </row>
    <row r="707" ht="15.75" customHeight="1" s="94">
      <c r="A707" s="73" t="n"/>
      <c r="CN707" s="75" t="n"/>
      <c r="CR707" s="73" t="n"/>
    </row>
    <row r="708" ht="15.75" customHeight="1" s="94">
      <c r="A708" s="73" t="n"/>
      <c r="CN708" s="75" t="n"/>
      <c r="CR708" s="73" t="n"/>
    </row>
    <row r="709" ht="15.75" customHeight="1" s="94">
      <c r="A709" s="73" t="n"/>
      <c r="CN709" s="75" t="n"/>
      <c r="CR709" s="73" t="n"/>
    </row>
    <row r="710" ht="15.75" customHeight="1" s="94">
      <c r="A710" s="73" t="n"/>
      <c r="CN710" s="75" t="n"/>
      <c r="CR710" s="73" t="n"/>
    </row>
    <row r="711" ht="15.75" customHeight="1" s="94">
      <c r="A711" s="73" t="n"/>
      <c r="CN711" s="75" t="n"/>
      <c r="CR711" s="73" t="n"/>
    </row>
    <row r="712" ht="15.75" customHeight="1" s="94">
      <c r="A712" s="73" t="n"/>
      <c r="CN712" s="75" t="n"/>
      <c r="CR712" s="73" t="n"/>
    </row>
    <row r="713" ht="15.75" customHeight="1" s="94">
      <c r="A713" s="73" t="n"/>
      <c r="CN713" s="75" t="n"/>
      <c r="CR713" s="73" t="n"/>
    </row>
    <row r="714" ht="15.75" customHeight="1" s="94">
      <c r="A714" s="73" t="n"/>
      <c r="CN714" s="75" t="n"/>
      <c r="CR714" s="73" t="n"/>
    </row>
    <row r="715" ht="15.75" customHeight="1" s="94">
      <c r="A715" s="73" t="n"/>
      <c r="CN715" s="75" t="n"/>
      <c r="CR715" s="73" t="n"/>
    </row>
    <row r="716" ht="15.75" customHeight="1" s="94">
      <c r="A716" s="73" t="n"/>
      <c r="CN716" s="75" t="n"/>
      <c r="CR716" s="73" t="n"/>
    </row>
    <row r="717" ht="15.75" customHeight="1" s="94">
      <c r="A717" s="73" t="n"/>
      <c r="CN717" s="75" t="n"/>
      <c r="CR717" s="73" t="n"/>
    </row>
    <row r="718" ht="15.75" customHeight="1" s="94">
      <c r="A718" s="73" t="n"/>
      <c r="CN718" s="75" t="n"/>
      <c r="CR718" s="73" t="n"/>
    </row>
    <row r="719" ht="15.75" customHeight="1" s="94">
      <c r="A719" s="73" t="n"/>
      <c r="CN719" s="75" t="n"/>
      <c r="CR719" s="73" t="n"/>
    </row>
    <row r="720" ht="15.75" customHeight="1" s="94">
      <c r="A720" s="73" t="n"/>
      <c r="CN720" s="75" t="n"/>
      <c r="CR720" s="73" t="n"/>
    </row>
    <row r="721" ht="15.75" customHeight="1" s="94">
      <c r="A721" s="73" t="n"/>
      <c r="CN721" s="75" t="n"/>
      <c r="CR721" s="73" t="n"/>
    </row>
    <row r="722" ht="15.75" customHeight="1" s="94">
      <c r="A722" s="73" t="n"/>
      <c r="CN722" s="75" t="n"/>
      <c r="CR722" s="73" t="n"/>
    </row>
    <row r="723" ht="15.75" customHeight="1" s="94">
      <c r="A723" s="73" t="n"/>
      <c r="CN723" s="75" t="n"/>
      <c r="CR723" s="73" t="n"/>
    </row>
    <row r="724" ht="15.75" customHeight="1" s="94">
      <c r="A724" s="73" t="n"/>
      <c r="CN724" s="75" t="n"/>
      <c r="CR724" s="73" t="n"/>
    </row>
    <row r="725" ht="15.75" customHeight="1" s="94">
      <c r="A725" s="73" t="n"/>
      <c r="CN725" s="75" t="n"/>
      <c r="CR725" s="73" t="n"/>
    </row>
    <row r="726" ht="15.75" customHeight="1" s="94">
      <c r="A726" s="73" t="n"/>
      <c r="CN726" s="75" t="n"/>
      <c r="CR726" s="73" t="n"/>
    </row>
    <row r="727" ht="15.75" customHeight="1" s="94">
      <c r="A727" s="73" t="n"/>
      <c r="CN727" s="75" t="n"/>
      <c r="CR727" s="73" t="n"/>
    </row>
    <row r="728" ht="15.75" customHeight="1" s="94">
      <c r="A728" s="73" t="n"/>
      <c r="CN728" s="75" t="n"/>
      <c r="CR728" s="73" t="n"/>
    </row>
    <row r="729" ht="15.75" customHeight="1" s="94">
      <c r="A729" s="73" t="n"/>
      <c r="CN729" s="75" t="n"/>
      <c r="CR729" s="73" t="n"/>
    </row>
    <row r="730" ht="15.75" customHeight="1" s="94">
      <c r="A730" s="73" t="n"/>
      <c r="CN730" s="75" t="n"/>
      <c r="CR730" s="73" t="n"/>
    </row>
    <row r="731" ht="15.75" customHeight="1" s="94">
      <c r="A731" s="73" t="n"/>
      <c r="CN731" s="75" t="n"/>
      <c r="CR731" s="73" t="n"/>
    </row>
    <row r="732" ht="15.75" customHeight="1" s="94">
      <c r="A732" s="73" t="n"/>
      <c r="CN732" s="75" t="n"/>
      <c r="CR732" s="73" t="n"/>
    </row>
    <row r="733" ht="15.75" customHeight="1" s="94">
      <c r="A733" s="73" t="n"/>
      <c r="CN733" s="75" t="n"/>
      <c r="CR733" s="73" t="n"/>
    </row>
    <row r="734" ht="15.75" customHeight="1" s="94">
      <c r="A734" s="73" t="n"/>
      <c r="CN734" s="75" t="n"/>
      <c r="CR734" s="73" t="n"/>
    </row>
    <row r="735" ht="15.75" customHeight="1" s="94">
      <c r="A735" s="73" t="n"/>
      <c r="CN735" s="75" t="n"/>
      <c r="CR735" s="73" t="n"/>
    </row>
    <row r="736" ht="15.75" customHeight="1" s="94">
      <c r="A736" s="73" t="n"/>
      <c r="CN736" s="75" t="n"/>
      <c r="CR736" s="73" t="n"/>
    </row>
    <row r="737" ht="15.75" customHeight="1" s="94">
      <c r="A737" s="73" t="n"/>
      <c r="CN737" s="75" t="n"/>
      <c r="CR737" s="73" t="n"/>
    </row>
    <row r="738" ht="15.75" customHeight="1" s="94">
      <c r="A738" s="73" t="n"/>
      <c r="CN738" s="75" t="n"/>
      <c r="CR738" s="73" t="n"/>
    </row>
    <row r="739" ht="15.75" customHeight="1" s="94">
      <c r="A739" s="73" t="n"/>
      <c r="CN739" s="75" t="n"/>
      <c r="CR739" s="73" t="n"/>
    </row>
    <row r="740" ht="15.75" customHeight="1" s="94">
      <c r="A740" s="73" t="n"/>
      <c r="CN740" s="75" t="n"/>
      <c r="CR740" s="73" t="n"/>
    </row>
    <row r="741" ht="15.75" customHeight="1" s="94">
      <c r="A741" s="73" t="n"/>
      <c r="CN741" s="75" t="n"/>
      <c r="CR741" s="73" t="n"/>
    </row>
    <row r="742" ht="15.75" customHeight="1" s="94">
      <c r="A742" s="73" t="n"/>
      <c r="CN742" s="75" t="n"/>
      <c r="CR742" s="73" t="n"/>
    </row>
    <row r="743" ht="15.75" customHeight="1" s="94">
      <c r="A743" s="73" t="n"/>
      <c r="CN743" s="75" t="n"/>
      <c r="CR743" s="73" t="n"/>
    </row>
    <row r="744" ht="15.75" customHeight="1" s="94">
      <c r="A744" s="73" t="n"/>
      <c r="CN744" s="75" t="n"/>
      <c r="CR744" s="73" t="n"/>
    </row>
    <row r="745" ht="15.75" customHeight="1" s="94">
      <c r="A745" s="73" t="n"/>
      <c r="CN745" s="75" t="n"/>
      <c r="CR745" s="73" t="n"/>
    </row>
    <row r="746" ht="15.75" customHeight="1" s="94">
      <c r="A746" s="73" t="n"/>
      <c r="CN746" s="75" t="n"/>
      <c r="CR746" s="73" t="n"/>
    </row>
    <row r="747" ht="15.75" customHeight="1" s="94">
      <c r="A747" s="73" t="n"/>
      <c r="CN747" s="75" t="n"/>
      <c r="CR747" s="73" t="n"/>
    </row>
    <row r="748" ht="15.75" customHeight="1" s="94">
      <c r="A748" s="73" t="n"/>
      <c r="CN748" s="75" t="n"/>
      <c r="CR748" s="73" t="n"/>
    </row>
    <row r="749" ht="15.75" customHeight="1" s="94">
      <c r="A749" s="73" t="n"/>
      <c r="CN749" s="75" t="n"/>
      <c r="CR749" s="73" t="n"/>
    </row>
    <row r="750" ht="15.75" customHeight="1" s="94">
      <c r="A750" s="73" t="n"/>
      <c r="CN750" s="75" t="n"/>
      <c r="CR750" s="73" t="n"/>
    </row>
    <row r="751" ht="15.75" customHeight="1" s="94">
      <c r="A751" s="73" t="n"/>
      <c r="CN751" s="75" t="n"/>
      <c r="CR751" s="73" t="n"/>
    </row>
    <row r="752" ht="15.75" customHeight="1" s="94">
      <c r="A752" s="73" t="n"/>
      <c r="CN752" s="75" t="n"/>
      <c r="CR752" s="73" t="n"/>
    </row>
    <row r="753" ht="15.75" customHeight="1" s="94">
      <c r="A753" s="73" t="n"/>
      <c r="CN753" s="75" t="n"/>
      <c r="CR753" s="73" t="n"/>
    </row>
    <row r="754" ht="15.75" customHeight="1" s="94">
      <c r="A754" s="73" t="n"/>
      <c r="CN754" s="75" t="n"/>
      <c r="CR754" s="73" t="n"/>
    </row>
    <row r="755" ht="15.75" customHeight="1" s="94">
      <c r="A755" s="73" t="n"/>
      <c r="CN755" s="75" t="n"/>
      <c r="CR755" s="73" t="n"/>
    </row>
    <row r="756" ht="15.75" customHeight="1" s="94">
      <c r="A756" s="73" t="n"/>
      <c r="CN756" s="75" t="n"/>
      <c r="CR756" s="73" t="n"/>
    </row>
    <row r="757" ht="15.75" customHeight="1" s="94">
      <c r="A757" s="73" t="n"/>
      <c r="CN757" s="75" t="n"/>
      <c r="CR757" s="73" t="n"/>
    </row>
    <row r="758" ht="15.75" customHeight="1" s="94">
      <c r="A758" s="73" t="n"/>
      <c r="CN758" s="75" t="n"/>
      <c r="CR758" s="73" t="n"/>
    </row>
    <row r="759" ht="15.75" customHeight="1" s="94">
      <c r="A759" s="73" t="n"/>
      <c r="CN759" s="75" t="n"/>
      <c r="CR759" s="73" t="n"/>
    </row>
    <row r="760" ht="15.75" customHeight="1" s="94">
      <c r="A760" s="73" t="n"/>
      <c r="CN760" s="75" t="n"/>
      <c r="CR760" s="73" t="n"/>
    </row>
    <row r="761" ht="15.75" customHeight="1" s="94">
      <c r="A761" s="73" t="n"/>
      <c r="CN761" s="75" t="n"/>
      <c r="CR761" s="73" t="n"/>
    </row>
    <row r="762" ht="15.75" customHeight="1" s="94">
      <c r="A762" s="73" t="n"/>
      <c r="CN762" s="75" t="n"/>
      <c r="CR762" s="73" t="n"/>
    </row>
    <row r="763" ht="15.75" customHeight="1" s="94">
      <c r="A763" s="73" t="n"/>
      <c r="CN763" s="75" t="n"/>
      <c r="CR763" s="73" t="n"/>
    </row>
    <row r="764" ht="15.75" customHeight="1" s="94">
      <c r="A764" s="73" t="n"/>
      <c r="CN764" s="75" t="n"/>
      <c r="CR764" s="73" t="n"/>
    </row>
    <row r="765" ht="15.75" customHeight="1" s="94">
      <c r="A765" s="73" t="n"/>
      <c r="CN765" s="75" t="n"/>
      <c r="CR765" s="73" t="n"/>
    </row>
    <row r="766" ht="15.75" customHeight="1" s="94">
      <c r="A766" s="73" t="n"/>
      <c r="CN766" s="75" t="n"/>
      <c r="CR766" s="73" t="n"/>
    </row>
    <row r="767" ht="15.75" customHeight="1" s="94">
      <c r="A767" s="73" t="n"/>
      <c r="CN767" s="75" t="n"/>
      <c r="CR767" s="73" t="n"/>
    </row>
    <row r="768" ht="15.75" customHeight="1" s="94">
      <c r="A768" s="73" t="n"/>
      <c r="CN768" s="75" t="n"/>
      <c r="CR768" s="73" t="n"/>
    </row>
    <row r="769" ht="15.75" customHeight="1" s="94">
      <c r="A769" s="73" t="n"/>
      <c r="CN769" s="75" t="n"/>
      <c r="CR769" s="73" t="n"/>
    </row>
    <row r="770" ht="15.75" customHeight="1" s="94">
      <c r="A770" s="73" t="n"/>
      <c r="CN770" s="75" t="n"/>
      <c r="CR770" s="73" t="n"/>
    </row>
    <row r="771" ht="15.75" customHeight="1" s="94">
      <c r="A771" s="73" t="n"/>
      <c r="CN771" s="75" t="n"/>
      <c r="CR771" s="73" t="n"/>
    </row>
    <row r="772" ht="15.75" customHeight="1" s="94">
      <c r="A772" s="73" t="n">
        <v>763</v>
      </c>
      <c r="B772" s="77" t="inlineStr">
        <is>
          <t>01/01/2019 12:11:53 a.m.</t>
        </is>
      </c>
      <c r="C772" s="77" t="n">
        <v>48950082568.9</v>
      </c>
      <c r="D772" s="77" t="n">
        <v>-99</v>
      </c>
      <c r="E772" s="77" t="n">
        <v>0.541665527238</v>
      </c>
      <c r="F772" s="77" t="n">
        <v>26.3</v>
      </c>
      <c r="G772" s="77" t="n">
        <v>1.29729362656</v>
      </c>
      <c r="H772" s="77" t="n">
        <v>28.3</v>
      </c>
      <c r="I772" s="77" t="n">
        <v>1.42656183198</v>
      </c>
      <c r="J772" s="77" t="n">
        <v>28.4</v>
      </c>
      <c r="K772" s="77" t="n">
        <v>0.8681237724600001</v>
      </c>
      <c r="L772" s="77" t="n">
        <v>25.4</v>
      </c>
      <c r="M772" s="77" t="n">
        <v>0.0686193138528</v>
      </c>
      <c r="N772" s="77" t="n">
        <v>25.2</v>
      </c>
      <c r="O772" s="77" t="n">
        <v>0.154356664727</v>
      </c>
      <c r="P772" s="77" t="n">
        <v>25.9</v>
      </c>
      <c r="Q772" s="77" t="n">
        <v>1.4014284907</v>
      </c>
      <c r="R772" s="77" t="n">
        <v>27.5</v>
      </c>
      <c r="S772" s="77" t="n">
        <v>1.49766892808</v>
      </c>
      <c r="T772" s="77" t="n">
        <v>26.4</v>
      </c>
      <c r="U772" s="77" t="n">
        <v>1.99681226125</v>
      </c>
      <c r="V772" s="77" t="n">
        <v>26.6</v>
      </c>
      <c r="W772" s="77" t="n">
        <v>-0.310142679858</v>
      </c>
      <c r="X772" s="77" t="n">
        <v>24.7</v>
      </c>
      <c r="Y772" s="77" t="n">
        <v>-0.0544797907245</v>
      </c>
      <c r="Z772" s="77" t="n">
        <v>28</v>
      </c>
      <c r="AA772" s="77" t="n">
        <v>0.416523722341</v>
      </c>
      <c r="AB772" s="77" t="n">
        <v>28.2</v>
      </c>
      <c r="AC772" s="77" t="n">
        <v>0.929770472239</v>
      </c>
      <c r="AD772" s="77" t="n">
        <v>25.9</v>
      </c>
      <c r="AE772" s="77" t="n">
        <v>0.91489344655</v>
      </c>
      <c r="AF772" s="77" t="n">
        <v>25.4</v>
      </c>
      <c r="AG772" s="77" t="n">
        <v>1.2258393406</v>
      </c>
      <c r="AH772" s="77" t="n">
        <v>26</v>
      </c>
      <c r="AI772" s="77" t="n">
        <v>1.88153369478</v>
      </c>
      <c r="AJ772" s="77" t="n">
        <v>26.1</v>
      </c>
      <c r="AK772" s="77" t="n">
        <v>2.31465870247</v>
      </c>
      <c r="AL772" s="77" t="n">
        <v>26</v>
      </c>
      <c r="AM772" s="77" t="n">
        <v>2.434641723</v>
      </c>
      <c r="AN772" s="77" t="n">
        <v>26.1</v>
      </c>
      <c r="AO772" s="77" t="n">
        <v>1549.28920681</v>
      </c>
      <c r="AP772" s="77" t="n">
        <v>32.2</v>
      </c>
      <c r="AQ772" s="77" t="n">
        <v>1588.79748108</v>
      </c>
      <c r="AR772" s="77" t="n">
        <v>31.3</v>
      </c>
      <c r="AS772" s="77" t="n">
        <v>1214.71741606</v>
      </c>
      <c r="AT772" s="77" t="n">
        <v>25.8</v>
      </c>
      <c r="AU772" s="77" t="n">
        <v>1266.93284396</v>
      </c>
      <c r="AV772" s="77" t="n">
        <v>26.5</v>
      </c>
      <c r="AW772" s="77" t="n">
        <v>930689837372</v>
      </c>
      <c r="AX772" s="77" t="n">
        <v>25.6</v>
      </c>
      <c r="AY772" s="77" t="n">
        <v>1228.30627196</v>
      </c>
      <c r="AZ772" s="77" t="n">
        <v>25.7</v>
      </c>
      <c r="BA772" s="77" t="n">
        <v>31.768</v>
      </c>
      <c r="BB772" s="77" t="n">
        <v>33.68</v>
      </c>
      <c r="BC772" s="77" t="n">
        <v>27.468</v>
      </c>
      <c r="BD772" s="77" t="n">
        <v>31.544</v>
      </c>
      <c r="BE772" s="77" t="n">
        <v>32.591</v>
      </c>
      <c r="BF772" s="77" t="n">
        <v>27.351</v>
      </c>
      <c r="BG772" s="77" t="n">
        <v>25.579</v>
      </c>
      <c r="BH772" s="77" t="n">
        <v>26.632</v>
      </c>
      <c r="BI772" s="77" t="n">
        <v>28.505</v>
      </c>
      <c r="BJ772" s="77" t="n">
        <v>28.305</v>
      </c>
      <c r="BK772" s="77" t="n">
        <v>28.36</v>
      </c>
      <c r="BL772" s="77" t="n">
        <v>25.106</v>
      </c>
      <c r="BM772" s="77" t="n">
        <v>30.644</v>
      </c>
      <c r="BN772" s="77" t="n">
        <v>30.995</v>
      </c>
      <c r="BO772" s="77" t="n">
        <v>27.071</v>
      </c>
      <c r="BP772" s="77" t="n">
        <v>26.294</v>
      </c>
      <c r="BQ772" s="77" t="n">
        <v>26.679</v>
      </c>
      <c r="BR772" s="77" t="n">
        <v>26.901</v>
      </c>
      <c r="BS772" s="77" t="n">
        <v>27.496</v>
      </c>
      <c r="BT772" s="77" t="n">
        <v>27.813</v>
      </c>
      <c r="BU772" s="77" t="n">
        <v>25.296</v>
      </c>
      <c r="BV772" s="77" t="n">
        <v>26.075</v>
      </c>
      <c r="BW772" s="77" t="n">
        <v>26.799</v>
      </c>
      <c r="BX772" s="77" t="n">
        <v>25.724</v>
      </c>
      <c r="BY772" s="77" t="n">
        <v>27.548</v>
      </c>
      <c r="BZ772" s="77" t="n">
        <v>28.187975708502</v>
      </c>
      <c r="CA772" s="77" t="n">
        <v>29.3719896483483</v>
      </c>
      <c r="CB772" s="77" t="n">
        <v>32.1689549422034</v>
      </c>
      <c r="CC772" s="77" t="n">
        <v>29.55831738437</v>
      </c>
      <c r="CD772" s="77" t="n">
        <v>27.3700854700855</v>
      </c>
      <c r="CE772" s="77" t="n">
        <v>30.5057088744589</v>
      </c>
      <c r="CF772" s="77" t="n">
        <v>29.0453946483797</v>
      </c>
      <c r="CG772" s="77" t="n">
        <v>25.1497774946</v>
      </c>
      <c r="CH772" s="77" t="n">
        <v>26.8873029506</v>
      </c>
      <c r="CI772" s="77" t="n">
        <v>24.9964422065</v>
      </c>
      <c r="CJ772" s="77" t="n">
        <v>25.7573230447</v>
      </c>
      <c r="CK772" s="77" t="n">
        <v>20.7384107196</v>
      </c>
      <c r="CL772" s="77" t="n">
        <v>23.9688869935</v>
      </c>
      <c r="CM772" s="77" t="n">
        <v>24.2570028145</v>
      </c>
      <c r="CN772" s="75" t="n">
        <v>944.144</v>
      </c>
      <c r="CO772" s="77" t="n">
        <v>2.403755</v>
      </c>
      <c r="CP772" s="77" t="n">
        <v>943.9885</v>
      </c>
      <c r="CQ772" s="77" t="n">
        <v>26.5664325005</v>
      </c>
      <c r="CR772" s="73" t="n">
        <v>26.2803905298</v>
      </c>
      <c r="CS772" s="77" t="n">
        <v>34.46941</v>
      </c>
    </row>
    <row r="773" ht="15.75" customHeight="1" s="94">
      <c r="A773" s="73" t="n">
        <v>764</v>
      </c>
      <c r="B773" s="77" t="inlineStr">
        <is>
          <t>01/01/2019 12:26:54 a.m.</t>
        </is>
      </c>
      <c r="C773" s="77" t="n">
        <v>48950082568.9</v>
      </c>
      <c r="D773" s="77" t="n">
        <v>-99</v>
      </c>
      <c r="E773" s="77" t="n">
        <v>0.541665527238</v>
      </c>
      <c r="F773" s="77" t="n">
        <v>26.3</v>
      </c>
      <c r="G773" s="77" t="n">
        <v>1.29729362656</v>
      </c>
      <c r="H773" s="77" t="n">
        <v>28.3</v>
      </c>
      <c r="I773" s="77" t="n">
        <v>1.42656183198</v>
      </c>
      <c r="J773" s="77" t="n">
        <v>28.4</v>
      </c>
      <c r="K773" s="77" t="n">
        <v>0.8681237724600001</v>
      </c>
      <c r="L773" s="77" t="n">
        <v>25.4</v>
      </c>
      <c r="M773" s="77" t="n">
        <v>0.0686193138528</v>
      </c>
      <c r="N773" s="77" t="n">
        <v>25.2</v>
      </c>
      <c r="O773" s="77" t="n">
        <v>0.154356664727</v>
      </c>
      <c r="P773" s="77" t="n">
        <v>25.9</v>
      </c>
      <c r="Q773" s="77" t="n">
        <v>1.4014284907</v>
      </c>
      <c r="R773" s="77" t="n">
        <v>27.5</v>
      </c>
      <c r="S773" s="77" t="n">
        <v>1.49766892808</v>
      </c>
      <c r="T773" s="77" t="n">
        <v>26.4</v>
      </c>
      <c r="U773" s="77" t="n">
        <v>1.99681226125</v>
      </c>
      <c r="V773" s="77" t="n">
        <v>26.6</v>
      </c>
      <c r="W773" s="77" t="n">
        <v>-0.310142679858</v>
      </c>
      <c r="X773" s="77" t="n">
        <v>24.7</v>
      </c>
      <c r="Y773" s="77" t="n">
        <v>-0.0544797907245</v>
      </c>
      <c r="Z773" s="77" t="n">
        <v>28</v>
      </c>
      <c r="AA773" s="77" t="n">
        <v>0.416523722341</v>
      </c>
      <c r="AB773" s="77" t="n">
        <v>28.2</v>
      </c>
      <c r="AC773" s="77" t="n">
        <v>0.929770472239</v>
      </c>
      <c r="AD773" s="77" t="n">
        <v>25.9</v>
      </c>
      <c r="AE773" s="77" t="n">
        <v>0.91489344655</v>
      </c>
      <c r="AF773" s="77" t="n">
        <v>25.4</v>
      </c>
      <c r="AG773" s="77" t="n">
        <v>1.2258393406</v>
      </c>
      <c r="AH773" s="77" t="n">
        <v>26</v>
      </c>
      <c r="AI773" s="77" t="n">
        <v>1.88153369478</v>
      </c>
      <c r="AJ773" s="77" t="n">
        <v>26.1</v>
      </c>
      <c r="AK773" s="77" t="n">
        <v>2.31465870247</v>
      </c>
      <c r="AL773" s="77" t="n">
        <v>26</v>
      </c>
      <c r="AM773" s="77" t="n">
        <v>2.434641723</v>
      </c>
      <c r="AN773" s="77" t="n">
        <v>26.1</v>
      </c>
      <c r="AO773" s="77" t="n">
        <v>1549.28920681</v>
      </c>
      <c r="AP773" s="77" t="n">
        <v>32.2</v>
      </c>
      <c r="AQ773" s="77" t="n">
        <v>1588.79748108</v>
      </c>
      <c r="AR773" s="77" t="n">
        <v>31.3</v>
      </c>
      <c r="AS773" s="77" t="n">
        <v>1214.71741606</v>
      </c>
      <c r="AT773" s="77" t="n">
        <v>25.8</v>
      </c>
      <c r="AU773" s="77" t="n">
        <v>1266.93284396</v>
      </c>
      <c r="AV773" s="77" t="n">
        <v>26.5</v>
      </c>
      <c r="AW773" s="77" t="n">
        <v>930689837372</v>
      </c>
      <c r="AX773" s="77" t="n">
        <v>25.6</v>
      </c>
      <c r="AY773" s="77" t="n">
        <v>1228.30627196</v>
      </c>
      <c r="AZ773" s="77" t="n">
        <v>25.7</v>
      </c>
      <c r="BA773" s="77" t="n">
        <v>31.784</v>
      </c>
      <c r="BB773" s="77" t="n">
        <v>33.673</v>
      </c>
      <c r="BC773" s="77" t="n">
        <v>27.463</v>
      </c>
      <c r="BD773" s="77" t="n">
        <v>31.531</v>
      </c>
      <c r="BE773" s="77" t="n">
        <v>32.612</v>
      </c>
      <c r="BF773" s="77" t="n">
        <v>27.351</v>
      </c>
      <c r="BG773" s="77" t="n">
        <v>25.582</v>
      </c>
      <c r="BH773" s="77" t="n">
        <v>26.632</v>
      </c>
      <c r="BI773" s="77" t="n">
        <v>28.506</v>
      </c>
      <c r="BJ773" s="77" t="n">
        <v>28.301</v>
      </c>
      <c r="BK773" s="77" t="n">
        <v>28.356</v>
      </c>
      <c r="BL773" s="77" t="n">
        <v>25.1</v>
      </c>
      <c r="BM773" s="77" t="n">
        <v>30.662</v>
      </c>
      <c r="BN773" s="77" t="n">
        <v>31.005</v>
      </c>
      <c r="BO773" s="77" t="n">
        <v>27.067</v>
      </c>
      <c r="BP773" s="77" t="n">
        <v>26.291</v>
      </c>
      <c r="BQ773" s="77" t="n">
        <v>26.678</v>
      </c>
      <c r="BR773" s="77" t="n">
        <v>26.898</v>
      </c>
      <c r="BS773" s="77" t="n">
        <v>27.492</v>
      </c>
      <c r="BT773" s="77" t="n">
        <v>27.815</v>
      </c>
      <c r="BU773" s="77" t="n">
        <v>25.301</v>
      </c>
      <c r="BV773" s="77" t="n">
        <v>26.082</v>
      </c>
      <c r="BW773" s="77" t="n">
        <v>26.804</v>
      </c>
      <c r="BX773" s="77" t="n">
        <v>25.734</v>
      </c>
      <c r="BY773" s="77" t="n">
        <v>27.544</v>
      </c>
      <c r="BZ773" s="77" t="n">
        <v>28.187975708502</v>
      </c>
      <c r="CA773" s="77" t="n">
        <v>29.3719896483483</v>
      </c>
      <c r="CB773" s="77" t="n">
        <v>32.1689549422034</v>
      </c>
      <c r="CC773" s="77" t="n">
        <v>29.55831738437</v>
      </c>
      <c r="CD773" s="77" t="n">
        <v>27.3700854700855</v>
      </c>
      <c r="CE773" s="77" t="n">
        <v>30.5057088744589</v>
      </c>
      <c r="CF773" s="77" t="n">
        <v>29.0453946483797</v>
      </c>
      <c r="CG773" s="77" t="n">
        <v>25.1497774946</v>
      </c>
      <c r="CH773" s="77" t="n">
        <v>26.8319744983</v>
      </c>
      <c r="CI773" s="77" t="n">
        <v>24.7745237285</v>
      </c>
      <c r="CJ773" s="77" t="n">
        <v>25.7016078296</v>
      </c>
      <c r="CK773" s="77" t="n">
        <v>20.6830258339</v>
      </c>
      <c r="CL773" s="77" t="n">
        <v>24.0242093816</v>
      </c>
      <c r="CM773" s="77" t="n">
        <v>24.201685665</v>
      </c>
      <c r="CN773" s="75" t="n">
        <v>944.144</v>
      </c>
      <c r="CO773" s="77" t="n">
        <v>2.403755</v>
      </c>
      <c r="CP773" s="77" t="n">
        <v>943.9885</v>
      </c>
      <c r="CQ773" s="77" t="n">
        <v>26.3726115784</v>
      </c>
      <c r="CR773" s="73" t="n">
        <v>26.084870223</v>
      </c>
      <c r="CS773" s="77" t="n">
        <v>34.46941</v>
      </c>
    </row>
    <row r="774" ht="15.75" customHeight="1" s="94">
      <c r="A774" s="73" t="n">
        <v>765</v>
      </c>
      <c r="B774" s="77" t="inlineStr">
        <is>
          <t>01/01/2019 12:41:54 a.m.</t>
        </is>
      </c>
      <c r="C774" s="77" t="n">
        <v>48950082568.9</v>
      </c>
      <c r="D774" s="77" t="n">
        <v>-99</v>
      </c>
      <c r="E774" s="77" t="n">
        <v>0.541665527238</v>
      </c>
      <c r="F774" s="77" t="n">
        <v>26.3</v>
      </c>
      <c r="G774" s="77" t="n">
        <v>1.29729362656</v>
      </c>
      <c r="H774" s="77" t="n">
        <v>28.3</v>
      </c>
      <c r="I774" s="77" t="n">
        <v>1.42656183198</v>
      </c>
      <c r="J774" s="77" t="n">
        <v>28.4</v>
      </c>
      <c r="K774" s="77" t="n">
        <v>0.8681237724600001</v>
      </c>
      <c r="L774" s="77" t="n">
        <v>25.4</v>
      </c>
      <c r="M774" s="77" t="n">
        <v>0.0686193138528</v>
      </c>
      <c r="N774" s="77" t="n">
        <v>25.2</v>
      </c>
      <c r="O774" s="77" t="n">
        <v>0.154356664727</v>
      </c>
      <c r="P774" s="77" t="n">
        <v>25.9</v>
      </c>
      <c r="Q774" s="77" t="n">
        <v>1.4014284907</v>
      </c>
      <c r="R774" s="77" t="n">
        <v>27.5</v>
      </c>
      <c r="S774" s="77" t="n">
        <v>1.49766892808</v>
      </c>
      <c r="T774" s="77" t="n">
        <v>26.4</v>
      </c>
      <c r="U774" s="77" t="n">
        <v>1.99681226125</v>
      </c>
      <c r="V774" s="77" t="n">
        <v>26.6</v>
      </c>
      <c r="W774" s="77" t="n">
        <v>-0.310142679858</v>
      </c>
      <c r="X774" s="77" t="n">
        <v>24.7</v>
      </c>
      <c r="Y774" s="77" t="n">
        <v>-0.0544797907245</v>
      </c>
      <c r="Z774" s="77" t="n">
        <v>28</v>
      </c>
      <c r="AA774" s="77" t="n">
        <v>0.416523722341</v>
      </c>
      <c r="AB774" s="77" t="n">
        <v>28.2</v>
      </c>
      <c r="AC774" s="77" t="n">
        <v>0.929770472239</v>
      </c>
      <c r="AD774" s="77" t="n">
        <v>25.9</v>
      </c>
      <c r="AE774" s="77" t="n">
        <v>0.91489344655</v>
      </c>
      <c r="AF774" s="77" t="n">
        <v>25.4</v>
      </c>
      <c r="AG774" s="77" t="n">
        <v>1.2258393406</v>
      </c>
      <c r="AH774" s="77" t="n">
        <v>26</v>
      </c>
      <c r="AI774" s="77" t="n">
        <v>1.88153369478</v>
      </c>
      <c r="AJ774" s="77" t="n">
        <v>26.1</v>
      </c>
      <c r="AK774" s="77" t="n">
        <v>2.31465870247</v>
      </c>
      <c r="AL774" s="77" t="n">
        <v>26</v>
      </c>
      <c r="AM774" s="77" t="n">
        <v>2.434641723</v>
      </c>
      <c r="AN774" s="77" t="n">
        <v>26.1</v>
      </c>
      <c r="AO774" s="77" t="n">
        <v>1549.28920681</v>
      </c>
      <c r="AP774" s="77" t="n">
        <v>32.2</v>
      </c>
      <c r="AQ774" s="77" t="n">
        <v>1588.79748108</v>
      </c>
      <c r="AR774" s="77" t="n">
        <v>31.3</v>
      </c>
      <c r="AS774" s="77" t="n">
        <v>1214.71741606</v>
      </c>
      <c r="AT774" s="77" t="n">
        <v>25.8</v>
      </c>
      <c r="AU774" s="77" t="n">
        <v>1266.93284396</v>
      </c>
      <c r="AV774" s="77" t="n">
        <v>26.5</v>
      </c>
      <c r="AW774" s="77" t="n">
        <v>930689837372</v>
      </c>
      <c r="AX774" s="77" t="n">
        <v>25.6</v>
      </c>
      <c r="AY774" s="77" t="n">
        <v>1228.30627196</v>
      </c>
      <c r="AZ774" s="77" t="n">
        <v>25.7</v>
      </c>
      <c r="BA774" s="77" t="n">
        <v>31.764</v>
      </c>
      <c r="BB774" s="77" t="n">
        <v>33.686</v>
      </c>
      <c r="BC774" s="77" t="n">
        <v>27.457</v>
      </c>
      <c r="BD774" s="77" t="n">
        <v>31.508</v>
      </c>
      <c r="BE774" s="77" t="n">
        <v>32.617</v>
      </c>
      <c r="BF774" s="77" t="n">
        <v>27.347</v>
      </c>
      <c r="BG774" s="77" t="n">
        <v>25.585</v>
      </c>
      <c r="BH774" s="77" t="n">
        <v>26.634</v>
      </c>
      <c r="BI774" s="77" t="n">
        <v>28.506</v>
      </c>
      <c r="BJ774" s="77" t="n">
        <v>28.303</v>
      </c>
      <c r="BK774" s="77" t="n">
        <v>28.35</v>
      </c>
      <c r="BL774" s="77" t="n">
        <v>25.105</v>
      </c>
      <c r="BM774" s="77" t="n">
        <v>30.676</v>
      </c>
      <c r="BN774" s="77" t="n">
        <v>31.029</v>
      </c>
      <c r="BO774" s="77" t="n">
        <v>27.063</v>
      </c>
      <c r="BP774" s="77" t="n">
        <v>26.288</v>
      </c>
      <c r="BQ774" s="77" t="n">
        <v>26.677</v>
      </c>
      <c r="BR774" s="77" t="n">
        <v>26.897</v>
      </c>
      <c r="BS774" s="77" t="n">
        <v>27.492</v>
      </c>
      <c r="BT774" s="77" t="n">
        <v>27.812</v>
      </c>
      <c r="BU774" s="77" t="n">
        <v>25.304</v>
      </c>
      <c r="BV774" s="77" t="n">
        <v>26.087</v>
      </c>
      <c r="BW774" s="77" t="n">
        <v>26.811</v>
      </c>
      <c r="BX774" s="77" t="n">
        <v>25.748</v>
      </c>
      <c r="BY774" s="77" t="n">
        <v>27.543</v>
      </c>
      <c r="BZ774" s="77" t="n">
        <v>28.187975708502</v>
      </c>
      <c r="CA774" s="77" t="n">
        <v>29.3719896483483</v>
      </c>
      <c r="CB774" s="77" t="n">
        <v>32.1689549422034</v>
      </c>
      <c r="CC774" s="77" t="n">
        <v>29.55831738437</v>
      </c>
      <c r="CD774" s="77" t="n">
        <v>27.3700854700855</v>
      </c>
      <c r="CE774" s="77" t="n">
        <v>30.5057088744589</v>
      </c>
      <c r="CF774" s="77" t="n">
        <v>29.0453946483797</v>
      </c>
      <c r="CG774" s="77" t="n">
        <v>25.0943376478</v>
      </c>
      <c r="CH774" s="77" t="n">
        <v>26.7213378605</v>
      </c>
      <c r="CI774" s="77" t="n">
        <v>24.6635644895</v>
      </c>
      <c r="CJ774" s="77" t="n">
        <v>25.5344520284</v>
      </c>
      <c r="CK774" s="77" t="n">
        <v>20.6830258339</v>
      </c>
      <c r="CL774" s="77" t="n">
        <v>23.9688869935</v>
      </c>
      <c r="CM774" s="77" t="n">
        <v>24.1463583951</v>
      </c>
      <c r="CN774" s="75" t="n">
        <v>944.144</v>
      </c>
      <c r="CO774" s="77" t="n">
        <v>2.403755</v>
      </c>
      <c r="CP774" s="77" t="n">
        <v>943.9885</v>
      </c>
      <c r="CQ774" s="77" t="n">
        <v>26.2756981522</v>
      </c>
      <c r="CR774" s="73" t="n">
        <v>25.9545233519</v>
      </c>
      <c r="CS774" s="77" t="n">
        <v>34.46941</v>
      </c>
    </row>
    <row r="775" ht="15.75" customHeight="1" s="94">
      <c r="A775" s="73" t="n">
        <v>766</v>
      </c>
      <c r="B775" s="77" t="inlineStr">
        <is>
          <t>01/01/2019 12:56:55 a.m.</t>
        </is>
      </c>
      <c r="C775" s="77" t="n">
        <v>48950082568.9</v>
      </c>
      <c r="D775" s="77" t="n">
        <v>-99</v>
      </c>
      <c r="E775" s="77" t="n">
        <v>0.541665527238</v>
      </c>
      <c r="F775" s="77" t="n">
        <v>26.3</v>
      </c>
      <c r="G775" s="77" t="n">
        <v>1.29729362656</v>
      </c>
      <c r="H775" s="77" t="n">
        <v>28.3</v>
      </c>
      <c r="I775" s="77" t="n">
        <v>1.42656183198</v>
      </c>
      <c r="J775" s="77" t="n">
        <v>28.4</v>
      </c>
      <c r="K775" s="77" t="n">
        <v>0.8681237724600001</v>
      </c>
      <c r="L775" s="77" t="n">
        <v>25.4</v>
      </c>
      <c r="M775" s="77" t="n">
        <v>0.0686193138528</v>
      </c>
      <c r="N775" s="77" t="n">
        <v>25.2</v>
      </c>
      <c r="O775" s="77" t="n">
        <v>0.154356664727</v>
      </c>
      <c r="P775" s="77" t="n">
        <v>25.9</v>
      </c>
      <c r="Q775" s="77" t="n">
        <v>1.4014284907</v>
      </c>
      <c r="R775" s="77" t="n">
        <v>27.5</v>
      </c>
      <c r="S775" s="77" t="n">
        <v>1.49766892808</v>
      </c>
      <c r="T775" s="77" t="n">
        <v>26.4</v>
      </c>
      <c r="U775" s="77" t="n">
        <v>1.99681226125</v>
      </c>
      <c r="V775" s="77" t="n">
        <v>26.6</v>
      </c>
      <c r="W775" s="77" t="n">
        <v>-0.310142679858</v>
      </c>
      <c r="X775" s="77" t="n">
        <v>24.7</v>
      </c>
      <c r="Y775" s="77" t="n">
        <v>-0.0544797907245</v>
      </c>
      <c r="Z775" s="77" t="n">
        <v>28</v>
      </c>
      <c r="AA775" s="77" t="n">
        <v>0.416523722341</v>
      </c>
      <c r="AB775" s="77" t="n">
        <v>28.2</v>
      </c>
      <c r="AC775" s="77" t="n">
        <v>0.929770472239</v>
      </c>
      <c r="AD775" s="77" t="n">
        <v>25.9</v>
      </c>
      <c r="AE775" s="77" t="n">
        <v>0.91489344655</v>
      </c>
      <c r="AF775" s="77" t="n">
        <v>25.4</v>
      </c>
      <c r="AG775" s="77" t="n">
        <v>1.2258393406</v>
      </c>
      <c r="AH775" s="77" t="n">
        <v>26</v>
      </c>
      <c r="AI775" s="77" t="n">
        <v>1.88153369478</v>
      </c>
      <c r="AJ775" s="77" t="n">
        <v>26.1</v>
      </c>
      <c r="AK775" s="77" t="n">
        <v>2.31465870247</v>
      </c>
      <c r="AL775" s="77" t="n">
        <v>26</v>
      </c>
      <c r="AM775" s="77" t="n">
        <v>2.434641723</v>
      </c>
      <c r="AN775" s="77" t="n">
        <v>26.1</v>
      </c>
      <c r="AO775" s="77" t="n">
        <v>1549.28920681</v>
      </c>
      <c r="AP775" s="77" t="n">
        <v>32.2</v>
      </c>
      <c r="AQ775" s="77" t="n">
        <v>1588.79748108</v>
      </c>
      <c r="AR775" s="77" t="n">
        <v>31.3</v>
      </c>
      <c r="AS775" s="77" t="n">
        <v>1214.71741606</v>
      </c>
      <c r="AT775" s="77" t="n">
        <v>25.8</v>
      </c>
      <c r="AU775" s="77" t="n">
        <v>1266.93284396</v>
      </c>
      <c r="AV775" s="77" t="n">
        <v>26.5</v>
      </c>
      <c r="AW775" s="77" t="n">
        <v>930689837372</v>
      </c>
      <c r="AX775" s="77" t="n">
        <v>25.6</v>
      </c>
      <c r="AY775" s="77" t="n">
        <v>1228.30627196</v>
      </c>
      <c r="AZ775" s="77" t="n">
        <v>25.7</v>
      </c>
      <c r="BA775" s="77" t="n">
        <v>31.774</v>
      </c>
      <c r="BB775" s="77" t="n">
        <v>33.685</v>
      </c>
      <c r="BC775" s="77" t="n">
        <v>27.452</v>
      </c>
      <c r="BD775" s="77" t="n">
        <v>31.5</v>
      </c>
      <c r="BE775" s="77" t="n">
        <v>32.644</v>
      </c>
      <c r="BF775" s="77" t="n">
        <v>27.346</v>
      </c>
      <c r="BG775" s="77" t="n">
        <v>25.584</v>
      </c>
      <c r="BH775" s="77" t="n">
        <v>26.632</v>
      </c>
      <c r="BI775" s="77" t="n">
        <v>28.503</v>
      </c>
      <c r="BJ775" s="77" t="n">
        <v>28.294</v>
      </c>
      <c r="BK775" s="77" t="n">
        <v>28.351</v>
      </c>
      <c r="BL775" s="77" t="n">
        <v>25.104</v>
      </c>
      <c r="BM775" s="77" t="n">
        <v>30.687</v>
      </c>
      <c r="BN775" s="77" t="n">
        <v>31.041</v>
      </c>
      <c r="BO775" s="77" t="n">
        <v>27.059</v>
      </c>
      <c r="BP775" s="77" t="n">
        <v>26.288</v>
      </c>
      <c r="BQ775" s="77" t="n">
        <v>26.677</v>
      </c>
      <c r="BR775" s="77" t="n">
        <v>26.896</v>
      </c>
      <c r="BS775" s="77" t="n">
        <v>27.491</v>
      </c>
      <c r="BT775" s="77" t="n">
        <v>27.811</v>
      </c>
      <c r="BU775" s="77" t="n">
        <v>25.303</v>
      </c>
      <c r="BV775" s="77" t="n">
        <v>26.092</v>
      </c>
      <c r="BW775" s="77" t="n">
        <v>26.815</v>
      </c>
      <c r="BX775" s="77" t="n">
        <v>25.76</v>
      </c>
      <c r="BY775" s="77" t="n">
        <v>27.541</v>
      </c>
      <c r="BZ775" s="77" t="n">
        <v>28.187975708502</v>
      </c>
      <c r="CA775" s="77" t="n">
        <v>29.3719896483483</v>
      </c>
      <c r="CB775" s="77" t="n">
        <v>32.1689549422034</v>
      </c>
      <c r="CC775" s="77" t="n">
        <v>29.55831738437</v>
      </c>
      <c r="CD775" s="77" t="n">
        <v>27.3700854700855</v>
      </c>
      <c r="CE775" s="77" t="n">
        <v>30.5057088744589</v>
      </c>
      <c r="CF775" s="77" t="n">
        <v>29.0453946483797</v>
      </c>
      <c r="CG775" s="77" t="n">
        <v>25.1497774946</v>
      </c>
      <c r="CH775" s="77" t="n">
        <v>26.7213378605</v>
      </c>
      <c r="CI775" s="77" t="n">
        <v>24.6635644895</v>
      </c>
      <c r="CJ775" s="77" t="n">
        <v>25.5901773994</v>
      </c>
      <c r="CK775" s="77" t="n">
        <v>20.7384107196</v>
      </c>
      <c r="CL775" s="77" t="n">
        <v>23.9688869935</v>
      </c>
      <c r="CM775" s="77" t="n">
        <v>24.0910311253</v>
      </c>
      <c r="CN775" s="75" t="n">
        <v>944.144</v>
      </c>
      <c r="CO775" s="77" t="n">
        <v>2.403755</v>
      </c>
      <c r="CP775" s="77" t="n">
        <v>943.9885</v>
      </c>
      <c r="CQ775" s="77" t="n">
        <v>26.2756981522</v>
      </c>
      <c r="CR775" s="73" t="n">
        <v>25.9871100697</v>
      </c>
      <c r="CS775" s="77" t="n">
        <v>34.46941</v>
      </c>
    </row>
    <row r="776" ht="15.75" customHeight="1" s="94">
      <c r="A776" s="73" t="n">
        <v>767</v>
      </c>
      <c r="B776" s="77" t="inlineStr">
        <is>
          <t>01/01/2019 01:11:56 a.m.</t>
        </is>
      </c>
      <c r="C776" s="77" t="n">
        <v>48950082568.9</v>
      </c>
      <c r="D776" s="77" t="n">
        <v>-99</v>
      </c>
      <c r="E776" s="77" t="n">
        <v>0.541665527238</v>
      </c>
      <c r="F776" s="77" t="n">
        <v>26.3</v>
      </c>
      <c r="G776" s="77" t="n">
        <v>1.29729362656</v>
      </c>
      <c r="H776" s="77" t="n">
        <v>28.3</v>
      </c>
      <c r="I776" s="77" t="n">
        <v>1.42656183198</v>
      </c>
      <c r="J776" s="77" t="n">
        <v>28.4</v>
      </c>
      <c r="K776" s="77" t="n">
        <v>0.8681237724600001</v>
      </c>
      <c r="L776" s="77" t="n">
        <v>25.4</v>
      </c>
      <c r="M776" s="77" t="n">
        <v>0.0686193138528</v>
      </c>
      <c r="N776" s="77" t="n">
        <v>25.2</v>
      </c>
      <c r="O776" s="77" t="n">
        <v>0.154356664727</v>
      </c>
      <c r="P776" s="77" t="n">
        <v>25.9</v>
      </c>
      <c r="Q776" s="77" t="n">
        <v>1.4014284907</v>
      </c>
      <c r="R776" s="77" t="n">
        <v>27.5</v>
      </c>
      <c r="S776" s="77" t="n">
        <v>1.49766892808</v>
      </c>
      <c r="T776" s="77" t="n">
        <v>26.4</v>
      </c>
      <c r="U776" s="77" t="n">
        <v>1.99681226125</v>
      </c>
      <c r="V776" s="77" t="n">
        <v>26.6</v>
      </c>
      <c r="W776" s="77" t="n">
        <v>-0.310142679858</v>
      </c>
      <c r="X776" s="77" t="n">
        <v>24.7</v>
      </c>
      <c r="Y776" s="77" t="n">
        <v>-0.0544797907245</v>
      </c>
      <c r="Z776" s="77" t="n">
        <v>28</v>
      </c>
      <c r="AA776" s="77" t="n">
        <v>0.416523722341</v>
      </c>
      <c r="AB776" s="77" t="n">
        <v>28.2</v>
      </c>
      <c r="AC776" s="77" t="n">
        <v>0.929770472239</v>
      </c>
      <c r="AD776" s="77" t="n">
        <v>25.9</v>
      </c>
      <c r="AE776" s="77" t="n">
        <v>0.91489344655</v>
      </c>
      <c r="AF776" s="77" t="n">
        <v>25.4</v>
      </c>
      <c r="AG776" s="77" t="n">
        <v>1.2258393406</v>
      </c>
      <c r="AH776" s="77" t="n">
        <v>26</v>
      </c>
      <c r="AI776" s="77" t="n">
        <v>1.88153369478</v>
      </c>
      <c r="AJ776" s="77" t="n">
        <v>26.1</v>
      </c>
      <c r="AK776" s="77" t="n">
        <v>2.31465870247</v>
      </c>
      <c r="AL776" s="77" t="n">
        <v>26</v>
      </c>
      <c r="AM776" s="77" t="n">
        <v>2.434641723</v>
      </c>
      <c r="AN776" s="77" t="n">
        <v>26.1</v>
      </c>
      <c r="AO776" s="77" t="n">
        <v>1549.28920681</v>
      </c>
      <c r="AP776" s="77" t="n">
        <v>32.2</v>
      </c>
      <c r="AQ776" s="77" t="n">
        <v>1588.79748108</v>
      </c>
      <c r="AR776" s="77" t="n">
        <v>31.3</v>
      </c>
      <c r="AS776" s="77" t="n">
        <v>1214.71741606</v>
      </c>
      <c r="AT776" s="77" t="n">
        <v>25.8</v>
      </c>
      <c r="AU776" s="77" t="n">
        <v>1266.93284396</v>
      </c>
      <c r="AV776" s="77" t="n">
        <v>26.5</v>
      </c>
      <c r="AW776" s="77" t="n">
        <v>930689837372</v>
      </c>
      <c r="AX776" s="77" t="n">
        <v>25.6</v>
      </c>
      <c r="AY776" s="77" t="n">
        <v>1228.30627196</v>
      </c>
      <c r="AZ776" s="77" t="n">
        <v>25.7</v>
      </c>
      <c r="BA776" s="77" t="n">
        <v>31.779</v>
      </c>
      <c r="BB776" s="77" t="n">
        <v>33.676</v>
      </c>
      <c r="BC776" s="77" t="n">
        <v>27.446</v>
      </c>
      <c r="BD776" s="77" t="n">
        <v>31.497</v>
      </c>
      <c r="BE776" s="77" t="n">
        <v>32.642</v>
      </c>
      <c r="BF776" s="77" t="n">
        <v>27.341</v>
      </c>
      <c r="BG776" s="77" t="n">
        <v>25.585</v>
      </c>
      <c r="BH776" s="77" t="n">
        <v>26.633</v>
      </c>
      <c r="BI776" s="77" t="n">
        <v>28.503</v>
      </c>
      <c r="BJ776" s="77" t="n">
        <v>28.301</v>
      </c>
      <c r="BK776" s="77" t="n">
        <v>28.349</v>
      </c>
      <c r="BL776" s="77" t="n">
        <v>25.102</v>
      </c>
      <c r="BM776" s="77" t="n">
        <v>30.701</v>
      </c>
      <c r="BN776" s="77" t="n">
        <v>31.045</v>
      </c>
      <c r="BO776" s="77" t="n">
        <v>27.052</v>
      </c>
      <c r="BP776" s="77" t="n">
        <v>26.284</v>
      </c>
      <c r="BQ776" s="77" t="n">
        <v>26.674</v>
      </c>
      <c r="BR776" s="77" t="n">
        <v>26.893</v>
      </c>
      <c r="BS776" s="77" t="n">
        <v>27.487</v>
      </c>
      <c r="BT776" s="77" t="n">
        <v>27.805</v>
      </c>
      <c r="BU776" s="77" t="n">
        <v>25.305</v>
      </c>
      <c r="BV776" s="77" t="n">
        <v>26.094</v>
      </c>
      <c r="BW776" s="77" t="n">
        <v>26.821</v>
      </c>
      <c r="BX776" s="77" t="n">
        <v>25.771</v>
      </c>
      <c r="BY776" s="77" t="n">
        <v>27.54</v>
      </c>
      <c r="BZ776" s="77" t="n">
        <v>28.187975708502</v>
      </c>
      <c r="CA776" s="77" t="n">
        <v>29.3719896483483</v>
      </c>
      <c r="CB776" s="77" t="n">
        <v>32.1689549422034</v>
      </c>
      <c r="CC776" s="77" t="n">
        <v>29.55831738437</v>
      </c>
      <c r="CD776" s="77" t="n">
        <v>27.3700854700855</v>
      </c>
      <c r="CE776" s="77" t="n">
        <v>30.5057088744589</v>
      </c>
      <c r="CF776" s="77" t="n">
        <v>29.0453946483797</v>
      </c>
      <c r="CG776" s="77" t="n">
        <v>25.0943376478</v>
      </c>
      <c r="CH776" s="77" t="n">
        <v>26.6106809559</v>
      </c>
      <c r="CI776" s="77" t="n">
        <v>24.7190390363</v>
      </c>
      <c r="CJ776" s="77" t="n">
        <v>25.4787368133</v>
      </c>
      <c r="CK776" s="77" t="n">
        <v>20.6276358757</v>
      </c>
      <c r="CL776" s="77" t="n">
        <v>23.9135646055</v>
      </c>
      <c r="CM776" s="77" t="n">
        <v>24.0910311253</v>
      </c>
      <c r="CN776" s="75" t="n">
        <v>944.144</v>
      </c>
      <c r="CO776" s="77" t="n">
        <v>2.403755</v>
      </c>
      <c r="CP776" s="77" t="n">
        <v>943.9885</v>
      </c>
      <c r="CQ776" s="77" t="n">
        <v>26.3080065811</v>
      </c>
      <c r="CR776" s="73" t="n">
        <v>26.0522835052</v>
      </c>
      <c r="CS776" s="77" t="n">
        <v>34.46941</v>
      </c>
    </row>
    <row r="777" ht="15.75" customHeight="1" s="94">
      <c r="A777" s="73" t="n">
        <v>768</v>
      </c>
      <c r="B777" s="77" t="inlineStr">
        <is>
          <t>01/01/2019 01:26:57 a.m.</t>
        </is>
      </c>
      <c r="C777" s="77" t="n">
        <v>48950082568.9</v>
      </c>
      <c r="D777" s="77" t="n">
        <v>-99</v>
      </c>
      <c r="E777" s="77" t="n">
        <v>0.541665527238</v>
      </c>
      <c r="F777" s="77" t="n">
        <v>26.3</v>
      </c>
      <c r="G777" s="77" t="n">
        <v>1.29729362656</v>
      </c>
      <c r="H777" s="77" t="n">
        <v>28.3</v>
      </c>
      <c r="I777" s="77" t="n">
        <v>1.42656183198</v>
      </c>
      <c r="J777" s="77" t="n">
        <v>28.4</v>
      </c>
      <c r="K777" s="77" t="n">
        <v>0.8681237724600001</v>
      </c>
      <c r="L777" s="77" t="n">
        <v>25.4</v>
      </c>
      <c r="M777" s="77" t="n">
        <v>0.0686193138528</v>
      </c>
      <c r="N777" s="77" t="n">
        <v>25.2</v>
      </c>
      <c r="O777" s="77" t="n">
        <v>0.154356664727</v>
      </c>
      <c r="P777" s="77" t="n">
        <v>25.9</v>
      </c>
      <c r="Q777" s="77" t="n">
        <v>1.4014284907</v>
      </c>
      <c r="R777" s="77" t="n">
        <v>27.5</v>
      </c>
      <c r="S777" s="77" t="n">
        <v>1.49766892808</v>
      </c>
      <c r="T777" s="77" t="n">
        <v>26.4</v>
      </c>
      <c r="U777" s="77" t="n">
        <v>1.99681226125</v>
      </c>
      <c r="V777" s="77" t="n">
        <v>26.6</v>
      </c>
      <c r="W777" s="77" t="n">
        <v>-0.310142679858</v>
      </c>
      <c r="X777" s="77" t="n">
        <v>24.7</v>
      </c>
      <c r="Y777" s="77" t="n">
        <v>-0.0544797907245</v>
      </c>
      <c r="Z777" s="77" t="n">
        <v>28</v>
      </c>
      <c r="AA777" s="77" t="n">
        <v>0.416523722341</v>
      </c>
      <c r="AB777" s="77" t="n">
        <v>28.2</v>
      </c>
      <c r="AC777" s="77" t="n">
        <v>0.929770472239</v>
      </c>
      <c r="AD777" s="77" t="n">
        <v>25.9</v>
      </c>
      <c r="AE777" s="77" t="n">
        <v>0.91489344655</v>
      </c>
      <c r="AF777" s="77" t="n">
        <v>25.4</v>
      </c>
      <c r="AG777" s="77" t="n">
        <v>1.2258393406</v>
      </c>
      <c r="AH777" s="77" t="n">
        <v>26</v>
      </c>
      <c r="AI777" s="77" t="n">
        <v>1.88153369478</v>
      </c>
      <c r="AJ777" s="77" t="n">
        <v>26.1</v>
      </c>
      <c r="AK777" s="77" t="n">
        <v>2.31465870247</v>
      </c>
      <c r="AL777" s="77" t="n">
        <v>26</v>
      </c>
      <c r="AM777" s="77" t="n">
        <v>2.434641723</v>
      </c>
      <c r="AN777" s="77" t="n">
        <v>26.1</v>
      </c>
      <c r="AO777" s="77" t="n">
        <v>1549.28920681</v>
      </c>
      <c r="AP777" s="77" t="n">
        <v>32.2</v>
      </c>
      <c r="AQ777" s="77" t="n">
        <v>1588.79748108</v>
      </c>
      <c r="AR777" s="77" t="n">
        <v>31.3</v>
      </c>
      <c r="AS777" s="77" t="n">
        <v>1214.71741606</v>
      </c>
      <c r="AT777" s="77" t="n">
        <v>25.8</v>
      </c>
      <c r="AU777" s="77" t="n">
        <v>1266.93284396</v>
      </c>
      <c r="AV777" s="77" t="n">
        <v>26.5</v>
      </c>
      <c r="AW777" s="77" t="n">
        <v>930689837372</v>
      </c>
      <c r="AX777" s="77" t="n">
        <v>25.6</v>
      </c>
      <c r="AY777" s="77" t="n">
        <v>1228.30627196</v>
      </c>
      <c r="AZ777" s="77" t="n">
        <v>25.7</v>
      </c>
      <c r="BA777" s="77" t="n">
        <v>31.783</v>
      </c>
      <c r="BB777" s="77" t="n">
        <v>33.684</v>
      </c>
      <c r="BC777" s="77" t="n">
        <v>27.443</v>
      </c>
      <c r="BD777" s="77" t="n">
        <v>31.491</v>
      </c>
      <c r="BE777" s="77" t="n">
        <v>32.652</v>
      </c>
      <c r="BF777" s="77" t="n">
        <v>27.337</v>
      </c>
      <c r="BG777" s="77" t="n">
        <v>25.587</v>
      </c>
      <c r="BH777" s="77" t="n">
        <v>26.639</v>
      </c>
      <c r="BI777" s="77" t="n">
        <v>28.5</v>
      </c>
      <c r="BJ777" s="77" t="n">
        <v>28.295</v>
      </c>
      <c r="BK777" s="77" t="n">
        <v>28.345</v>
      </c>
      <c r="BL777" s="77" t="n">
        <v>25.101</v>
      </c>
      <c r="BM777" s="77" t="n">
        <v>30.707</v>
      </c>
      <c r="BN777" s="77" t="n">
        <v>31.064</v>
      </c>
      <c r="BO777" s="77" t="n">
        <v>27.05</v>
      </c>
      <c r="BP777" s="77" t="n">
        <v>26.28</v>
      </c>
      <c r="BQ777" s="77" t="n">
        <v>26.671</v>
      </c>
      <c r="BR777" s="77" t="n">
        <v>26.892</v>
      </c>
      <c r="BS777" s="77" t="n">
        <v>27.487</v>
      </c>
      <c r="BT777" s="77" t="n">
        <v>27.805</v>
      </c>
      <c r="BU777" s="77" t="n">
        <v>25.306</v>
      </c>
      <c r="BV777" s="77" t="n">
        <v>26.096</v>
      </c>
      <c r="BW777" s="77" t="n">
        <v>26.827</v>
      </c>
      <c r="BX777" s="77" t="n">
        <v>25.785</v>
      </c>
      <c r="BY777" s="77" t="n">
        <v>27.541</v>
      </c>
      <c r="BZ777" s="77" t="n">
        <v>28.187975708502</v>
      </c>
      <c r="CA777" s="77" t="n">
        <v>29.3719896483483</v>
      </c>
      <c r="CB777" s="77" t="n">
        <v>32.1689549422034</v>
      </c>
      <c r="CC777" s="77" t="n">
        <v>29.55831738437</v>
      </c>
      <c r="CD777" s="77" t="n">
        <v>27.3700854700855</v>
      </c>
      <c r="CE777" s="77" t="n">
        <v>30.5057088744589</v>
      </c>
      <c r="CF777" s="77" t="n">
        <v>29.0453946483797</v>
      </c>
      <c r="CG777" s="77" t="n">
        <v>25.0943376478</v>
      </c>
      <c r="CH777" s="77" t="n">
        <v>26.6106809559</v>
      </c>
      <c r="CI777" s="77" t="n">
        <v>24.8300084206</v>
      </c>
      <c r="CJ777" s="77" t="n">
        <v>25.4787368133</v>
      </c>
      <c r="CK777" s="77" t="n">
        <v>20.6830258339</v>
      </c>
      <c r="CL777" s="77" t="n">
        <v>23.9688869935</v>
      </c>
      <c r="CM777" s="77" t="n">
        <v>24.0357139757</v>
      </c>
      <c r="CN777" s="75" t="n">
        <v>944.144</v>
      </c>
      <c r="CO777" s="77" t="n">
        <v>2.403755</v>
      </c>
      <c r="CP777" s="77" t="n">
        <v>943.9885</v>
      </c>
      <c r="CQ777" s="77" t="n">
        <v>26.5018215729</v>
      </c>
      <c r="CR777" s="73" t="n">
        <v>26.2803905298</v>
      </c>
      <c r="CS777" s="77" t="n">
        <v>34.46941</v>
      </c>
    </row>
    <row r="778" ht="15.75" customHeight="1" s="94">
      <c r="A778" s="73" t="n">
        <v>769</v>
      </c>
      <c r="B778" s="77" t="inlineStr">
        <is>
          <t>01/01/2019 01:41:58 a.m.</t>
        </is>
      </c>
      <c r="C778" s="77" t="n">
        <v>48950082568.9</v>
      </c>
      <c r="D778" s="77" t="n">
        <v>-99</v>
      </c>
      <c r="E778" s="77" t="n">
        <v>0.541665527238</v>
      </c>
      <c r="F778" s="77" t="n">
        <v>26.3</v>
      </c>
      <c r="G778" s="77" t="n">
        <v>1.29729362656</v>
      </c>
      <c r="H778" s="77" t="n">
        <v>28.3</v>
      </c>
      <c r="I778" s="77" t="n">
        <v>1.42656183198</v>
      </c>
      <c r="J778" s="77" t="n">
        <v>28.4</v>
      </c>
      <c r="K778" s="77" t="n">
        <v>0.8681237724600001</v>
      </c>
      <c r="L778" s="77" t="n">
        <v>25.4</v>
      </c>
      <c r="M778" s="77" t="n">
        <v>0.0686193138528</v>
      </c>
      <c r="N778" s="77" t="n">
        <v>25.2</v>
      </c>
      <c r="O778" s="77" t="n">
        <v>0.154356664727</v>
      </c>
      <c r="P778" s="77" t="n">
        <v>25.9</v>
      </c>
      <c r="Q778" s="77" t="n">
        <v>1.4014284907</v>
      </c>
      <c r="R778" s="77" t="n">
        <v>27.5</v>
      </c>
      <c r="S778" s="77" t="n">
        <v>1.49766892808</v>
      </c>
      <c r="T778" s="77" t="n">
        <v>26.4</v>
      </c>
      <c r="U778" s="77" t="n">
        <v>1.99681226125</v>
      </c>
      <c r="V778" s="77" t="n">
        <v>26.6</v>
      </c>
      <c r="W778" s="77" t="n">
        <v>-0.310142679858</v>
      </c>
      <c r="X778" s="77" t="n">
        <v>24.7</v>
      </c>
      <c r="Y778" s="77" t="n">
        <v>-0.0544797907245</v>
      </c>
      <c r="Z778" s="77" t="n">
        <v>28</v>
      </c>
      <c r="AA778" s="77" t="n">
        <v>0.416523722341</v>
      </c>
      <c r="AB778" s="77" t="n">
        <v>28.2</v>
      </c>
      <c r="AC778" s="77" t="n">
        <v>0.929770472239</v>
      </c>
      <c r="AD778" s="77" t="n">
        <v>25.9</v>
      </c>
      <c r="AE778" s="77" t="n">
        <v>0.91489344655</v>
      </c>
      <c r="AF778" s="77" t="n">
        <v>25.4</v>
      </c>
      <c r="AG778" s="77" t="n">
        <v>1.2258393406</v>
      </c>
      <c r="AH778" s="77" t="n">
        <v>26</v>
      </c>
      <c r="AI778" s="77" t="n">
        <v>1.88153369478</v>
      </c>
      <c r="AJ778" s="77" t="n">
        <v>26.1</v>
      </c>
      <c r="AK778" s="77" t="n">
        <v>2.31465870247</v>
      </c>
      <c r="AL778" s="77" t="n">
        <v>26</v>
      </c>
      <c r="AM778" s="77" t="n">
        <v>2.434641723</v>
      </c>
      <c r="AN778" s="77" t="n">
        <v>26.1</v>
      </c>
      <c r="AO778" s="77" t="n">
        <v>1549.28920681</v>
      </c>
      <c r="AP778" s="77" t="n">
        <v>32.2</v>
      </c>
      <c r="AQ778" s="77" t="n">
        <v>1588.79748108</v>
      </c>
      <c r="AR778" s="77" t="n">
        <v>31.3</v>
      </c>
      <c r="AS778" s="77" t="n">
        <v>1214.71741606</v>
      </c>
      <c r="AT778" s="77" t="n">
        <v>25.8</v>
      </c>
      <c r="AU778" s="77" t="n">
        <v>1266.93284396</v>
      </c>
      <c r="AV778" s="77" t="n">
        <v>26.5</v>
      </c>
      <c r="AW778" s="77" t="n">
        <v>930689837372</v>
      </c>
      <c r="AX778" s="77" t="n">
        <v>25.6</v>
      </c>
      <c r="AY778" s="77" t="n">
        <v>1228.30627196</v>
      </c>
      <c r="AZ778" s="77" t="n">
        <v>25.7</v>
      </c>
      <c r="BA778" s="77" t="n">
        <v>31.793</v>
      </c>
      <c r="BB778" s="77" t="n">
        <v>33.676</v>
      </c>
      <c r="BC778" s="77" t="n">
        <v>27.441</v>
      </c>
      <c r="BD778" s="77" t="n">
        <v>31.476</v>
      </c>
      <c r="BE778" s="77" t="n">
        <v>32.671</v>
      </c>
      <c r="BF778" s="77" t="n">
        <v>27.334</v>
      </c>
      <c r="BG778" s="77" t="n">
        <v>25.587</v>
      </c>
      <c r="BH778" s="77" t="n">
        <v>26.636</v>
      </c>
      <c r="BI778" s="77" t="n">
        <v>28.499</v>
      </c>
      <c r="BJ778" s="77" t="n">
        <v>28.29</v>
      </c>
      <c r="BK778" s="77" t="n">
        <v>28.344</v>
      </c>
      <c r="BL778" s="77" t="n">
        <v>25.099</v>
      </c>
      <c r="BM778" s="77" t="n">
        <v>30.719</v>
      </c>
      <c r="BN778" s="77" t="n">
        <v>31.074</v>
      </c>
      <c r="BO778" s="77" t="n">
        <v>27.048</v>
      </c>
      <c r="BP778" s="77" t="n">
        <v>26.285</v>
      </c>
      <c r="BQ778" s="77" t="n">
        <v>26.673</v>
      </c>
      <c r="BR778" s="77" t="n">
        <v>26.891</v>
      </c>
      <c r="BS778" s="77" t="n">
        <v>27.485</v>
      </c>
      <c r="BT778" s="77" t="n">
        <v>27.803</v>
      </c>
      <c r="BU778" s="77" t="n">
        <v>25.308</v>
      </c>
      <c r="BV778" s="77" t="n">
        <v>26.102</v>
      </c>
      <c r="BW778" s="77" t="n">
        <v>26.831</v>
      </c>
      <c r="BX778" s="77" t="n">
        <v>25.824</v>
      </c>
      <c r="BY778" s="77" t="n">
        <v>27.549</v>
      </c>
      <c r="BZ778" s="77" t="n">
        <v>28.187975708502</v>
      </c>
      <c r="CA778" s="77" t="n">
        <v>29.3719896483483</v>
      </c>
      <c r="CB778" s="77" t="n">
        <v>32.1689549422034</v>
      </c>
      <c r="CC778" s="77" t="n">
        <v>29.55831738437</v>
      </c>
      <c r="CD778" s="77" t="n">
        <v>27.3700854700855</v>
      </c>
      <c r="CE778" s="77" t="n">
        <v>30.5057088744589</v>
      </c>
      <c r="CF778" s="77" t="n">
        <v>29.0453946483797</v>
      </c>
      <c r="CG778" s="77" t="n">
        <v>24.9834782209</v>
      </c>
      <c r="CH778" s="77" t="n">
        <v>26.5000341846</v>
      </c>
      <c r="CI778" s="77" t="n">
        <v>24.8300084206</v>
      </c>
      <c r="CJ778" s="77" t="n">
        <v>25.5344520284</v>
      </c>
      <c r="CK778" s="77" t="n">
        <v>20.5722560623</v>
      </c>
      <c r="CL778" s="77" t="n">
        <v>23.9135646055</v>
      </c>
      <c r="CM778" s="77" t="n">
        <v>24.0910311253</v>
      </c>
      <c r="CN778" s="75" t="n">
        <v>944.144</v>
      </c>
      <c r="CO778" s="77" t="n">
        <v>2.403755</v>
      </c>
      <c r="CP778" s="77" t="n">
        <v>943.9885</v>
      </c>
      <c r="CQ778" s="77" t="n">
        <v>26.5664325005</v>
      </c>
      <c r="CR778" s="73" t="n">
        <v>26.3129772476</v>
      </c>
      <c r="CS778" s="77" t="n">
        <v>34.46941</v>
      </c>
    </row>
    <row r="779" ht="15.75" customHeight="1" s="94">
      <c r="A779" s="73" t="n">
        <v>770</v>
      </c>
      <c r="B779" s="77" t="inlineStr">
        <is>
          <t>01/01/2019 01:56:59 a.m.</t>
        </is>
      </c>
      <c r="C779" s="77" t="n">
        <v>48950082568.9</v>
      </c>
      <c r="D779" s="77" t="n">
        <v>-99</v>
      </c>
      <c r="E779" s="77" t="n">
        <v>0.541665527238</v>
      </c>
      <c r="F779" s="77" t="n">
        <v>26.3</v>
      </c>
      <c r="G779" s="77" t="n">
        <v>1.29729362656</v>
      </c>
      <c r="H779" s="77" t="n">
        <v>28.3</v>
      </c>
      <c r="I779" s="77" t="n">
        <v>1.42656183198</v>
      </c>
      <c r="J779" s="77" t="n">
        <v>28.4</v>
      </c>
      <c r="K779" s="77" t="n">
        <v>0.8681237724600001</v>
      </c>
      <c r="L779" s="77" t="n">
        <v>25.4</v>
      </c>
      <c r="M779" s="77" t="n">
        <v>0.0686193138528</v>
      </c>
      <c r="N779" s="77" t="n">
        <v>25.2</v>
      </c>
      <c r="O779" s="77" t="n">
        <v>0.154356664727</v>
      </c>
      <c r="P779" s="77" t="n">
        <v>25.9</v>
      </c>
      <c r="Q779" s="77" t="n">
        <v>1.4014284907</v>
      </c>
      <c r="R779" s="77" t="n">
        <v>27.5</v>
      </c>
      <c r="S779" s="77" t="n">
        <v>1.49766892808</v>
      </c>
      <c r="T779" s="77" t="n">
        <v>26.4</v>
      </c>
      <c r="U779" s="77" t="n">
        <v>1.99681226125</v>
      </c>
      <c r="V779" s="77" t="n">
        <v>26.6</v>
      </c>
      <c r="W779" s="77" t="n">
        <v>-0.310142679858</v>
      </c>
      <c r="X779" s="77" t="n">
        <v>24.7</v>
      </c>
      <c r="Y779" s="77" t="n">
        <v>-0.0544797907245</v>
      </c>
      <c r="Z779" s="77" t="n">
        <v>28</v>
      </c>
      <c r="AA779" s="77" t="n">
        <v>0.416523722341</v>
      </c>
      <c r="AB779" s="77" t="n">
        <v>28.2</v>
      </c>
      <c r="AC779" s="77" t="n">
        <v>0.929770472239</v>
      </c>
      <c r="AD779" s="77" t="n">
        <v>25.9</v>
      </c>
      <c r="AE779" s="77" t="n">
        <v>0.91489344655</v>
      </c>
      <c r="AF779" s="77" t="n">
        <v>25.4</v>
      </c>
      <c r="AG779" s="77" t="n">
        <v>1.2258393406</v>
      </c>
      <c r="AH779" s="77" t="n">
        <v>26</v>
      </c>
      <c r="AI779" s="77" t="n">
        <v>1.88153369478</v>
      </c>
      <c r="AJ779" s="77" t="n">
        <v>26.1</v>
      </c>
      <c r="AK779" s="77" t="n">
        <v>2.31465870247</v>
      </c>
      <c r="AL779" s="77" t="n">
        <v>26</v>
      </c>
      <c r="AM779" s="77" t="n">
        <v>2.434641723</v>
      </c>
      <c r="AN779" s="77" t="n">
        <v>26.1</v>
      </c>
      <c r="AO779" s="77" t="n">
        <v>1549.28920681</v>
      </c>
      <c r="AP779" s="77" t="n">
        <v>32.2</v>
      </c>
      <c r="AQ779" s="77" t="n">
        <v>1588.79748108</v>
      </c>
      <c r="AR779" s="77" t="n">
        <v>31.3</v>
      </c>
      <c r="AS779" s="77" t="n">
        <v>1214.71741606</v>
      </c>
      <c r="AT779" s="77" t="n">
        <v>25.8</v>
      </c>
      <c r="AU779" s="77" t="n">
        <v>1266.93284396</v>
      </c>
      <c r="AV779" s="77" t="n">
        <v>26.5</v>
      </c>
      <c r="AW779" s="77" t="n">
        <v>930689837372</v>
      </c>
      <c r="AX779" s="77" t="n">
        <v>25.6</v>
      </c>
      <c r="AY779" s="77" t="n">
        <v>1228.30627196</v>
      </c>
      <c r="AZ779" s="77" t="n">
        <v>25.7</v>
      </c>
      <c r="BA779" s="77" t="n">
        <v>31.797</v>
      </c>
      <c r="BB779" s="77" t="n">
        <v>33.681</v>
      </c>
      <c r="BC779" s="77" t="n">
        <v>27.437</v>
      </c>
      <c r="BD779" s="77" t="n">
        <v>31.48</v>
      </c>
      <c r="BE779" s="77" t="n">
        <v>32.662</v>
      </c>
      <c r="BF779" s="77" t="n">
        <v>27.331</v>
      </c>
      <c r="BG779" s="77" t="n">
        <v>25.587</v>
      </c>
      <c r="BH779" s="77" t="n">
        <v>26.638</v>
      </c>
      <c r="BI779" s="77" t="n">
        <v>28.498</v>
      </c>
      <c r="BJ779" s="77" t="n">
        <v>28.29</v>
      </c>
      <c r="BK779" s="77" t="n">
        <v>28.338</v>
      </c>
      <c r="BL779" s="77" t="n">
        <v>25.095</v>
      </c>
      <c r="BM779" s="77" t="n">
        <v>30.729</v>
      </c>
      <c r="BN779" s="77" t="n">
        <v>31.084</v>
      </c>
      <c r="BO779" s="77" t="n">
        <v>27.045</v>
      </c>
      <c r="BP779" s="77" t="n">
        <v>26.283</v>
      </c>
      <c r="BQ779" s="77" t="n">
        <v>26.671</v>
      </c>
      <c r="BR779" s="77" t="n">
        <v>26.892</v>
      </c>
      <c r="BS779" s="77" t="n">
        <v>27.481</v>
      </c>
      <c r="BT779" s="77" t="n">
        <v>27.802</v>
      </c>
      <c r="BU779" s="77" t="n">
        <v>25.301</v>
      </c>
      <c r="BV779" s="77" t="n">
        <v>26.101</v>
      </c>
      <c r="BW779" s="77" t="n">
        <v>26.824</v>
      </c>
      <c r="BX779" s="77" t="n">
        <v>25.884</v>
      </c>
      <c r="BY779" s="77" t="n">
        <v>27.569</v>
      </c>
      <c r="BZ779" s="77" t="n">
        <v>28.187975708502</v>
      </c>
      <c r="CA779" s="77" t="n">
        <v>29.3719896483483</v>
      </c>
      <c r="CB779" s="77" t="n">
        <v>32.1689549422034</v>
      </c>
      <c r="CC779" s="77" t="n">
        <v>29.55831738437</v>
      </c>
      <c r="CD779" s="77" t="n">
        <v>27.3700854700855</v>
      </c>
      <c r="CE779" s="77" t="n">
        <v>30.5057088744589</v>
      </c>
      <c r="CF779" s="77" t="n">
        <v>29.0453946483797</v>
      </c>
      <c r="CG779" s="77" t="n">
        <v>24.9834782209</v>
      </c>
      <c r="CH779" s="77" t="n">
        <v>26.5000341846</v>
      </c>
      <c r="CI779" s="77" t="n">
        <v>24.8854829675</v>
      </c>
      <c r="CJ779" s="77" t="n">
        <v>25.4787368133</v>
      </c>
      <c r="CK779" s="77" t="n">
        <v>20.6276358757</v>
      </c>
      <c r="CL779" s="77" t="n">
        <v>23.8582523628</v>
      </c>
      <c r="CM779" s="77" t="n">
        <v>24.0910311253</v>
      </c>
      <c r="CN779" s="75" t="n">
        <v>944.144</v>
      </c>
      <c r="CO779" s="77" t="n">
        <v>2.403755</v>
      </c>
      <c r="CP779" s="77" t="n">
        <v>943.9885</v>
      </c>
      <c r="CQ779" s="77" t="n">
        <v>26.6310374977</v>
      </c>
      <c r="CR779" s="73" t="n">
        <v>26.4107314556</v>
      </c>
      <c r="CS779" s="77" t="n">
        <v>34.46941</v>
      </c>
    </row>
    <row r="780" ht="15.75" customHeight="1" s="94">
      <c r="A780" s="73" t="n">
        <v>771</v>
      </c>
      <c r="B780" s="77" t="inlineStr">
        <is>
          <t>01/01/2019 02:12:00 a.m.</t>
        </is>
      </c>
      <c r="C780" s="77" t="n">
        <v>48950082568.9</v>
      </c>
      <c r="D780" s="77" t="n">
        <v>-99</v>
      </c>
      <c r="E780" s="77" t="n">
        <v>0.541665527238</v>
      </c>
      <c r="F780" s="77" t="n">
        <v>26.3</v>
      </c>
      <c r="G780" s="77" t="n">
        <v>1.29729362656</v>
      </c>
      <c r="H780" s="77" t="n">
        <v>28.3</v>
      </c>
      <c r="I780" s="77" t="n">
        <v>1.42656183198</v>
      </c>
      <c r="J780" s="77" t="n">
        <v>28.4</v>
      </c>
      <c r="K780" s="77" t="n">
        <v>0.8681237724600001</v>
      </c>
      <c r="L780" s="77" t="n">
        <v>25.4</v>
      </c>
      <c r="M780" s="77" t="n">
        <v>0.0686193138528</v>
      </c>
      <c r="N780" s="77" t="n">
        <v>25.2</v>
      </c>
      <c r="O780" s="77" t="n">
        <v>0.154356664727</v>
      </c>
      <c r="P780" s="77" t="n">
        <v>25.9</v>
      </c>
      <c r="Q780" s="77" t="n">
        <v>1.4014284907</v>
      </c>
      <c r="R780" s="77" t="n">
        <v>27.5</v>
      </c>
      <c r="S780" s="77" t="n">
        <v>1.49766892808</v>
      </c>
      <c r="T780" s="77" t="n">
        <v>26.4</v>
      </c>
      <c r="U780" s="77" t="n">
        <v>1.99681226125</v>
      </c>
      <c r="V780" s="77" t="n">
        <v>26.6</v>
      </c>
      <c r="W780" s="77" t="n">
        <v>-0.310142679858</v>
      </c>
      <c r="X780" s="77" t="n">
        <v>24.7</v>
      </c>
      <c r="Y780" s="77" t="n">
        <v>-0.0544797907245</v>
      </c>
      <c r="Z780" s="77" t="n">
        <v>28</v>
      </c>
      <c r="AA780" s="77" t="n">
        <v>0.416523722341</v>
      </c>
      <c r="AB780" s="77" t="n">
        <v>28.2</v>
      </c>
      <c r="AC780" s="77" t="n">
        <v>0.929770472239</v>
      </c>
      <c r="AD780" s="77" t="n">
        <v>25.9</v>
      </c>
      <c r="AE780" s="77" t="n">
        <v>0.91489344655</v>
      </c>
      <c r="AF780" s="77" t="n">
        <v>25.4</v>
      </c>
      <c r="AG780" s="77" t="n">
        <v>1.2258393406</v>
      </c>
      <c r="AH780" s="77" t="n">
        <v>26</v>
      </c>
      <c r="AI780" s="77" t="n">
        <v>1.88153369478</v>
      </c>
      <c r="AJ780" s="77" t="n">
        <v>26.1</v>
      </c>
      <c r="AK780" s="77" t="n">
        <v>2.31465870247</v>
      </c>
      <c r="AL780" s="77" t="n">
        <v>26</v>
      </c>
      <c r="AM780" s="77" t="n">
        <v>2.434641723</v>
      </c>
      <c r="AN780" s="77" t="n">
        <v>26.1</v>
      </c>
      <c r="AO780" s="77" t="n">
        <v>1549.28920681</v>
      </c>
      <c r="AP780" s="77" t="n">
        <v>32.2</v>
      </c>
      <c r="AQ780" s="77" t="n">
        <v>1588.79748108</v>
      </c>
      <c r="AR780" s="77" t="n">
        <v>31.3</v>
      </c>
      <c r="AS780" s="77" t="n">
        <v>1214.71741606</v>
      </c>
      <c r="AT780" s="77" t="n">
        <v>25.8</v>
      </c>
      <c r="AU780" s="77" t="n">
        <v>1266.93284396</v>
      </c>
      <c r="AV780" s="77" t="n">
        <v>26.5</v>
      </c>
      <c r="AW780" s="77" t="n">
        <v>930689837372</v>
      </c>
      <c r="AX780" s="77" t="n">
        <v>25.6</v>
      </c>
      <c r="AY780" s="77" t="n">
        <v>1228.30627196</v>
      </c>
      <c r="AZ780" s="77" t="n">
        <v>25.7</v>
      </c>
      <c r="BA780" s="77" t="n">
        <v>31.803</v>
      </c>
      <c r="BB780" s="77" t="n">
        <v>33.685</v>
      </c>
      <c r="BC780" s="77" t="n">
        <v>27.435</v>
      </c>
      <c r="BD780" s="77" t="n">
        <v>31.477</v>
      </c>
      <c r="BE780" s="77" t="n">
        <v>32.683</v>
      </c>
      <c r="BF780" s="77" t="n">
        <v>27.328</v>
      </c>
      <c r="BG780" s="77" t="n">
        <v>25.588</v>
      </c>
      <c r="BH780" s="77" t="n">
        <v>26.637</v>
      </c>
      <c r="BI780" s="77" t="n">
        <v>28.498</v>
      </c>
      <c r="BJ780" s="77" t="n">
        <v>28.295</v>
      </c>
      <c r="BK780" s="77" t="n">
        <v>28.337</v>
      </c>
      <c r="BL780" s="77" t="n">
        <v>25.094</v>
      </c>
      <c r="BM780" s="77" t="n">
        <v>30.744</v>
      </c>
      <c r="BN780" s="77" t="n">
        <v>31.099</v>
      </c>
      <c r="BO780" s="77" t="n">
        <v>27.04</v>
      </c>
      <c r="BP780" s="77" t="n">
        <v>26.287</v>
      </c>
      <c r="BQ780" s="77" t="n">
        <v>26.67</v>
      </c>
      <c r="BR780" s="77" t="n">
        <v>26.89</v>
      </c>
      <c r="BS780" s="77" t="n">
        <v>27.48</v>
      </c>
      <c r="BT780" s="77" t="n">
        <v>27.798</v>
      </c>
      <c r="BU780" s="77" t="n">
        <v>25.298</v>
      </c>
      <c r="BV780" s="77" t="n">
        <v>26.103</v>
      </c>
      <c r="BW780" s="77" t="n">
        <v>26.82</v>
      </c>
      <c r="BX780" s="77" t="n">
        <v>25.932</v>
      </c>
      <c r="BY780" s="77" t="n">
        <v>27.579</v>
      </c>
      <c r="BZ780" s="77" t="n">
        <v>28.187975708502</v>
      </c>
      <c r="CA780" s="77" t="n">
        <v>29.3719896483483</v>
      </c>
      <c r="CB780" s="77" t="n">
        <v>32.1689549422034</v>
      </c>
      <c r="CC780" s="77" t="n">
        <v>29.55831738437</v>
      </c>
      <c r="CD780" s="77" t="n">
        <v>27.3700854700855</v>
      </c>
      <c r="CE780" s="77" t="n">
        <v>30.5057088744589</v>
      </c>
      <c r="CF780" s="77" t="n">
        <v>29.0453946483797</v>
      </c>
      <c r="CG780" s="77" t="n">
        <v>24.872618794</v>
      </c>
      <c r="CH780" s="77" t="n">
        <v>26.3893874134</v>
      </c>
      <c r="CI780" s="77" t="n">
        <v>24.8300084206</v>
      </c>
      <c r="CJ780" s="77" t="n">
        <v>25.4787368133</v>
      </c>
      <c r="CK780" s="77" t="n">
        <v>20.6276358757</v>
      </c>
      <c r="CL780" s="77" t="n">
        <v>23.7476177321</v>
      </c>
      <c r="CM780" s="77" t="n">
        <v>24.0910311253</v>
      </c>
      <c r="CN780" s="75" t="n">
        <v>944.144</v>
      </c>
      <c r="CO780" s="77" t="n">
        <v>2.403755</v>
      </c>
      <c r="CP780" s="77" t="n">
        <v>943.9885</v>
      </c>
      <c r="CQ780" s="77" t="n">
        <v>26.3726115784</v>
      </c>
      <c r="CR780" s="73" t="n">
        <v>26.1500436586</v>
      </c>
      <c r="CS780" s="77" t="n">
        <v>34.46941</v>
      </c>
    </row>
    <row r="781" ht="15.75" customHeight="1" s="94">
      <c r="A781" s="73" t="n">
        <v>772</v>
      </c>
      <c r="B781" s="77" t="inlineStr">
        <is>
          <t>01/01/2019 02:27:01 a.m.</t>
        </is>
      </c>
      <c r="C781" s="77" t="n">
        <v>48950082568.9</v>
      </c>
      <c r="D781" s="77" t="n">
        <v>-99</v>
      </c>
      <c r="E781" s="77" t="n">
        <v>0.541665527238</v>
      </c>
      <c r="F781" s="77" t="n">
        <v>26.3</v>
      </c>
      <c r="G781" s="77" t="n">
        <v>1.29729362656</v>
      </c>
      <c r="H781" s="77" t="n">
        <v>28.3</v>
      </c>
      <c r="I781" s="77" t="n">
        <v>1.42656183198</v>
      </c>
      <c r="J781" s="77" t="n">
        <v>28.4</v>
      </c>
      <c r="K781" s="77" t="n">
        <v>0.8681237724600001</v>
      </c>
      <c r="L781" s="77" t="n">
        <v>25.4</v>
      </c>
      <c r="M781" s="77" t="n">
        <v>0.0686193138528</v>
      </c>
      <c r="N781" s="77" t="n">
        <v>25.2</v>
      </c>
      <c r="O781" s="77" t="n">
        <v>0.154356664727</v>
      </c>
      <c r="P781" s="77" t="n">
        <v>25.9</v>
      </c>
      <c r="Q781" s="77" t="n">
        <v>1.4014284907</v>
      </c>
      <c r="R781" s="77" t="n">
        <v>27.5</v>
      </c>
      <c r="S781" s="77" t="n">
        <v>1.49766892808</v>
      </c>
      <c r="T781" s="77" t="n">
        <v>26.4</v>
      </c>
      <c r="U781" s="77" t="n">
        <v>1.99681226125</v>
      </c>
      <c r="V781" s="77" t="n">
        <v>26.6</v>
      </c>
      <c r="W781" s="77" t="n">
        <v>-0.310142679858</v>
      </c>
      <c r="X781" s="77" t="n">
        <v>24.7</v>
      </c>
      <c r="Y781" s="77" t="n">
        <v>-0.0544797907245</v>
      </c>
      <c r="Z781" s="77" t="n">
        <v>28</v>
      </c>
      <c r="AA781" s="77" t="n">
        <v>0.416523722341</v>
      </c>
      <c r="AB781" s="77" t="n">
        <v>28.2</v>
      </c>
      <c r="AC781" s="77" t="n">
        <v>0.929770472239</v>
      </c>
      <c r="AD781" s="77" t="n">
        <v>25.9</v>
      </c>
      <c r="AE781" s="77" t="n">
        <v>0.91489344655</v>
      </c>
      <c r="AF781" s="77" t="n">
        <v>25.4</v>
      </c>
      <c r="AG781" s="77" t="n">
        <v>1.2258393406</v>
      </c>
      <c r="AH781" s="77" t="n">
        <v>26</v>
      </c>
      <c r="AI781" s="77" t="n">
        <v>1.88153369478</v>
      </c>
      <c r="AJ781" s="77" t="n">
        <v>26.1</v>
      </c>
      <c r="AK781" s="77" t="n">
        <v>2.31465870247</v>
      </c>
      <c r="AL781" s="77" t="n">
        <v>26</v>
      </c>
      <c r="AM781" s="77" t="n">
        <v>2.434641723</v>
      </c>
      <c r="AN781" s="77" t="n">
        <v>26.1</v>
      </c>
      <c r="AO781" s="77" t="n">
        <v>1549.28920681</v>
      </c>
      <c r="AP781" s="77" t="n">
        <v>32.2</v>
      </c>
      <c r="AQ781" s="77" t="n">
        <v>1588.79748108</v>
      </c>
      <c r="AR781" s="77" t="n">
        <v>31.3</v>
      </c>
      <c r="AS781" s="77" t="n">
        <v>1214.71741606</v>
      </c>
      <c r="AT781" s="77" t="n">
        <v>25.8</v>
      </c>
      <c r="AU781" s="77" t="n">
        <v>1266.93284396</v>
      </c>
      <c r="AV781" s="77" t="n">
        <v>26.5</v>
      </c>
      <c r="AW781" s="77" t="n">
        <v>930689837372</v>
      </c>
      <c r="AX781" s="77" t="n">
        <v>25.6</v>
      </c>
      <c r="AY781" s="77" t="n">
        <v>1228.30627196</v>
      </c>
      <c r="AZ781" s="77" t="n">
        <v>25.7</v>
      </c>
      <c r="BA781" s="77" t="n">
        <v>31.797</v>
      </c>
      <c r="BB781" s="77" t="n">
        <v>33.703</v>
      </c>
      <c r="BC781" s="77" t="n">
        <v>27.432</v>
      </c>
      <c r="BD781" s="77" t="n">
        <v>31.472</v>
      </c>
      <c r="BE781" s="77" t="n">
        <v>32.683</v>
      </c>
      <c r="BF781" s="77" t="n">
        <v>27.326</v>
      </c>
      <c r="BG781" s="77" t="n">
        <v>25.587</v>
      </c>
      <c r="BH781" s="77" t="n">
        <v>26.638</v>
      </c>
      <c r="BI781" s="77" t="n">
        <v>28.496</v>
      </c>
      <c r="BJ781" s="77" t="n">
        <v>28.288</v>
      </c>
      <c r="BK781" s="77" t="n">
        <v>28.331</v>
      </c>
      <c r="BL781" s="77" t="n">
        <v>25.094</v>
      </c>
      <c r="BM781" s="77" t="n">
        <v>30.751</v>
      </c>
      <c r="BN781" s="77" t="n">
        <v>31.101</v>
      </c>
      <c r="BO781" s="77" t="n">
        <v>27.038</v>
      </c>
      <c r="BP781" s="77" t="n">
        <v>26.28</v>
      </c>
      <c r="BQ781" s="77" t="n">
        <v>26.671</v>
      </c>
      <c r="BR781" s="77" t="n">
        <v>26.892</v>
      </c>
      <c r="BS781" s="77" t="n">
        <v>27.477</v>
      </c>
      <c r="BT781" s="77" t="n">
        <v>27.792</v>
      </c>
      <c r="BU781" s="77" t="n">
        <v>25.295</v>
      </c>
      <c r="BV781" s="77" t="n">
        <v>26.106</v>
      </c>
      <c r="BW781" s="77" t="n">
        <v>26.819</v>
      </c>
      <c r="BX781" s="77" t="n">
        <v>25.974</v>
      </c>
      <c r="BY781" s="77" t="n">
        <v>27.584</v>
      </c>
      <c r="BZ781" s="77" t="n">
        <v>28.187975708502</v>
      </c>
      <c r="CA781" s="77" t="n">
        <v>29.3719896483483</v>
      </c>
      <c r="CB781" s="77" t="n">
        <v>32.1689549422034</v>
      </c>
      <c r="CC781" s="77" t="n">
        <v>29.55831738437</v>
      </c>
      <c r="CD781" s="77" t="n">
        <v>27.3700854700855</v>
      </c>
      <c r="CE781" s="77" t="n">
        <v>30.5057088744589</v>
      </c>
      <c r="CF781" s="77" t="n">
        <v>29.0453946483797</v>
      </c>
      <c r="CG781" s="77" t="n">
        <v>24.872618794</v>
      </c>
      <c r="CH781" s="77" t="n">
        <v>26.3340589611</v>
      </c>
      <c r="CI781" s="77" t="n">
        <v>24.7745237285</v>
      </c>
      <c r="CJ781" s="77" t="n">
        <v>25.5344520284</v>
      </c>
      <c r="CK781" s="77" t="n">
        <v>20.5722560623</v>
      </c>
      <c r="CL781" s="77" t="n">
        <v>23.692295344</v>
      </c>
      <c r="CM781" s="77" t="n">
        <v>24.0357139757</v>
      </c>
      <c r="CN781" s="75" t="n">
        <v>944.144</v>
      </c>
      <c r="CO781" s="77" t="n">
        <v>2.403755</v>
      </c>
      <c r="CP781" s="77" t="n">
        <v>943.9885</v>
      </c>
      <c r="CQ781" s="77" t="n">
        <v>26.2110931549</v>
      </c>
      <c r="CR781" s="73" t="n">
        <v>26.1174569408</v>
      </c>
      <c r="CS781" s="77" t="n">
        <v>34.46941</v>
      </c>
    </row>
    <row r="782" ht="15.75" customHeight="1" s="94">
      <c r="A782" s="73" t="n">
        <v>773</v>
      </c>
      <c r="B782" s="77" t="inlineStr">
        <is>
          <t>01/01/2019 02:42:02 a.m.</t>
        </is>
      </c>
      <c r="C782" s="77" t="n">
        <v>48950082568.9</v>
      </c>
      <c r="D782" s="77" t="n">
        <v>-99</v>
      </c>
      <c r="E782" s="77" t="n">
        <v>0.541665527238</v>
      </c>
      <c r="F782" s="77" t="n">
        <v>26.3</v>
      </c>
      <c r="G782" s="77" t="n">
        <v>1.29729362656</v>
      </c>
      <c r="H782" s="77" t="n">
        <v>28.3</v>
      </c>
      <c r="I782" s="77" t="n">
        <v>1.42656183198</v>
      </c>
      <c r="J782" s="77" t="n">
        <v>28.4</v>
      </c>
      <c r="K782" s="77" t="n">
        <v>0.8681237724600001</v>
      </c>
      <c r="L782" s="77" t="n">
        <v>25.4</v>
      </c>
      <c r="M782" s="77" t="n">
        <v>0.0686193138528</v>
      </c>
      <c r="N782" s="77" t="n">
        <v>25.2</v>
      </c>
      <c r="O782" s="77" t="n">
        <v>0.154356664727</v>
      </c>
      <c r="P782" s="77" t="n">
        <v>25.9</v>
      </c>
      <c r="Q782" s="77" t="n">
        <v>1.4014284907</v>
      </c>
      <c r="R782" s="77" t="n">
        <v>27.5</v>
      </c>
      <c r="S782" s="77" t="n">
        <v>1.49766892808</v>
      </c>
      <c r="T782" s="77" t="n">
        <v>26.4</v>
      </c>
      <c r="U782" s="77" t="n">
        <v>1.99681226125</v>
      </c>
      <c r="V782" s="77" t="n">
        <v>26.6</v>
      </c>
      <c r="W782" s="77" t="n">
        <v>-0.310142679858</v>
      </c>
      <c r="X782" s="77" t="n">
        <v>24.7</v>
      </c>
      <c r="Y782" s="77" t="n">
        <v>-0.0544797907245</v>
      </c>
      <c r="Z782" s="77" t="n">
        <v>28</v>
      </c>
      <c r="AA782" s="77" t="n">
        <v>0.416523722341</v>
      </c>
      <c r="AB782" s="77" t="n">
        <v>28.2</v>
      </c>
      <c r="AC782" s="77" t="n">
        <v>0.929770472239</v>
      </c>
      <c r="AD782" s="77" t="n">
        <v>25.9</v>
      </c>
      <c r="AE782" s="77" t="n">
        <v>0.91489344655</v>
      </c>
      <c r="AF782" s="77" t="n">
        <v>25.4</v>
      </c>
      <c r="AG782" s="77" t="n">
        <v>1.2258393406</v>
      </c>
      <c r="AH782" s="77" t="n">
        <v>26</v>
      </c>
      <c r="AI782" s="77" t="n">
        <v>1.88153369478</v>
      </c>
      <c r="AJ782" s="77" t="n">
        <v>26.1</v>
      </c>
      <c r="AK782" s="77" t="n">
        <v>2.31465870247</v>
      </c>
      <c r="AL782" s="77" t="n">
        <v>26</v>
      </c>
      <c r="AM782" s="77" t="n">
        <v>2.434641723</v>
      </c>
      <c r="AN782" s="77" t="n">
        <v>26.1</v>
      </c>
      <c r="AO782" s="77" t="n">
        <v>1549.28920681</v>
      </c>
      <c r="AP782" s="77" t="n">
        <v>32.2</v>
      </c>
      <c r="AQ782" s="77" t="n">
        <v>1588.79748108</v>
      </c>
      <c r="AR782" s="77" t="n">
        <v>31.3</v>
      </c>
      <c r="AS782" s="77" t="n">
        <v>1214.71741606</v>
      </c>
      <c r="AT782" s="77" t="n">
        <v>25.8</v>
      </c>
      <c r="AU782" s="77" t="n">
        <v>1266.93284396</v>
      </c>
      <c r="AV782" s="77" t="n">
        <v>26.5</v>
      </c>
      <c r="AW782" s="77" t="n">
        <v>930689837372</v>
      </c>
      <c r="AX782" s="77" t="n">
        <v>25.6</v>
      </c>
      <c r="AY782" s="77" t="n">
        <v>1228.30627196</v>
      </c>
      <c r="AZ782" s="77" t="n">
        <v>25.7</v>
      </c>
      <c r="BA782" s="77" t="n">
        <v>31.804</v>
      </c>
      <c r="BB782" s="77" t="n">
        <v>33.71</v>
      </c>
      <c r="BC782" s="77" t="n">
        <v>27.43</v>
      </c>
      <c r="BD782" s="77" t="n">
        <v>31.483</v>
      </c>
      <c r="BE782" s="77" t="n">
        <v>32.676</v>
      </c>
      <c r="BF782" s="77" t="n">
        <v>27.328</v>
      </c>
      <c r="BG782" s="77" t="n">
        <v>25.591</v>
      </c>
      <c r="BH782" s="77" t="n">
        <v>26.637</v>
      </c>
      <c r="BI782" s="77" t="n">
        <v>28.495</v>
      </c>
      <c r="BJ782" s="77" t="n">
        <v>28.284</v>
      </c>
      <c r="BK782" s="77" t="n">
        <v>28.328</v>
      </c>
      <c r="BL782" s="77" t="n">
        <v>25.099</v>
      </c>
      <c r="BM782" s="77" t="n">
        <v>30.754</v>
      </c>
      <c r="BN782" s="77" t="n">
        <v>31.113</v>
      </c>
      <c r="BO782" s="77" t="n">
        <v>27.039</v>
      </c>
      <c r="BP782" s="77" t="n">
        <v>26.283</v>
      </c>
      <c r="BQ782" s="77" t="n">
        <v>26.671</v>
      </c>
      <c r="BR782" s="77" t="n">
        <v>26.889</v>
      </c>
      <c r="BS782" s="77" t="n">
        <v>27.477</v>
      </c>
      <c r="BT782" s="77" t="n">
        <v>27.793</v>
      </c>
      <c r="BU782" s="77" t="n">
        <v>25.294</v>
      </c>
      <c r="BV782" s="77" t="n">
        <v>26.107</v>
      </c>
      <c r="BW782" s="77" t="n">
        <v>26.819</v>
      </c>
      <c r="BX782" s="77" t="n">
        <v>26.001</v>
      </c>
      <c r="BY782" s="77" t="n">
        <v>27.588</v>
      </c>
      <c r="BZ782" s="77" t="n">
        <v>28.187975708502</v>
      </c>
      <c r="CA782" s="77" t="n">
        <v>29.3719896483483</v>
      </c>
      <c r="CB782" s="77" t="n">
        <v>32.1689549422034</v>
      </c>
      <c r="CC782" s="77" t="n">
        <v>29.55831738437</v>
      </c>
      <c r="CD782" s="77" t="n">
        <v>27.3700854700855</v>
      </c>
      <c r="CE782" s="77" t="n">
        <v>30.5057088744589</v>
      </c>
      <c r="CF782" s="77" t="n">
        <v>29.0453946483797</v>
      </c>
      <c r="CG782" s="77" t="n">
        <v>24.8171890805</v>
      </c>
      <c r="CH782" s="77" t="n">
        <v>26.0574369663</v>
      </c>
      <c r="CI782" s="77" t="n">
        <v>24.7190390363</v>
      </c>
      <c r="CJ782" s="77" t="n">
        <v>25.3115810122</v>
      </c>
      <c r="CK782" s="77" t="n">
        <v>20.0737870178</v>
      </c>
      <c r="CL782" s="77" t="n">
        <v>23.6369831013</v>
      </c>
      <c r="CM782" s="77" t="n">
        <v>23.9803867059</v>
      </c>
      <c r="CN782" s="75" t="n">
        <v>944.144</v>
      </c>
      <c r="CO782" s="77" t="n">
        <v>2.403755</v>
      </c>
      <c r="CP782" s="77" t="n">
        <v>943.9885</v>
      </c>
      <c r="CQ782" s="77" t="n">
        <v>26.0818831604</v>
      </c>
      <c r="CR782" s="73" t="n">
        <v>25.8567631985</v>
      </c>
      <c r="CS782" s="77" t="n">
        <v>34.46941</v>
      </c>
    </row>
    <row r="783" ht="15.75" customHeight="1" s="94">
      <c r="A783" s="73" t="n">
        <v>774</v>
      </c>
      <c r="B783" s="77" t="inlineStr">
        <is>
          <t>01/01/2019 02:57:03 a.m.</t>
        </is>
      </c>
      <c r="C783" s="77" t="n">
        <v>48950082568.9</v>
      </c>
      <c r="D783" s="77" t="n">
        <v>-99</v>
      </c>
      <c r="E783" s="77" t="n">
        <v>0.541665527238</v>
      </c>
      <c r="F783" s="77" t="n">
        <v>26.3</v>
      </c>
      <c r="G783" s="77" t="n">
        <v>1.29729362656</v>
      </c>
      <c r="H783" s="77" t="n">
        <v>28.3</v>
      </c>
      <c r="I783" s="77" t="n">
        <v>1.42656183198</v>
      </c>
      <c r="J783" s="77" t="n">
        <v>28.4</v>
      </c>
      <c r="K783" s="77" t="n">
        <v>0.8681237724600001</v>
      </c>
      <c r="L783" s="77" t="n">
        <v>25.4</v>
      </c>
      <c r="M783" s="77" t="n">
        <v>0.0686193138528</v>
      </c>
      <c r="N783" s="77" t="n">
        <v>25.2</v>
      </c>
      <c r="O783" s="77" t="n">
        <v>0.154356664727</v>
      </c>
      <c r="P783" s="77" t="n">
        <v>25.9</v>
      </c>
      <c r="Q783" s="77" t="n">
        <v>1.4014284907</v>
      </c>
      <c r="R783" s="77" t="n">
        <v>27.5</v>
      </c>
      <c r="S783" s="77" t="n">
        <v>1.49766892808</v>
      </c>
      <c r="T783" s="77" t="n">
        <v>26.4</v>
      </c>
      <c r="U783" s="77" t="n">
        <v>1.99681226125</v>
      </c>
      <c r="V783" s="77" t="n">
        <v>26.6</v>
      </c>
      <c r="W783" s="77" t="n">
        <v>-0.310142679858</v>
      </c>
      <c r="X783" s="77" t="n">
        <v>24.7</v>
      </c>
      <c r="Y783" s="77" t="n">
        <v>-0.0544797907245</v>
      </c>
      <c r="Z783" s="77" t="n">
        <v>28</v>
      </c>
      <c r="AA783" s="77" t="n">
        <v>0.416523722341</v>
      </c>
      <c r="AB783" s="77" t="n">
        <v>28.2</v>
      </c>
      <c r="AC783" s="77" t="n">
        <v>0.929770472239</v>
      </c>
      <c r="AD783" s="77" t="n">
        <v>25.9</v>
      </c>
      <c r="AE783" s="77" t="n">
        <v>0.91489344655</v>
      </c>
      <c r="AF783" s="77" t="n">
        <v>25.4</v>
      </c>
      <c r="AG783" s="77" t="n">
        <v>1.2258393406</v>
      </c>
      <c r="AH783" s="77" t="n">
        <v>26</v>
      </c>
      <c r="AI783" s="77" t="n">
        <v>1.88153369478</v>
      </c>
      <c r="AJ783" s="77" t="n">
        <v>26.1</v>
      </c>
      <c r="AK783" s="77" t="n">
        <v>2.31465870247</v>
      </c>
      <c r="AL783" s="77" t="n">
        <v>26</v>
      </c>
      <c r="AM783" s="77" t="n">
        <v>2.434641723</v>
      </c>
      <c r="AN783" s="77" t="n">
        <v>26.1</v>
      </c>
      <c r="AO783" s="77" t="n">
        <v>1549.28920681</v>
      </c>
      <c r="AP783" s="77" t="n">
        <v>32.2</v>
      </c>
      <c r="AQ783" s="77" t="n">
        <v>1588.79748108</v>
      </c>
      <c r="AR783" s="77" t="n">
        <v>31.3</v>
      </c>
      <c r="AS783" s="77" t="n">
        <v>1214.71741606</v>
      </c>
      <c r="AT783" s="77" t="n">
        <v>25.8</v>
      </c>
      <c r="AU783" s="77" t="n">
        <v>1266.93284396</v>
      </c>
      <c r="AV783" s="77" t="n">
        <v>26.5</v>
      </c>
      <c r="AW783" s="77" t="n">
        <v>930689837372</v>
      </c>
      <c r="AX783" s="77" t="n">
        <v>25.6</v>
      </c>
      <c r="AY783" s="77" t="n">
        <v>1228.30627196</v>
      </c>
      <c r="AZ783" s="77" t="n">
        <v>25.7</v>
      </c>
      <c r="BA783" s="77" t="n">
        <v>31.819</v>
      </c>
      <c r="BB783" s="77" t="n">
        <v>33.712</v>
      </c>
      <c r="BC783" s="77" t="n">
        <v>27.429</v>
      </c>
      <c r="BD783" s="77" t="n">
        <v>31.514</v>
      </c>
      <c r="BE783" s="77" t="n">
        <v>32.698</v>
      </c>
      <c r="BF783" s="77" t="n">
        <v>27.327</v>
      </c>
      <c r="BG783" s="77" t="n">
        <v>25.591</v>
      </c>
      <c r="BH783" s="77" t="n">
        <v>26.639</v>
      </c>
      <c r="BI783" s="77" t="n">
        <v>28.496</v>
      </c>
      <c r="BJ783" s="77" t="n">
        <v>28.284</v>
      </c>
      <c r="BK783" s="77" t="n">
        <v>28.327</v>
      </c>
      <c r="BL783" s="77" t="n">
        <v>25.098</v>
      </c>
      <c r="BM783" s="77" t="n">
        <v>30.772</v>
      </c>
      <c r="BN783" s="77" t="n">
        <v>31.118</v>
      </c>
      <c r="BO783" s="77" t="n">
        <v>27.038</v>
      </c>
      <c r="BP783" s="77" t="n">
        <v>26.286</v>
      </c>
      <c r="BQ783" s="77" t="n">
        <v>26.674</v>
      </c>
      <c r="BR783" s="77" t="n">
        <v>26.888</v>
      </c>
      <c r="BS783" s="77" t="n">
        <v>27.476</v>
      </c>
      <c r="BT783" s="77" t="n">
        <v>27.79</v>
      </c>
      <c r="BU783" s="77" t="n">
        <v>25.294</v>
      </c>
      <c r="BV783" s="77" t="n">
        <v>26.108</v>
      </c>
      <c r="BW783" s="77" t="n">
        <v>26.817</v>
      </c>
      <c r="BX783" s="77" t="n">
        <v>26.023</v>
      </c>
      <c r="BY783" s="77" t="n">
        <v>27.593</v>
      </c>
      <c r="BZ783" s="77" t="n">
        <v>28.187975708502</v>
      </c>
      <c r="CA783" s="77" t="n">
        <v>29.3719896483483</v>
      </c>
      <c r="CB783" s="77" t="n">
        <v>32.1689549422034</v>
      </c>
      <c r="CC783" s="77" t="n">
        <v>29.55831738437</v>
      </c>
      <c r="CD783" s="77" t="n">
        <v>27.3700854700855</v>
      </c>
      <c r="CE783" s="77" t="n">
        <v>30.5057088744589</v>
      </c>
      <c r="CF783" s="77" t="n">
        <v>29.0453946483797</v>
      </c>
      <c r="CG783" s="77" t="n">
        <v>24.872618794</v>
      </c>
      <c r="CH783" s="77" t="n">
        <v>26.168093871</v>
      </c>
      <c r="CI783" s="77" t="n">
        <v>24.7190390363</v>
      </c>
      <c r="CJ783" s="77" t="n">
        <v>25.4230114424</v>
      </c>
      <c r="CK783" s="77" t="n">
        <v>20.4614862907</v>
      </c>
      <c r="CL783" s="77" t="n">
        <v>23.692295344</v>
      </c>
      <c r="CM783" s="77" t="n">
        <v>23.9250594361</v>
      </c>
      <c r="CN783" s="75" t="n">
        <v>944.144</v>
      </c>
      <c r="CO783" s="77" t="n">
        <v>2.403755</v>
      </c>
      <c r="CP783" s="77" t="n">
        <v>943.9885</v>
      </c>
      <c r="CQ783" s="77" t="n">
        <v>25.8557538094</v>
      </c>
      <c r="CR783" s="73" t="n">
        <v>25.4983152481</v>
      </c>
      <c r="CS783" s="77" t="n">
        <v>34.46941</v>
      </c>
    </row>
    <row r="784" ht="15.75" customHeight="1" s="94">
      <c r="A784" s="73" t="n">
        <v>775</v>
      </c>
      <c r="B784" s="77" t="inlineStr">
        <is>
          <t>01/01/2019 03:12:04 a.m.</t>
        </is>
      </c>
      <c r="C784" s="77" t="n">
        <v>48950082568.9</v>
      </c>
      <c r="D784" s="77" t="n">
        <v>-99</v>
      </c>
      <c r="E784" s="77" t="n">
        <v>0.541665527238</v>
      </c>
      <c r="F784" s="77" t="n">
        <v>26.3</v>
      </c>
      <c r="G784" s="77" t="n">
        <v>1.29729362656</v>
      </c>
      <c r="H784" s="77" t="n">
        <v>28.3</v>
      </c>
      <c r="I784" s="77" t="n">
        <v>1.42656183198</v>
      </c>
      <c r="J784" s="77" t="n">
        <v>28.4</v>
      </c>
      <c r="K784" s="77" t="n">
        <v>0.8681237724600001</v>
      </c>
      <c r="L784" s="77" t="n">
        <v>25.4</v>
      </c>
      <c r="M784" s="77" t="n">
        <v>0.0686193138528</v>
      </c>
      <c r="N784" s="77" t="n">
        <v>25.2</v>
      </c>
      <c r="O784" s="77" t="n">
        <v>0.154356664727</v>
      </c>
      <c r="P784" s="77" t="n">
        <v>25.9</v>
      </c>
      <c r="Q784" s="77" t="n">
        <v>1.4014284907</v>
      </c>
      <c r="R784" s="77" t="n">
        <v>27.5</v>
      </c>
      <c r="S784" s="77" t="n">
        <v>1.49766892808</v>
      </c>
      <c r="T784" s="77" t="n">
        <v>26.4</v>
      </c>
      <c r="U784" s="77" t="n">
        <v>1.99681226125</v>
      </c>
      <c r="V784" s="77" t="n">
        <v>26.6</v>
      </c>
      <c r="W784" s="77" t="n">
        <v>-0.310142679858</v>
      </c>
      <c r="X784" s="77" t="n">
        <v>24.7</v>
      </c>
      <c r="Y784" s="77" t="n">
        <v>-0.0544797907245</v>
      </c>
      <c r="Z784" s="77" t="n">
        <v>28</v>
      </c>
      <c r="AA784" s="77" t="n">
        <v>0.416523722341</v>
      </c>
      <c r="AB784" s="77" t="n">
        <v>28.2</v>
      </c>
      <c r="AC784" s="77" t="n">
        <v>0.929770472239</v>
      </c>
      <c r="AD784" s="77" t="n">
        <v>25.9</v>
      </c>
      <c r="AE784" s="77" t="n">
        <v>0.91489344655</v>
      </c>
      <c r="AF784" s="77" t="n">
        <v>25.4</v>
      </c>
      <c r="AG784" s="77" t="n">
        <v>1.2258393406</v>
      </c>
      <c r="AH784" s="77" t="n">
        <v>26</v>
      </c>
      <c r="AI784" s="77" t="n">
        <v>1.88153369478</v>
      </c>
      <c r="AJ784" s="77" t="n">
        <v>26.1</v>
      </c>
      <c r="AK784" s="77" t="n">
        <v>2.31465870247</v>
      </c>
      <c r="AL784" s="77" t="n">
        <v>26</v>
      </c>
      <c r="AM784" s="77" t="n">
        <v>2.434641723</v>
      </c>
      <c r="AN784" s="77" t="n">
        <v>26.1</v>
      </c>
      <c r="AO784" s="77" t="n">
        <v>1549.28920681</v>
      </c>
      <c r="AP784" s="77" t="n">
        <v>32.2</v>
      </c>
      <c r="AQ784" s="77" t="n">
        <v>1588.79748108</v>
      </c>
      <c r="AR784" s="77" t="n">
        <v>31.3</v>
      </c>
      <c r="AS784" s="77" t="n">
        <v>1214.71741606</v>
      </c>
      <c r="AT784" s="77" t="n">
        <v>25.8</v>
      </c>
      <c r="AU784" s="77" t="n">
        <v>1266.93284396</v>
      </c>
      <c r="AV784" s="77" t="n">
        <v>26.5</v>
      </c>
      <c r="AW784" s="77" t="n">
        <v>930689837372</v>
      </c>
      <c r="AX784" s="77" t="n">
        <v>25.6</v>
      </c>
      <c r="AY784" s="77" t="n">
        <v>1228.30627196</v>
      </c>
      <c r="AZ784" s="77" t="n">
        <v>25.7</v>
      </c>
      <c r="BA784" s="77" t="n">
        <v>31.817</v>
      </c>
      <c r="BB784" s="77" t="n">
        <v>33.699</v>
      </c>
      <c r="BC784" s="77" t="n">
        <v>27.427</v>
      </c>
      <c r="BD784" s="77" t="n">
        <v>31.545</v>
      </c>
      <c r="BE784" s="77" t="n">
        <v>32.715</v>
      </c>
      <c r="BF784" s="77" t="n">
        <v>27.319</v>
      </c>
      <c r="BG784" s="77" t="n">
        <v>25.592</v>
      </c>
      <c r="BH784" s="77" t="n">
        <v>26.642</v>
      </c>
      <c r="BI784" s="77" t="n">
        <v>28.495</v>
      </c>
      <c r="BJ784" s="77" t="n">
        <v>28.277</v>
      </c>
      <c r="BK784" s="77" t="n">
        <v>28.321</v>
      </c>
      <c r="BL784" s="77" t="n">
        <v>25.092</v>
      </c>
      <c r="BM784" s="77" t="n">
        <v>30.788</v>
      </c>
      <c r="BN784" s="77" t="n">
        <v>31.126</v>
      </c>
      <c r="BO784" s="77" t="n">
        <v>27.035</v>
      </c>
      <c r="BP784" s="77" t="n">
        <v>26.287</v>
      </c>
      <c r="BQ784" s="77" t="n">
        <v>26.673</v>
      </c>
      <c r="BR784" s="77" t="n">
        <v>26.889</v>
      </c>
      <c r="BS784" s="77" t="n">
        <v>27.473</v>
      </c>
      <c r="BT784" s="77" t="n">
        <v>27.789</v>
      </c>
      <c r="BU784" s="77" t="n">
        <v>25.293</v>
      </c>
      <c r="BV784" s="77" t="n">
        <v>26.108</v>
      </c>
      <c r="BW784" s="77" t="n">
        <v>26.816</v>
      </c>
      <c r="BX784" s="77" t="n">
        <v>26.038</v>
      </c>
      <c r="BY784" s="77" t="n">
        <v>27.601</v>
      </c>
      <c r="BZ784" s="77" t="n">
        <v>28.187975708502</v>
      </c>
      <c r="CA784" s="77" t="n">
        <v>29.3719896483483</v>
      </c>
      <c r="CB784" s="77" t="n">
        <v>32.1689549422034</v>
      </c>
      <c r="CC784" s="77" t="n">
        <v>29.55831738437</v>
      </c>
      <c r="CD784" s="77" t="n">
        <v>27.3700854700855</v>
      </c>
      <c r="CE784" s="77" t="n">
        <v>30.5057088744589</v>
      </c>
      <c r="CF784" s="77" t="n">
        <v>29.0453946483797</v>
      </c>
      <c r="CG784" s="77" t="n">
        <v>24.5400202465</v>
      </c>
      <c r="CH784" s="77" t="n">
        <v>25.8361434239</v>
      </c>
      <c r="CI784" s="77" t="n">
        <v>24.5526052505</v>
      </c>
      <c r="CJ784" s="77" t="n">
        <v>25.3115810122</v>
      </c>
      <c r="CK784" s="77" t="n">
        <v>19.7414726307</v>
      </c>
      <c r="CL784" s="77" t="n">
        <v>23.4710362279</v>
      </c>
      <c r="CM784" s="77" t="n">
        <v>23.9250594361</v>
      </c>
      <c r="CN784" s="75" t="n">
        <v>944.144</v>
      </c>
      <c r="CO784" s="77" t="n">
        <v>2.403755</v>
      </c>
      <c r="CP784" s="77" t="n">
        <v>943.9885</v>
      </c>
      <c r="CQ784" s="77" t="n">
        <v>25.9526672356</v>
      </c>
      <c r="CR784" s="73" t="n">
        <v>25.8241764807</v>
      </c>
      <c r="CS784" s="77" t="n">
        <v>34.46941</v>
      </c>
    </row>
    <row r="785" ht="15.75" customHeight="1" s="94">
      <c r="A785" s="73" t="n">
        <v>776</v>
      </c>
      <c r="B785" s="77" t="inlineStr">
        <is>
          <t>01/01/2019 03:27:05 a.m.</t>
        </is>
      </c>
      <c r="C785" s="77" t="n">
        <v>48950082568.9</v>
      </c>
      <c r="D785" s="77" t="n">
        <v>-99</v>
      </c>
      <c r="E785" s="77" t="n">
        <v>0.541665527238</v>
      </c>
      <c r="F785" s="77" t="n">
        <v>26.3</v>
      </c>
      <c r="G785" s="77" t="n">
        <v>1.29729362656</v>
      </c>
      <c r="H785" s="77" t="n">
        <v>28.3</v>
      </c>
      <c r="I785" s="77" t="n">
        <v>1.42656183198</v>
      </c>
      <c r="J785" s="77" t="n">
        <v>28.4</v>
      </c>
      <c r="K785" s="77" t="n">
        <v>0.8681237724600001</v>
      </c>
      <c r="L785" s="77" t="n">
        <v>25.4</v>
      </c>
      <c r="M785" s="77" t="n">
        <v>0.0686193138528</v>
      </c>
      <c r="N785" s="77" t="n">
        <v>25.2</v>
      </c>
      <c r="O785" s="77" t="n">
        <v>0.154356664727</v>
      </c>
      <c r="P785" s="77" t="n">
        <v>25.9</v>
      </c>
      <c r="Q785" s="77" t="n">
        <v>1.4014284907</v>
      </c>
      <c r="R785" s="77" t="n">
        <v>27.5</v>
      </c>
      <c r="S785" s="77" t="n">
        <v>1.49766892808</v>
      </c>
      <c r="T785" s="77" t="n">
        <v>26.4</v>
      </c>
      <c r="U785" s="77" t="n">
        <v>1.99681226125</v>
      </c>
      <c r="V785" s="77" t="n">
        <v>26.6</v>
      </c>
      <c r="W785" s="77" t="n">
        <v>-0.310142679858</v>
      </c>
      <c r="X785" s="77" t="n">
        <v>24.7</v>
      </c>
      <c r="Y785" s="77" t="n">
        <v>-0.0544797907245</v>
      </c>
      <c r="Z785" s="77" t="n">
        <v>28</v>
      </c>
      <c r="AA785" s="77" t="n">
        <v>0.416523722341</v>
      </c>
      <c r="AB785" s="77" t="n">
        <v>28.2</v>
      </c>
      <c r="AC785" s="77" t="n">
        <v>0.929770472239</v>
      </c>
      <c r="AD785" s="77" t="n">
        <v>25.9</v>
      </c>
      <c r="AE785" s="77" t="n">
        <v>0.91489344655</v>
      </c>
      <c r="AF785" s="77" t="n">
        <v>25.4</v>
      </c>
      <c r="AG785" s="77" t="n">
        <v>1.2258393406</v>
      </c>
      <c r="AH785" s="77" t="n">
        <v>26</v>
      </c>
      <c r="AI785" s="77" t="n">
        <v>1.88153369478</v>
      </c>
      <c r="AJ785" s="77" t="n">
        <v>26.1</v>
      </c>
      <c r="AK785" s="77" t="n">
        <v>2.31465870247</v>
      </c>
      <c r="AL785" s="77" t="n">
        <v>26</v>
      </c>
      <c r="AM785" s="77" t="n">
        <v>2.434641723</v>
      </c>
      <c r="AN785" s="77" t="n">
        <v>26.1</v>
      </c>
      <c r="AO785" s="77" t="n">
        <v>1549.28920681</v>
      </c>
      <c r="AP785" s="77" t="n">
        <v>32.2</v>
      </c>
      <c r="AQ785" s="77" t="n">
        <v>1588.79748108</v>
      </c>
      <c r="AR785" s="77" t="n">
        <v>31.3</v>
      </c>
      <c r="AS785" s="77" t="n">
        <v>1214.71741606</v>
      </c>
      <c r="AT785" s="77" t="n">
        <v>25.8</v>
      </c>
      <c r="AU785" s="77" t="n">
        <v>1266.93284396</v>
      </c>
      <c r="AV785" s="77" t="n">
        <v>26.5</v>
      </c>
      <c r="AW785" s="77" t="n">
        <v>930689837372</v>
      </c>
      <c r="AX785" s="77" t="n">
        <v>25.6</v>
      </c>
      <c r="AY785" s="77" t="n">
        <v>1228.30627196</v>
      </c>
      <c r="AZ785" s="77" t="n">
        <v>25.7</v>
      </c>
      <c r="BA785" s="77" t="n">
        <v>31.811</v>
      </c>
      <c r="BB785" s="77" t="n">
        <v>33.712</v>
      </c>
      <c r="BC785" s="77" t="n">
        <v>27.421</v>
      </c>
      <c r="BD785" s="77" t="n">
        <v>31.557</v>
      </c>
      <c r="BE785" s="77" t="n">
        <v>32.731</v>
      </c>
      <c r="BF785" s="77" t="n">
        <v>27.318</v>
      </c>
      <c r="BG785" s="77" t="n">
        <v>25.593</v>
      </c>
      <c r="BH785" s="77" t="n">
        <v>26.64</v>
      </c>
      <c r="BI785" s="77" t="n">
        <v>28.49</v>
      </c>
      <c r="BJ785" s="77" t="n">
        <v>28.281</v>
      </c>
      <c r="BK785" s="77" t="n">
        <v>28.323</v>
      </c>
      <c r="BL785" s="77" t="n">
        <v>25.087</v>
      </c>
      <c r="BM785" s="77" t="n">
        <v>30.8</v>
      </c>
      <c r="BN785" s="77" t="n">
        <v>31.135</v>
      </c>
      <c r="BO785" s="77" t="n">
        <v>27.028</v>
      </c>
      <c r="BP785" s="77" t="n">
        <v>26.285</v>
      </c>
      <c r="BQ785" s="77" t="n">
        <v>26.671</v>
      </c>
      <c r="BR785" s="77" t="n">
        <v>26.888</v>
      </c>
      <c r="BS785" s="77" t="n">
        <v>27.47</v>
      </c>
      <c r="BT785" s="77" t="n">
        <v>27.788</v>
      </c>
      <c r="BU785" s="77" t="n">
        <v>25.288</v>
      </c>
      <c r="BV785" s="77" t="n">
        <v>26.111</v>
      </c>
      <c r="BW785" s="77" t="n">
        <v>26.815</v>
      </c>
      <c r="BX785" s="77" t="n">
        <v>26.047</v>
      </c>
      <c r="BY785" s="77" t="n">
        <v>27.611</v>
      </c>
      <c r="BZ785" s="77" t="n">
        <v>28.187975708502</v>
      </c>
      <c r="CA785" s="77" t="n">
        <v>29.3719896483483</v>
      </c>
      <c r="CB785" s="77" t="n">
        <v>32.1689549422034</v>
      </c>
      <c r="CC785" s="77" t="n">
        <v>29.55831738437</v>
      </c>
      <c r="CD785" s="77" t="n">
        <v>27.3700854700855</v>
      </c>
      <c r="CE785" s="77" t="n">
        <v>30.5057088744589</v>
      </c>
      <c r="CF785" s="77" t="n">
        <v>29.0453946483797</v>
      </c>
      <c r="CG785" s="77" t="n">
        <v>24.3737311061</v>
      </c>
      <c r="CH785" s="77" t="n">
        <v>25.5042031102</v>
      </c>
      <c r="CI785" s="77" t="n">
        <v>24.3861714646</v>
      </c>
      <c r="CJ785" s="77" t="n">
        <v>25.0329846249</v>
      </c>
      <c r="CK785" s="77" t="n">
        <v>19.1322287423</v>
      </c>
      <c r="CL785" s="77" t="n">
        <v>23.3050893545</v>
      </c>
      <c r="CM785" s="77" t="n">
        <v>23.7590877469</v>
      </c>
      <c r="CN785" s="75" t="n">
        <v>944.144</v>
      </c>
      <c r="CO785" s="77" t="n">
        <v>2.403755</v>
      </c>
      <c r="CP785" s="77" t="n">
        <v>943.9885</v>
      </c>
      <c r="CQ785" s="77" t="n">
        <v>25.59732789</v>
      </c>
      <c r="CR785" s="73" t="n">
        <v>25.5634827383</v>
      </c>
      <c r="CS785" s="77" t="n">
        <v>34.46941</v>
      </c>
    </row>
    <row r="786" ht="15.75" customHeight="1" s="94">
      <c r="A786" s="73" t="n">
        <v>777</v>
      </c>
      <c r="B786" s="77" t="inlineStr">
        <is>
          <t>01/01/2019 03:42:06 a.m.</t>
        </is>
      </c>
      <c r="C786" s="77" t="n">
        <v>48950082568.9</v>
      </c>
      <c r="D786" s="77" t="n">
        <v>-99</v>
      </c>
      <c r="E786" s="77" t="n">
        <v>0.541665527238</v>
      </c>
      <c r="F786" s="77" t="n">
        <v>26.3</v>
      </c>
      <c r="G786" s="77" t="n">
        <v>1.29729362656</v>
      </c>
      <c r="H786" s="77" t="n">
        <v>28.3</v>
      </c>
      <c r="I786" s="77" t="n">
        <v>1.42656183198</v>
      </c>
      <c r="J786" s="77" t="n">
        <v>28.4</v>
      </c>
      <c r="K786" s="77" t="n">
        <v>0.8681237724600001</v>
      </c>
      <c r="L786" s="77" t="n">
        <v>25.4</v>
      </c>
      <c r="M786" s="77" t="n">
        <v>0.0686193138528</v>
      </c>
      <c r="N786" s="77" t="n">
        <v>25.2</v>
      </c>
      <c r="O786" s="77" t="n">
        <v>0.154356664727</v>
      </c>
      <c r="P786" s="77" t="n">
        <v>25.9</v>
      </c>
      <c r="Q786" s="77" t="n">
        <v>1.4014284907</v>
      </c>
      <c r="R786" s="77" t="n">
        <v>27.5</v>
      </c>
      <c r="S786" s="77" t="n">
        <v>1.49766892808</v>
      </c>
      <c r="T786" s="77" t="n">
        <v>26.4</v>
      </c>
      <c r="U786" s="77" t="n">
        <v>1.99681226125</v>
      </c>
      <c r="V786" s="77" t="n">
        <v>26.6</v>
      </c>
      <c r="W786" s="77" t="n">
        <v>-0.310142679858</v>
      </c>
      <c r="X786" s="77" t="n">
        <v>24.7</v>
      </c>
      <c r="Y786" s="77" t="n">
        <v>-0.0544797907245</v>
      </c>
      <c r="Z786" s="77" t="n">
        <v>28</v>
      </c>
      <c r="AA786" s="77" t="n">
        <v>0.416523722341</v>
      </c>
      <c r="AB786" s="77" t="n">
        <v>28.2</v>
      </c>
      <c r="AC786" s="77" t="n">
        <v>0.929770472239</v>
      </c>
      <c r="AD786" s="77" t="n">
        <v>25.9</v>
      </c>
      <c r="AE786" s="77" t="n">
        <v>0.91489344655</v>
      </c>
      <c r="AF786" s="77" t="n">
        <v>25.4</v>
      </c>
      <c r="AG786" s="77" t="n">
        <v>1.2258393406</v>
      </c>
      <c r="AH786" s="77" t="n">
        <v>26</v>
      </c>
      <c r="AI786" s="77" t="n">
        <v>1.88153369478</v>
      </c>
      <c r="AJ786" s="77" t="n">
        <v>26.1</v>
      </c>
      <c r="AK786" s="77" t="n">
        <v>2.31465870247</v>
      </c>
      <c r="AL786" s="77" t="n">
        <v>26</v>
      </c>
      <c r="AM786" s="77" t="n">
        <v>2.434641723</v>
      </c>
      <c r="AN786" s="77" t="n">
        <v>26.1</v>
      </c>
      <c r="AO786" s="77" t="n">
        <v>1549.28920681</v>
      </c>
      <c r="AP786" s="77" t="n">
        <v>32.2</v>
      </c>
      <c r="AQ786" s="77" t="n">
        <v>1588.79748108</v>
      </c>
      <c r="AR786" s="77" t="n">
        <v>31.3</v>
      </c>
      <c r="AS786" s="77" t="n">
        <v>1214.71741606</v>
      </c>
      <c r="AT786" s="77" t="n">
        <v>25.8</v>
      </c>
      <c r="AU786" s="77" t="n">
        <v>1266.93284396</v>
      </c>
      <c r="AV786" s="77" t="n">
        <v>26.5</v>
      </c>
      <c r="AW786" s="77" t="n">
        <v>930689837372</v>
      </c>
      <c r="AX786" s="77" t="n">
        <v>25.6</v>
      </c>
      <c r="AY786" s="77" t="n">
        <v>1228.30627196</v>
      </c>
      <c r="AZ786" s="77" t="n">
        <v>25.7</v>
      </c>
      <c r="BA786" s="77" t="n">
        <v>31.824</v>
      </c>
      <c r="BB786" s="77" t="n">
        <v>33.708</v>
      </c>
      <c r="BC786" s="77" t="n">
        <v>27.42</v>
      </c>
      <c r="BD786" s="77" t="n">
        <v>31.643</v>
      </c>
      <c r="BE786" s="77" t="n">
        <v>32.741</v>
      </c>
      <c r="BF786" s="77" t="n">
        <v>27.315</v>
      </c>
      <c r="BG786" s="77" t="n">
        <v>25.594</v>
      </c>
      <c r="BH786" s="77" t="n">
        <v>26.639</v>
      </c>
      <c r="BI786" s="77" t="n">
        <v>28.491</v>
      </c>
      <c r="BJ786" s="77" t="n">
        <v>28.283</v>
      </c>
      <c r="BK786" s="77" t="n">
        <v>28.312</v>
      </c>
      <c r="BL786" s="77" t="n">
        <v>25.086</v>
      </c>
      <c r="BM786" s="77" t="n">
        <v>30.784</v>
      </c>
      <c r="BN786" s="77" t="n">
        <v>31.143</v>
      </c>
      <c r="BO786" s="77" t="n">
        <v>27.023</v>
      </c>
      <c r="BP786" s="77" t="n">
        <v>26.283</v>
      </c>
      <c r="BQ786" s="77" t="n">
        <v>26.669</v>
      </c>
      <c r="BR786" s="77" t="n">
        <v>26.888</v>
      </c>
      <c r="BS786" s="77" t="n">
        <v>27.47</v>
      </c>
      <c r="BT786" s="77" t="n">
        <v>27.784</v>
      </c>
      <c r="BU786" s="77" t="n">
        <v>25.288</v>
      </c>
      <c r="BV786" s="77" t="n">
        <v>26.111</v>
      </c>
      <c r="BW786" s="77" t="n">
        <v>26.813</v>
      </c>
      <c r="BX786" s="77" t="n">
        <v>26.052</v>
      </c>
      <c r="BY786" s="77" t="n">
        <v>27.622</v>
      </c>
      <c r="BZ786" s="77" t="n">
        <v>28.187975708502</v>
      </c>
      <c r="CA786" s="77" t="n">
        <v>29.3719896483483</v>
      </c>
      <c r="CB786" s="77" t="n">
        <v>32.1689549422034</v>
      </c>
      <c r="CC786" s="77" t="n">
        <v>29.55831738437</v>
      </c>
      <c r="CD786" s="77" t="n">
        <v>27.3700854700855</v>
      </c>
      <c r="CE786" s="77" t="n">
        <v>30.5057088744589</v>
      </c>
      <c r="CF786" s="77" t="n">
        <v>29.0453946483797</v>
      </c>
      <c r="CG786" s="77" t="n">
        <v>24.3737311061</v>
      </c>
      <c r="CH786" s="77" t="n">
        <v>25.8361434239</v>
      </c>
      <c r="CI786" s="77" t="n">
        <v>24.2752122256</v>
      </c>
      <c r="CJ786" s="77" t="n">
        <v>25.0329846249</v>
      </c>
      <c r="CK786" s="77" t="n">
        <v>19.6306977868</v>
      </c>
      <c r="CL786" s="77" t="n">
        <v>23.3050893545</v>
      </c>
      <c r="CM786" s="77" t="n">
        <v>23.8144150167</v>
      </c>
      <c r="CN786" s="75" t="n">
        <v>944.144</v>
      </c>
      <c r="CO786" s="77" t="n">
        <v>2.403755</v>
      </c>
      <c r="CP786" s="77" t="n">
        <v>943.9885</v>
      </c>
      <c r="CQ786" s="77" t="n">
        <v>25.4681178955</v>
      </c>
      <c r="CR786" s="73" t="n">
        <v>25.1398613523</v>
      </c>
      <c r="CS786" s="77" t="n">
        <v>34.46941</v>
      </c>
    </row>
    <row r="787" ht="15.75" customHeight="1" s="94">
      <c r="A787" s="73" t="n">
        <v>778</v>
      </c>
      <c r="B787" s="77" t="inlineStr">
        <is>
          <t>01/01/2019 03:57:07 a.m.</t>
        </is>
      </c>
      <c r="C787" s="77" t="n">
        <v>48950082568.9</v>
      </c>
      <c r="D787" s="77" t="n">
        <v>-99</v>
      </c>
      <c r="E787" s="77" t="n">
        <v>0.541665527238</v>
      </c>
      <c r="F787" s="77" t="n">
        <v>26.3</v>
      </c>
      <c r="G787" s="77" t="n">
        <v>1.29729362656</v>
      </c>
      <c r="H787" s="77" t="n">
        <v>28.3</v>
      </c>
      <c r="I787" s="77" t="n">
        <v>1.42656183198</v>
      </c>
      <c r="J787" s="77" t="n">
        <v>28.4</v>
      </c>
      <c r="K787" s="77" t="n">
        <v>0.8681237724600001</v>
      </c>
      <c r="L787" s="77" t="n">
        <v>25.4</v>
      </c>
      <c r="M787" s="77" t="n">
        <v>0.0686193138528</v>
      </c>
      <c r="N787" s="77" t="n">
        <v>25.2</v>
      </c>
      <c r="O787" s="77" t="n">
        <v>0.154356664727</v>
      </c>
      <c r="P787" s="77" t="n">
        <v>25.9</v>
      </c>
      <c r="Q787" s="77" t="n">
        <v>1.4014284907</v>
      </c>
      <c r="R787" s="77" t="n">
        <v>27.5</v>
      </c>
      <c r="S787" s="77" t="n">
        <v>1.49766892808</v>
      </c>
      <c r="T787" s="77" t="n">
        <v>26.4</v>
      </c>
      <c r="U787" s="77" t="n">
        <v>1.99681226125</v>
      </c>
      <c r="V787" s="77" t="n">
        <v>26.6</v>
      </c>
      <c r="W787" s="77" t="n">
        <v>-0.310142679858</v>
      </c>
      <c r="X787" s="77" t="n">
        <v>24.7</v>
      </c>
      <c r="Y787" s="77" t="n">
        <v>-0.0544797907245</v>
      </c>
      <c r="Z787" s="77" t="n">
        <v>28</v>
      </c>
      <c r="AA787" s="77" t="n">
        <v>0.416523722341</v>
      </c>
      <c r="AB787" s="77" t="n">
        <v>28.2</v>
      </c>
      <c r="AC787" s="77" t="n">
        <v>0.929770472239</v>
      </c>
      <c r="AD787" s="77" t="n">
        <v>25.9</v>
      </c>
      <c r="AE787" s="77" t="n">
        <v>0.91489344655</v>
      </c>
      <c r="AF787" s="77" t="n">
        <v>25.4</v>
      </c>
      <c r="AG787" s="77" t="n">
        <v>1.2258393406</v>
      </c>
      <c r="AH787" s="77" t="n">
        <v>26</v>
      </c>
      <c r="AI787" s="77" t="n">
        <v>1.88153369478</v>
      </c>
      <c r="AJ787" s="77" t="n">
        <v>26.1</v>
      </c>
      <c r="AK787" s="77" t="n">
        <v>2.31465870247</v>
      </c>
      <c r="AL787" s="77" t="n">
        <v>26</v>
      </c>
      <c r="AM787" s="77" t="n">
        <v>2.434641723</v>
      </c>
      <c r="AN787" s="77" t="n">
        <v>26.1</v>
      </c>
      <c r="AO787" s="77" t="n">
        <v>1549.28920681</v>
      </c>
      <c r="AP787" s="77" t="n">
        <v>32.2</v>
      </c>
      <c r="AQ787" s="77" t="n">
        <v>1588.79748108</v>
      </c>
      <c r="AR787" s="77" t="n">
        <v>31.3</v>
      </c>
      <c r="AS787" s="77" t="n">
        <v>1214.71741606</v>
      </c>
      <c r="AT787" s="77" t="n">
        <v>25.8</v>
      </c>
      <c r="AU787" s="77" t="n">
        <v>1266.93284396</v>
      </c>
      <c r="AV787" s="77" t="n">
        <v>26.5</v>
      </c>
      <c r="AW787" s="77" t="n">
        <v>930689837372</v>
      </c>
      <c r="AX787" s="77" t="n">
        <v>25.6</v>
      </c>
      <c r="AY787" s="77" t="n">
        <v>1228.30627196</v>
      </c>
      <c r="AZ787" s="77" t="n">
        <v>25.7</v>
      </c>
      <c r="BA787" s="77" t="n">
        <v>31.81</v>
      </c>
      <c r="BB787" s="77" t="n">
        <v>33.72</v>
      </c>
      <c r="BC787" s="77" t="n">
        <v>27.437</v>
      </c>
      <c r="BD787" s="77" t="n">
        <v>31.899</v>
      </c>
      <c r="BE787" s="77" t="n">
        <v>32.677</v>
      </c>
      <c r="BF787" s="77" t="n">
        <v>27.311</v>
      </c>
      <c r="BG787" s="77" t="n">
        <v>25.593</v>
      </c>
      <c r="BH787" s="77" t="n">
        <v>26.639</v>
      </c>
      <c r="BI787" s="77" t="n">
        <v>28.494</v>
      </c>
      <c r="BJ787" s="77" t="n">
        <v>28.267</v>
      </c>
      <c r="BK787" s="77" t="n">
        <v>28.317</v>
      </c>
      <c r="BL787" s="77" t="n">
        <v>25.083</v>
      </c>
      <c r="BM787" s="77" t="n">
        <v>30.686</v>
      </c>
      <c r="BN787" s="77" t="n">
        <v>31.109</v>
      </c>
      <c r="BO787" s="77" t="n">
        <v>27.02</v>
      </c>
      <c r="BP787" s="77" t="n">
        <v>26.283</v>
      </c>
      <c r="BQ787" s="77" t="n">
        <v>26.67</v>
      </c>
      <c r="BR787" s="77" t="n">
        <v>26.885</v>
      </c>
      <c r="BS787" s="77" t="n">
        <v>27.467</v>
      </c>
      <c r="BT787" s="77" t="n">
        <v>27.781</v>
      </c>
      <c r="BU787" s="77" t="n">
        <v>25.285</v>
      </c>
      <c r="BV787" s="77" t="n">
        <v>26.112</v>
      </c>
      <c r="BW787" s="77" t="n">
        <v>26.809</v>
      </c>
      <c r="BX787" s="77" t="n">
        <v>26.054</v>
      </c>
      <c r="BY787" s="77" t="n">
        <v>27.629</v>
      </c>
      <c r="BZ787" s="77" t="n">
        <v>28.187975708502</v>
      </c>
      <c r="CA787" s="77" t="n">
        <v>29.3719896483483</v>
      </c>
      <c r="CB787" s="77" t="n">
        <v>32.1689549422034</v>
      </c>
      <c r="CC787" s="77" t="n">
        <v>29.55831738437</v>
      </c>
      <c r="CD787" s="77" t="n">
        <v>27.3700854700855</v>
      </c>
      <c r="CE787" s="77" t="n">
        <v>30.5057088744589</v>
      </c>
      <c r="CF787" s="77" t="n">
        <v>29.0453946483797</v>
      </c>
      <c r="CG787" s="77" t="n">
        <v>24.207421699</v>
      </c>
      <c r="CH787" s="77" t="n">
        <v>25.0616058919</v>
      </c>
      <c r="CI787" s="77" t="n">
        <v>24.2197275335</v>
      </c>
      <c r="CJ787" s="77" t="n">
        <v>25.0329846249</v>
      </c>
      <c r="CK787" s="77" t="n">
        <v>18.9106891991</v>
      </c>
      <c r="CL787" s="77" t="n">
        <v>23.1944445784</v>
      </c>
      <c r="CM787" s="77" t="n">
        <v>23.7590877469</v>
      </c>
      <c r="CN787" s="75" t="n">
        <v>944.144</v>
      </c>
      <c r="CO787" s="77" t="n">
        <v>2.403755</v>
      </c>
      <c r="CP787" s="77" t="n">
        <v>943.9885</v>
      </c>
      <c r="CQ787" s="77" t="n">
        <v>25.3712044693</v>
      </c>
      <c r="CR787" s="73" t="n">
        <v>25.1072746346</v>
      </c>
      <c r="CS787" s="77" t="n">
        <v>34.46941</v>
      </c>
    </row>
    <row r="788" ht="15.75" customHeight="1" s="94">
      <c r="A788" s="73" t="n">
        <v>779</v>
      </c>
      <c r="B788" s="77" t="inlineStr">
        <is>
          <t>01/01/2019 04:12:08 a.m.</t>
        </is>
      </c>
      <c r="C788" s="77" t="n">
        <v>48950082568.9</v>
      </c>
      <c r="D788" s="77" t="n">
        <v>-99</v>
      </c>
      <c r="E788" s="77" t="n">
        <v>0.541665527238</v>
      </c>
      <c r="F788" s="77" t="n">
        <v>26.3</v>
      </c>
      <c r="G788" s="77" t="n">
        <v>1.29729362656</v>
      </c>
      <c r="H788" s="77" t="n">
        <v>28.3</v>
      </c>
      <c r="I788" s="77" t="n">
        <v>1.42656183198</v>
      </c>
      <c r="J788" s="77" t="n">
        <v>28.4</v>
      </c>
      <c r="K788" s="77" t="n">
        <v>0.8681237724600001</v>
      </c>
      <c r="L788" s="77" t="n">
        <v>25.4</v>
      </c>
      <c r="M788" s="77" t="n">
        <v>0.0686193138528</v>
      </c>
      <c r="N788" s="77" t="n">
        <v>25.2</v>
      </c>
      <c r="O788" s="77" t="n">
        <v>0.154356664727</v>
      </c>
      <c r="P788" s="77" t="n">
        <v>25.9</v>
      </c>
      <c r="Q788" s="77" t="n">
        <v>1.4014284907</v>
      </c>
      <c r="R788" s="77" t="n">
        <v>27.5</v>
      </c>
      <c r="S788" s="77" t="n">
        <v>1.49766892808</v>
      </c>
      <c r="T788" s="77" t="n">
        <v>26.4</v>
      </c>
      <c r="U788" s="77" t="n">
        <v>1.99681226125</v>
      </c>
      <c r="V788" s="77" t="n">
        <v>26.6</v>
      </c>
      <c r="W788" s="77" t="n">
        <v>-0.310142679858</v>
      </c>
      <c r="X788" s="77" t="n">
        <v>24.7</v>
      </c>
      <c r="Y788" s="77" t="n">
        <v>-0.0544797907245</v>
      </c>
      <c r="Z788" s="77" t="n">
        <v>28</v>
      </c>
      <c r="AA788" s="77" t="n">
        <v>0.416523722341</v>
      </c>
      <c r="AB788" s="77" t="n">
        <v>28.2</v>
      </c>
      <c r="AC788" s="77" t="n">
        <v>0.929770472239</v>
      </c>
      <c r="AD788" s="77" t="n">
        <v>25.9</v>
      </c>
      <c r="AE788" s="77" t="n">
        <v>0.91489344655</v>
      </c>
      <c r="AF788" s="77" t="n">
        <v>25.4</v>
      </c>
      <c r="AG788" s="77" t="n">
        <v>1.2258393406</v>
      </c>
      <c r="AH788" s="77" t="n">
        <v>26</v>
      </c>
      <c r="AI788" s="77" t="n">
        <v>1.88153369478</v>
      </c>
      <c r="AJ788" s="77" t="n">
        <v>26.1</v>
      </c>
      <c r="AK788" s="77" t="n">
        <v>2.31465870247</v>
      </c>
      <c r="AL788" s="77" t="n">
        <v>26</v>
      </c>
      <c r="AM788" s="77" t="n">
        <v>2.434641723</v>
      </c>
      <c r="AN788" s="77" t="n">
        <v>26.1</v>
      </c>
      <c r="AO788" s="77" t="n">
        <v>1549.28920681</v>
      </c>
      <c r="AP788" s="77" t="n">
        <v>32.2</v>
      </c>
      <c r="AQ788" s="77" t="n">
        <v>1588.79748108</v>
      </c>
      <c r="AR788" s="77" t="n">
        <v>31.3</v>
      </c>
      <c r="AS788" s="77" t="n">
        <v>1214.71741606</v>
      </c>
      <c r="AT788" s="77" t="n">
        <v>25.8</v>
      </c>
      <c r="AU788" s="77" t="n">
        <v>1266.93284396</v>
      </c>
      <c r="AV788" s="77" t="n">
        <v>26.5</v>
      </c>
      <c r="AW788" s="77" t="n">
        <v>930689837372</v>
      </c>
      <c r="AX788" s="77" t="n">
        <v>25.6</v>
      </c>
      <c r="AY788" s="77" t="n">
        <v>1228.30627196</v>
      </c>
      <c r="AZ788" s="77" t="n">
        <v>25.7</v>
      </c>
      <c r="BA788" s="77" t="n">
        <v>31.83</v>
      </c>
      <c r="BB788" s="77" t="n">
        <v>33.717</v>
      </c>
      <c r="BC788" s="77" t="n">
        <v>27.444</v>
      </c>
      <c r="BD788" s="77" t="n">
        <v>31.968</v>
      </c>
      <c r="BE788" s="77" t="n">
        <v>32.651</v>
      </c>
      <c r="BF788" s="77" t="n">
        <v>27.303</v>
      </c>
      <c r="BG788" s="77" t="n">
        <v>25.596</v>
      </c>
      <c r="BH788" s="77" t="n">
        <v>26.639</v>
      </c>
      <c r="BI788" s="77" t="n">
        <v>28.497</v>
      </c>
      <c r="BJ788" s="77" t="n">
        <v>28.256</v>
      </c>
      <c r="BK788" s="77" t="n">
        <v>28.317</v>
      </c>
      <c r="BL788" s="77" t="n">
        <v>25.084</v>
      </c>
      <c r="BM788" s="77" t="n">
        <v>30.656</v>
      </c>
      <c r="BN788" s="77" t="n">
        <v>31.089</v>
      </c>
      <c r="BO788" s="77" t="n">
        <v>27.01</v>
      </c>
      <c r="BP788" s="77" t="n">
        <v>26.276</v>
      </c>
      <c r="BQ788" s="77" t="n">
        <v>26.671</v>
      </c>
      <c r="BR788" s="77" t="n">
        <v>26.888</v>
      </c>
      <c r="BS788" s="77" t="n">
        <v>27.466</v>
      </c>
      <c r="BT788" s="77" t="n">
        <v>27.779</v>
      </c>
      <c r="BU788" s="77" t="n">
        <v>25.284</v>
      </c>
      <c r="BV788" s="77" t="n">
        <v>26.109</v>
      </c>
      <c r="BW788" s="77" t="n">
        <v>26.806</v>
      </c>
      <c r="BX788" s="77" t="n">
        <v>26.049</v>
      </c>
      <c r="BY788" s="77" t="n">
        <v>27.641</v>
      </c>
      <c r="BZ788" s="77" t="n">
        <v>28.187975708502</v>
      </c>
      <c r="CA788" s="77" t="n">
        <v>29.3719896483483</v>
      </c>
      <c r="CB788" s="77" t="n">
        <v>32.1689549422034</v>
      </c>
      <c r="CC788" s="77" t="n">
        <v>29.55831738437</v>
      </c>
      <c r="CD788" s="77" t="n">
        <v>27.3700854700855</v>
      </c>
      <c r="CE788" s="77" t="n">
        <v>30.5057088744589</v>
      </c>
      <c r="CF788" s="77" t="n">
        <v>29.0453946483797</v>
      </c>
      <c r="CG788" s="77" t="n">
        <v>24.0411325586</v>
      </c>
      <c r="CH788" s="77" t="n">
        <v>25.006287573</v>
      </c>
      <c r="CI788" s="77" t="n">
        <v>23.8868599618</v>
      </c>
      <c r="CJ788" s="77" t="n">
        <v>24.7543882377</v>
      </c>
      <c r="CK788" s="77" t="n">
        <v>18.5783798844</v>
      </c>
      <c r="CL788" s="77" t="n">
        <v>23.028497705</v>
      </c>
      <c r="CM788" s="77" t="n">
        <v>23.6484433275</v>
      </c>
      <c r="CN788" s="75" t="n">
        <v>944.144</v>
      </c>
      <c r="CO788" s="77" t="n">
        <v>2.403755</v>
      </c>
      <c r="CP788" s="77" t="n">
        <v>943.9885</v>
      </c>
      <c r="CQ788" s="77" t="n">
        <v>25.1450810486</v>
      </c>
      <c r="CR788" s="73" t="n">
        <v>24.9443410456</v>
      </c>
      <c r="CS788" s="77" t="n">
        <v>34.46941</v>
      </c>
    </row>
    <row r="789" ht="15.75" customHeight="1" s="94">
      <c r="A789" s="73" t="n">
        <v>780</v>
      </c>
      <c r="B789" s="77" t="inlineStr">
        <is>
          <t>01/01/2019 04:27:09 a.m.</t>
        </is>
      </c>
      <c r="C789" s="77" t="n">
        <v>48950082568.9</v>
      </c>
      <c r="D789" s="77" t="n">
        <v>-99</v>
      </c>
      <c r="E789" s="77" t="n">
        <v>0.541665527238</v>
      </c>
      <c r="F789" s="77" t="n">
        <v>26.3</v>
      </c>
      <c r="G789" s="77" t="n">
        <v>1.29729362656</v>
      </c>
      <c r="H789" s="77" t="n">
        <v>28.3</v>
      </c>
      <c r="I789" s="77" t="n">
        <v>1.42656183198</v>
      </c>
      <c r="J789" s="77" t="n">
        <v>28.4</v>
      </c>
      <c r="K789" s="77" t="n">
        <v>0.8681237724600001</v>
      </c>
      <c r="L789" s="77" t="n">
        <v>25.4</v>
      </c>
      <c r="M789" s="77" t="n">
        <v>0.0686193138528</v>
      </c>
      <c r="N789" s="77" t="n">
        <v>25.2</v>
      </c>
      <c r="O789" s="77" t="n">
        <v>0.154356664727</v>
      </c>
      <c r="P789" s="77" t="n">
        <v>25.9</v>
      </c>
      <c r="Q789" s="77" t="n">
        <v>1.4014284907</v>
      </c>
      <c r="R789" s="77" t="n">
        <v>27.5</v>
      </c>
      <c r="S789" s="77" t="n">
        <v>1.49766892808</v>
      </c>
      <c r="T789" s="77" t="n">
        <v>26.4</v>
      </c>
      <c r="U789" s="77" t="n">
        <v>1.99681226125</v>
      </c>
      <c r="V789" s="77" t="n">
        <v>26.6</v>
      </c>
      <c r="W789" s="77" t="n">
        <v>-0.310142679858</v>
      </c>
      <c r="X789" s="77" t="n">
        <v>24.7</v>
      </c>
      <c r="Y789" s="77" t="n">
        <v>-0.0544797907245</v>
      </c>
      <c r="Z789" s="77" t="n">
        <v>28</v>
      </c>
      <c r="AA789" s="77" t="n">
        <v>0.416523722341</v>
      </c>
      <c r="AB789" s="77" t="n">
        <v>28.2</v>
      </c>
      <c r="AC789" s="77" t="n">
        <v>0.929770472239</v>
      </c>
      <c r="AD789" s="77" t="n">
        <v>25.9</v>
      </c>
      <c r="AE789" s="77" t="n">
        <v>0.91489344655</v>
      </c>
      <c r="AF789" s="77" t="n">
        <v>25.4</v>
      </c>
      <c r="AG789" s="77" t="n">
        <v>1.2258393406</v>
      </c>
      <c r="AH789" s="77" t="n">
        <v>26</v>
      </c>
      <c r="AI789" s="77" t="n">
        <v>1.88153369478</v>
      </c>
      <c r="AJ789" s="77" t="n">
        <v>26.1</v>
      </c>
      <c r="AK789" s="77" t="n">
        <v>2.31465870247</v>
      </c>
      <c r="AL789" s="77" t="n">
        <v>26</v>
      </c>
      <c r="AM789" s="77" t="n">
        <v>2.434641723</v>
      </c>
      <c r="AN789" s="77" t="n">
        <v>26.1</v>
      </c>
      <c r="AO789" s="77" t="n">
        <v>1549.28920681</v>
      </c>
      <c r="AP789" s="77" t="n">
        <v>32.2</v>
      </c>
      <c r="AQ789" s="77" t="n">
        <v>1588.79748108</v>
      </c>
      <c r="AR789" s="77" t="n">
        <v>31.3</v>
      </c>
      <c r="AS789" s="77" t="n">
        <v>1214.71741606</v>
      </c>
      <c r="AT789" s="77" t="n">
        <v>25.8</v>
      </c>
      <c r="AU789" s="77" t="n">
        <v>1266.93284396</v>
      </c>
      <c r="AV789" s="77" t="n">
        <v>26.5</v>
      </c>
      <c r="AW789" s="77" t="n">
        <v>930689837372</v>
      </c>
      <c r="AX789" s="77" t="n">
        <v>25.6</v>
      </c>
      <c r="AY789" s="77" t="n">
        <v>1228.30627196</v>
      </c>
      <c r="AZ789" s="77" t="n">
        <v>25.7</v>
      </c>
      <c r="BA789" s="77" t="n">
        <v>31.832</v>
      </c>
      <c r="BB789" s="77" t="n">
        <v>33.731</v>
      </c>
      <c r="BC789" s="77" t="n">
        <v>27.449</v>
      </c>
      <c r="BD789" s="77" t="n">
        <v>31.992</v>
      </c>
      <c r="BE789" s="77" t="n">
        <v>32.624</v>
      </c>
      <c r="BF789" s="77" t="n">
        <v>27.302</v>
      </c>
      <c r="BG789" s="77" t="n">
        <v>25.598</v>
      </c>
      <c r="BH789" s="77" t="n">
        <v>26.64</v>
      </c>
      <c r="BI789" s="77" t="n">
        <v>28.494</v>
      </c>
      <c r="BJ789" s="77" t="n">
        <v>28.244</v>
      </c>
      <c r="BK789" s="77" t="n">
        <v>28.314</v>
      </c>
      <c r="BL789" s="77" t="n">
        <v>25.083</v>
      </c>
      <c r="BM789" s="77" t="n">
        <v>30.635</v>
      </c>
      <c r="BN789" s="77" t="n">
        <v>31.08</v>
      </c>
      <c r="BO789" s="77" t="n">
        <v>27.004</v>
      </c>
      <c r="BP789" s="77" t="n">
        <v>26.272</v>
      </c>
      <c r="BQ789" s="77" t="n">
        <v>26.672</v>
      </c>
      <c r="BR789" s="77" t="n">
        <v>26.888</v>
      </c>
      <c r="BS789" s="77" t="n">
        <v>27.458</v>
      </c>
      <c r="BT789" s="77" t="n">
        <v>27.777</v>
      </c>
      <c r="BU789" s="77" t="n">
        <v>25.284</v>
      </c>
      <c r="BV789" s="77" t="n">
        <v>26.11</v>
      </c>
      <c r="BW789" s="77" t="n">
        <v>26.802</v>
      </c>
      <c r="BX789" s="77" t="n">
        <v>26.037</v>
      </c>
      <c r="BY789" s="77" t="n">
        <v>27.642</v>
      </c>
      <c r="BZ789" s="77" t="n">
        <v>28.187975708502</v>
      </c>
      <c r="CA789" s="77" t="n">
        <v>29.3719896483483</v>
      </c>
      <c r="CB789" s="77" t="n">
        <v>32.1689549422034</v>
      </c>
      <c r="CC789" s="77" t="n">
        <v>29.55831738437</v>
      </c>
      <c r="CD789" s="77" t="n">
        <v>27.3700854700855</v>
      </c>
      <c r="CE789" s="77" t="n">
        <v>30.5057088744589</v>
      </c>
      <c r="CF789" s="77" t="n">
        <v>29.0453946483797</v>
      </c>
      <c r="CG789" s="77" t="n">
        <v>24.2628615458</v>
      </c>
      <c r="CH789" s="77" t="n">
        <v>25.393556339</v>
      </c>
      <c r="CI789" s="77" t="n">
        <v>23.8313854149</v>
      </c>
      <c r="CJ789" s="77" t="n">
        <v>24.8101136087</v>
      </c>
      <c r="CK789" s="77" t="n">
        <v>18.7445345417</v>
      </c>
      <c r="CL789" s="77" t="n">
        <v>23.1944445784</v>
      </c>
      <c r="CM789" s="77" t="n">
        <v>23.6484433275</v>
      </c>
      <c r="CN789" s="75" t="n">
        <v>944.144</v>
      </c>
      <c r="CO789" s="77" t="n">
        <v>2.403755</v>
      </c>
      <c r="CP789" s="77" t="n">
        <v>943.9885</v>
      </c>
      <c r="CQ789" s="77" t="n">
        <v>25.1450810486</v>
      </c>
      <c r="CR789" s="73" t="n">
        <v>25.0746879168</v>
      </c>
      <c r="CS789" s="77" t="n">
        <v>34.46941</v>
      </c>
    </row>
    <row r="790" ht="15.75" customHeight="1" s="94">
      <c r="A790" s="73" t="n">
        <v>781</v>
      </c>
      <c r="B790" s="77" t="inlineStr">
        <is>
          <t>01/01/2019 04:42:10 a.m.</t>
        </is>
      </c>
      <c r="C790" s="77" t="n">
        <v>48950082568.9</v>
      </c>
      <c r="D790" s="77" t="n">
        <v>-99</v>
      </c>
      <c r="E790" s="77" t="n">
        <v>0.541665527238</v>
      </c>
      <c r="F790" s="77" t="n">
        <v>26.3</v>
      </c>
      <c r="G790" s="77" t="n">
        <v>1.29729362656</v>
      </c>
      <c r="H790" s="77" t="n">
        <v>28.3</v>
      </c>
      <c r="I790" s="77" t="n">
        <v>1.42656183198</v>
      </c>
      <c r="J790" s="77" t="n">
        <v>28.4</v>
      </c>
      <c r="K790" s="77" t="n">
        <v>0.8681237724600001</v>
      </c>
      <c r="L790" s="77" t="n">
        <v>25.4</v>
      </c>
      <c r="M790" s="77" t="n">
        <v>0.0686193138528</v>
      </c>
      <c r="N790" s="77" t="n">
        <v>25.2</v>
      </c>
      <c r="O790" s="77" t="n">
        <v>0.154356664727</v>
      </c>
      <c r="P790" s="77" t="n">
        <v>25.9</v>
      </c>
      <c r="Q790" s="77" t="n">
        <v>1.4014284907</v>
      </c>
      <c r="R790" s="77" t="n">
        <v>27.5</v>
      </c>
      <c r="S790" s="77" t="n">
        <v>1.49766892808</v>
      </c>
      <c r="T790" s="77" t="n">
        <v>26.4</v>
      </c>
      <c r="U790" s="77" t="n">
        <v>1.99681226125</v>
      </c>
      <c r="V790" s="77" t="n">
        <v>26.6</v>
      </c>
      <c r="W790" s="77" t="n">
        <v>-0.310142679858</v>
      </c>
      <c r="X790" s="77" t="n">
        <v>24.7</v>
      </c>
      <c r="Y790" s="77" t="n">
        <v>-0.0544797907245</v>
      </c>
      <c r="Z790" s="77" t="n">
        <v>28</v>
      </c>
      <c r="AA790" s="77" t="n">
        <v>0.416523722341</v>
      </c>
      <c r="AB790" s="77" t="n">
        <v>28.2</v>
      </c>
      <c r="AC790" s="77" t="n">
        <v>0.929770472239</v>
      </c>
      <c r="AD790" s="77" t="n">
        <v>25.9</v>
      </c>
      <c r="AE790" s="77" t="n">
        <v>0.91489344655</v>
      </c>
      <c r="AF790" s="77" t="n">
        <v>25.4</v>
      </c>
      <c r="AG790" s="77" t="n">
        <v>1.2258393406</v>
      </c>
      <c r="AH790" s="77" t="n">
        <v>26</v>
      </c>
      <c r="AI790" s="77" t="n">
        <v>1.88153369478</v>
      </c>
      <c r="AJ790" s="77" t="n">
        <v>26.1</v>
      </c>
      <c r="AK790" s="77" t="n">
        <v>2.31465870247</v>
      </c>
      <c r="AL790" s="77" t="n">
        <v>26</v>
      </c>
      <c r="AM790" s="77" t="n">
        <v>2.434641723</v>
      </c>
      <c r="AN790" s="77" t="n">
        <v>26.1</v>
      </c>
      <c r="AO790" s="77" t="n">
        <v>1549.28920681</v>
      </c>
      <c r="AP790" s="77" t="n">
        <v>32.2</v>
      </c>
      <c r="AQ790" s="77" t="n">
        <v>1588.79748108</v>
      </c>
      <c r="AR790" s="77" t="n">
        <v>31.3</v>
      </c>
      <c r="AS790" s="77" t="n">
        <v>1214.71741606</v>
      </c>
      <c r="AT790" s="77" t="n">
        <v>25.8</v>
      </c>
      <c r="AU790" s="77" t="n">
        <v>1266.93284396</v>
      </c>
      <c r="AV790" s="77" t="n">
        <v>26.5</v>
      </c>
      <c r="AW790" s="77" t="n">
        <v>930689837372</v>
      </c>
      <c r="AX790" s="77" t="n">
        <v>25.6</v>
      </c>
      <c r="AY790" s="77" t="n">
        <v>1228.30627196</v>
      </c>
      <c r="AZ790" s="77" t="n">
        <v>25.7</v>
      </c>
      <c r="BA790" s="77" t="n">
        <v>31.84</v>
      </c>
      <c r="BB790" s="77" t="n">
        <v>33.728</v>
      </c>
      <c r="BC790" s="77" t="n">
        <v>27.457</v>
      </c>
      <c r="BD790" s="77" t="n">
        <v>32.003</v>
      </c>
      <c r="BE790" s="77" t="n">
        <v>32.606</v>
      </c>
      <c r="BF790" s="77" t="n">
        <v>27.299</v>
      </c>
      <c r="BG790" s="77" t="n">
        <v>25.6</v>
      </c>
      <c r="BH790" s="77" t="n">
        <v>26.641</v>
      </c>
      <c r="BI790" s="77" t="n">
        <v>28.495</v>
      </c>
      <c r="BJ790" s="77" t="n">
        <v>28.244</v>
      </c>
      <c r="BK790" s="77" t="n">
        <v>28.304</v>
      </c>
      <c r="BL790" s="77" t="n">
        <v>25.088</v>
      </c>
      <c r="BM790" s="77" t="n">
        <v>30.63</v>
      </c>
      <c r="BN790" s="77" t="n">
        <v>31.057</v>
      </c>
      <c r="BO790" s="77" t="n">
        <v>26.995</v>
      </c>
      <c r="BP790" s="77" t="n">
        <v>26.27</v>
      </c>
      <c r="BQ790" s="77" t="n">
        <v>26.669</v>
      </c>
      <c r="BR790" s="77" t="n">
        <v>26.886</v>
      </c>
      <c r="BS790" s="77" t="n">
        <v>27.459</v>
      </c>
      <c r="BT790" s="77" t="n">
        <v>27.776</v>
      </c>
      <c r="BU790" s="77" t="n">
        <v>25.279</v>
      </c>
      <c r="BV790" s="77" t="n">
        <v>26.11</v>
      </c>
      <c r="BW790" s="77" t="n">
        <v>26.8</v>
      </c>
      <c r="BX790" s="77" t="n">
        <v>26.02</v>
      </c>
      <c r="BY790" s="77" t="n">
        <v>27.646</v>
      </c>
      <c r="BZ790" s="77" t="n">
        <v>28.187975708502</v>
      </c>
      <c r="CA790" s="77" t="n">
        <v>29.3719896483483</v>
      </c>
      <c r="CB790" s="77" t="n">
        <v>32.1689549422034</v>
      </c>
      <c r="CC790" s="77" t="n">
        <v>29.55831738437</v>
      </c>
      <c r="CD790" s="77" t="n">
        <v>27.3700854700855</v>
      </c>
      <c r="CE790" s="77" t="n">
        <v>30.5057088744589</v>
      </c>
      <c r="CF790" s="77" t="n">
        <v>29.0453946483797</v>
      </c>
      <c r="CG790" s="77" t="n">
        <v>23.8748434183</v>
      </c>
      <c r="CH790" s="77" t="n">
        <v>24.6743472593</v>
      </c>
      <c r="CI790" s="77" t="n">
        <v>23.8313854149</v>
      </c>
      <c r="CJ790" s="77" t="n">
        <v>24.5872425924</v>
      </c>
      <c r="CK790" s="77" t="n">
        <v>18.0245208817</v>
      </c>
      <c r="CL790" s="77" t="n">
        <v>22.9178630742</v>
      </c>
      <c r="CM790" s="77" t="n">
        <v>23.5377989081</v>
      </c>
      <c r="CN790" s="75" t="n">
        <v>944.144</v>
      </c>
      <c r="CO790" s="77" t="n">
        <v>2.403755</v>
      </c>
      <c r="CP790" s="77" t="n">
        <v>943.9885</v>
      </c>
      <c r="CQ790" s="77" t="n">
        <v>25.0804760513</v>
      </c>
      <c r="CR790" s="73" t="n">
        <v>24.9117543278</v>
      </c>
      <c r="CS790" s="77" t="n">
        <v>34.46941</v>
      </c>
    </row>
    <row r="791" ht="15.75" customHeight="1" s="94">
      <c r="A791" s="73" t="n">
        <v>782</v>
      </c>
      <c r="B791" s="77" t="inlineStr">
        <is>
          <t>01/01/2019 04:57:11 a.m.</t>
        </is>
      </c>
      <c r="C791" s="77" t="n">
        <v>48950082568.9</v>
      </c>
      <c r="D791" s="77" t="n">
        <v>-99</v>
      </c>
      <c r="E791" s="77" t="n">
        <v>0.541665527238</v>
      </c>
      <c r="F791" s="77" t="n">
        <v>26.3</v>
      </c>
      <c r="G791" s="77" t="n">
        <v>1.29729362656</v>
      </c>
      <c r="H791" s="77" t="n">
        <v>28.3</v>
      </c>
      <c r="I791" s="77" t="n">
        <v>1.42656183198</v>
      </c>
      <c r="J791" s="77" t="n">
        <v>28.4</v>
      </c>
      <c r="K791" s="77" t="n">
        <v>0.8681237724600001</v>
      </c>
      <c r="L791" s="77" t="n">
        <v>25.4</v>
      </c>
      <c r="M791" s="77" t="n">
        <v>0.0686193138528</v>
      </c>
      <c r="N791" s="77" t="n">
        <v>25.2</v>
      </c>
      <c r="O791" s="77" t="n">
        <v>0.154356664727</v>
      </c>
      <c r="P791" s="77" t="n">
        <v>25.9</v>
      </c>
      <c r="Q791" s="77" t="n">
        <v>1.4014284907</v>
      </c>
      <c r="R791" s="77" t="n">
        <v>27.5</v>
      </c>
      <c r="S791" s="77" t="n">
        <v>1.49766892808</v>
      </c>
      <c r="T791" s="77" t="n">
        <v>26.4</v>
      </c>
      <c r="U791" s="77" t="n">
        <v>1.99681226125</v>
      </c>
      <c r="V791" s="77" t="n">
        <v>26.6</v>
      </c>
      <c r="W791" s="77" t="n">
        <v>-0.310142679858</v>
      </c>
      <c r="X791" s="77" t="n">
        <v>24.7</v>
      </c>
      <c r="Y791" s="77" t="n">
        <v>-0.0544797907245</v>
      </c>
      <c r="Z791" s="77" t="n">
        <v>28</v>
      </c>
      <c r="AA791" s="77" t="n">
        <v>0.416523722341</v>
      </c>
      <c r="AB791" s="77" t="n">
        <v>28.2</v>
      </c>
      <c r="AC791" s="77" t="n">
        <v>0.929770472239</v>
      </c>
      <c r="AD791" s="77" t="n">
        <v>25.9</v>
      </c>
      <c r="AE791" s="77" t="n">
        <v>0.91489344655</v>
      </c>
      <c r="AF791" s="77" t="n">
        <v>25.4</v>
      </c>
      <c r="AG791" s="77" t="n">
        <v>1.2258393406</v>
      </c>
      <c r="AH791" s="77" t="n">
        <v>26</v>
      </c>
      <c r="AI791" s="77" t="n">
        <v>1.88153369478</v>
      </c>
      <c r="AJ791" s="77" t="n">
        <v>26.1</v>
      </c>
      <c r="AK791" s="77" t="n">
        <v>2.31465870247</v>
      </c>
      <c r="AL791" s="77" t="n">
        <v>26</v>
      </c>
      <c r="AM791" s="77" t="n">
        <v>2.434641723</v>
      </c>
      <c r="AN791" s="77" t="n">
        <v>26.1</v>
      </c>
      <c r="AO791" s="77" t="n">
        <v>1549.28920681</v>
      </c>
      <c r="AP791" s="77" t="n">
        <v>32.2</v>
      </c>
      <c r="AQ791" s="77" t="n">
        <v>1588.79748108</v>
      </c>
      <c r="AR791" s="77" t="n">
        <v>31.3</v>
      </c>
      <c r="AS791" s="77" t="n">
        <v>1214.71741606</v>
      </c>
      <c r="AT791" s="77" t="n">
        <v>25.8</v>
      </c>
      <c r="AU791" s="77" t="n">
        <v>1266.93284396</v>
      </c>
      <c r="AV791" s="77" t="n">
        <v>26.5</v>
      </c>
      <c r="AW791" s="77" t="n">
        <v>930689837372</v>
      </c>
      <c r="AX791" s="77" t="n">
        <v>25.6</v>
      </c>
      <c r="AY791" s="77" t="n">
        <v>1228.30627196</v>
      </c>
      <c r="AZ791" s="77" t="n">
        <v>25.7</v>
      </c>
      <c r="BA791" s="77" t="n">
        <v>31.844</v>
      </c>
      <c r="BB791" s="77" t="n">
        <v>33.724</v>
      </c>
      <c r="BC791" s="77" t="n">
        <v>27.459</v>
      </c>
      <c r="BD791" s="77" t="n">
        <v>32.014</v>
      </c>
      <c r="BE791" s="77" t="n">
        <v>32.598</v>
      </c>
      <c r="BF791" s="77" t="n">
        <v>27.299</v>
      </c>
      <c r="BG791" s="77" t="n">
        <v>25.605</v>
      </c>
      <c r="BH791" s="77" t="n">
        <v>26.642</v>
      </c>
      <c r="BI791" s="77" t="n">
        <v>28.494</v>
      </c>
      <c r="BJ791" s="77" t="n">
        <v>28.248</v>
      </c>
      <c r="BK791" s="77" t="n">
        <v>28.304</v>
      </c>
      <c r="BL791" s="77" t="n">
        <v>25.084</v>
      </c>
      <c r="BM791" s="77" t="n">
        <v>30.609</v>
      </c>
      <c r="BN791" s="77" t="n">
        <v>31.051</v>
      </c>
      <c r="BO791" s="77" t="n">
        <v>26.991</v>
      </c>
      <c r="BP791" s="77" t="n">
        <v>26.267</v>
      </c>
      <c r="BQ791" s="77" t="n">
        <v>26.67</v>
      </c>
      <c r="BR791" s="77" t="n">
        <v>26.888</v>
      </c>
      <c r="BS791" s="77" t="n">
        <v>27.456</v>
      </c>
      <c r="BT791" s="77" t="n">
        <v>27.77</v>
      </c>
      <c r="BU791" s="77" t="n">
        <v>25.279</v>
      </c>
      <c r="BV791" s="77" t="n">
        <v>26.11</v>
      </c>
      <c r="BW791" s="77" t="n">
        <v>26.795</v>
      </c>
      <c r="BX791" s="77" t="n">
        <v>26</v>
      </c>
      <c r="BY791" s="77" t="n">
        <v>27.645</v>
      </c>
      <c r="BZ791" s="77" t="n">
        <v>28.187975708502</v>
      </c>
      <c r="CA791" s="77" t="n">
        <v>29.3719896483483</v>
      </c>
      <c r="CB791" s="77" t="n">
        <v>32.1689549422034</v>
      </c>
      <c r="CC791" s="77" t="n">
        <v>29.55831738437</v>
      </c>
      <c r="CD791" s="77" t="n">
        <v>27.3700854700855</v>
      </c>
      <c r="CE791" s="77" t="n">
        <v>30.5057088744589</v>
      </c>
      <c r="CF791" s="77" t="n">
        <v>29.0453946483797</v>
      </c>
      <c r="CG791" s="77" t="n">
        <v>23.763973858</v>
      </c>
      <c r="CH791" s="77" t="n">
        <v>24.5636903547</v>
      </c>
      <c r="CI791" s="77" t="n">
        <v>23.6649414837</v>
      </c>
      <c r="CJ791" s="77" t="n">
        <v>24.5315172215</v>
      </c>
      <c r="CK791" s="77" t="n">
        <v>17.9691410683</v>
      </c>
      <c r="CL791" s="77" t="n">
        <v>22.8625508315</v>
      </c>
      <c r="CM791" s="77" t="n">
        <v>23.5377989081</v>
      </c>
      <c r="CN791" s="75" t="n">
        <v>944.144</v>
      </c>
      <c r="CO791" s="77" t="n">
        <v>2.403755</v>
      </c>
      <c r="CP791" s="77" t="n">
        <v>943.9885</v>
      </c>
      <c r="CQ791" s="77" t="n">
        <v>24.8866551292</v>
      </c>
      <c r="CR791" s="73" t="n">
        <v>24.7162399664</v>
      </c>
      <c r="CS791" s="77" t="n">
        <v>34.46941</v>
      </c>
    </row>
    <row r="792" ht="15.75" customHeight="1" s="94">
      <c r="A792" s="73" t="n">
        <v>783</v>
      </c>
      <c r="B792" s="77" t="inlineStr">
        <is>
          <t>01/01/2019 05:12:12 a.m.</t>
        </is>
      </c>
      <c r="C792" s="77" t="n">
        <v>48950082568.9</v>
      </c>
      <c r="D792" s="77" t="n">
        <v>-99</v>
      </c>
      <c r="E792" s="77" t="n">
        <v>0.541665527238</v>
      </c>
      <c r="F792" s="77" t="n">
        <v>26.3</v>
      </c>
      <c r="G792" s="77" t="n">
        <v>1.29729362656</v>
      </c>
      <c r="H792" s="77" t="n">
        <v>28.3</v>
      </c>
      <c r="I792" s="77" t="n">
        <v>1.42656183198</v>
      </c>
      <c r="J792" s="77" t="n">
        <v>28.4</v>
      </c>
      <c r="K792" s="77" t="n">
        <v>0.8681237724600001</v>
      </c>
      <c r="L792" s="77" t="n">
        <v>25.4</v>
      </c>
      <c r="M792" s="77" t="n">
        <v>0.0686193138528</v>
      </c>
      <c r="N792" s="77" t="n">
        <v>25.2</v>
      </c>
      <c r="O792" s="77" t="n">
        <v>0.154356664727</v>
      </c>
      <c r="P792" s="77" t="n">
        <v>25.9</v>
      </c>
      <c r="Q792" s="77" t="n">
        <v>1.4014284907</v>
      </c>
      <c r="R792" s="77" t="n">
        <v>27.5</v>
      </c>
      <c r="S792" s="77" t="n">
        <v>1.49766892808</v>
      </c>
      <c r="T792" s="77" t="n">
        <v>26.4</v>
      </c>
      <c r="U792" s="77" t="n">
        <v>1.99681226125</v>
      </c>
      <c r="V792" s="77" t="n">
        <v>26.6</v>
      </c>
      <c r="W792" s="77" t="n">
        <v>-0.310142679858</v>
      </c>
      <c r="X792" s="77" t="n">
        <v>24.7</v>
      </c>
      <c r="Y792" s="77" t="n">
        <v>-0.0544797907245</v>
      </c>
      <c r="Z792" s="77" t="n">
        <v>28</v>
      </c>
      <c r="AA792" s="77" t="n">
        <v>0.416523722341</v>
      </c>
      <c r="AB792" s="77" t="n">
        <v>28.2</v>
      </c>
      <c r="AC792" s="77" t="n">
        <v>0.929770472239</v>
      </c>
      <c r="AD792" s="77" t="n">
        <v>25.9</v>
      </c>
      <c r="AE792" s="77" t="n">
        <v>0.91489344655</v>
      </c>
      <c r="AF792" s="77" t="n">
        <v>25.4</v>
      </c>
      <c r="AG792" s="77" t="n">
        <v>1.2258393406</v>
      </c>
      <c r="AH792" s="77" t="n">
        <v>26</v>
      </c>
      <c r="AI792" s="77" t="n">
        <v>1.88153369478</v>
      </c>
      <c r="AJ792" s="77" t="n">
        <v>26.1</v>
      </c>
      <c r="AK792" s="77" t="n">
        <v>2.31465870247</v>
      </c>
      <c r="AL792" s="77" t="n">
        <v>26</v>
      </c>
      <c r="AM792" s="77" t="n">
        <v>2.434641723</v>
      </c>
      <c r="AN792" s="77" t="n">
        <v>26.1</v>
      </c>
      <c r="AO792" s="77" t="n">
        <v>1549.28920681</v>
      </c>
      <c r="AP792" s="77" t="n">
        <v>32.2</v>
      </c>
      <c r="AQ792" s="77" t="n">
        <v>1588.79748108</v>
      </c>
      <c r="AR792" s="77" t="n">
        <v>31.3</v>
      </c>
      <c r="AS792" s="77" t="n">
        <v>1214.71741606</v>
      </c>
      <c r="AT792" s="77" t="n">
        <v>25.8</v>
      </c>
      <c r="AU792" s="77" t="n">
        <v>1266.93284396</v>
      </c>
      <c r="AV792" s="77" t="n">
        <v>26.5</v>
      </c>
      <c r="AW792" s="77" t="n">
        <v>930689837372</v>
      </c>
      <c r="AX792" s="77" t="n">
        <v>25.6</v>
      </c>
      <c r="AY792" s="77" t="n">
        <v>1228.30627196</v>
      </c>
      <c r="AZ792" s="77" t="n">
        <v>25.7</v>
      </c>
      <c r="BA792" s="77" t="n">
        <v>31.839</v>
      </c>
      <c r="BB792" s="77" t="n">
        <v>33.735</v>
      </c>
      <c r="BC792" s="77" t="n">
        <v>27.467</v>
      </c>
      <c r="BD792" s="77" t="n">
        <v>32.024</v>
      </c>
      <c r="BE792" s="77" t="n">
        <v>32.576</v>
      </c>
      <c r="BF792" s="77" t="n">
        <v>27.294</v>
      </c>
      <c r="BG792" s="77" t="n">
        <v>25.603</v>
      </c>
      <c r="BH792" s="77" t="n">
        <v>26.644</v>
      </c>
      <c r="BI792" s="77" t="n">
        <v>28.493</v>
      </c>
      <c r="BJ792" s="77" t="n">
        <v>28.239</v>
      </c>
      <c r="BK792" s="77" t="n">
        <v>28.304</v>
      </c>
      <c r="BL792" s="77" t="n">
        <v>25.082</v>
      </c>
      <c r="BM792" s="77" t="n">
        <v>30.597</v>
      </c>
      <c r="BN792" s="77" t="n">
        <v>31.039</v>
      </c>
      <c r="BO792" s="77" t="n">
        <v>26.987</v>
      </c>
      <c r="BP792" s="77" t="n">
        <v>26.263</v>
      </c>
      <c r="BQ792" s="77" t="n">
        <v>26.668</v>
      </c>
      <c r="BR792" s="77" t="n">
        <v>26.888</v>
      </c>
      <c r="BS792" s="77" t="n">
        <v>27.454</v>
      </c>
      <c r="BT792" s="77" t="n">
        <v>27.763</v>
      </c>
      <c r="BU792" s="77" t="n">
        <v>25.278</v>
      </c>
      <c r="BV792" s="77" t="n">
        <v>26.108</v>
      </c>
      <c r="BW792" s="77" t="n">
        <v>26.792</v>
      </c>
      <c r="BX792" s="77" t="n">
        <v>25.962</v>
      </c>
      <c r="BY792" s="77" t="n">
        <v>27.642</v>
      </c>
      <c r="BZ792" s="77" t="n">
        <v>28.187975708502</v>
      </c>
      <c r="CA792" s="77" t="n">
        <v>29.3719896483483</v>
      </c>
      <c r="CB792" s="77" t="n">
        <v>32.1689549422034</v>
      </c>
      <c r="CC792" s="77" t="n">
        <v>29.55831738437</v>
      </c>
      <c r="CD792" s="77" t="n">
        <v>27.3700854700855</v>
      </c>
      <c r="CE792" s="77" t="n">
        <v>30.5057088744589</v>
      </c>
      <c r="CF792" s="77" t="n">
        <v>29.0453946483797</v>
      </c>
      <c r="CG792" s="77" t="n">
        <v>23.6531042977</v>
      </c>
      <c r="CH792" s="77" t="n">
        <v>24.4530537169</v>
      </c>
      <c r="CI792" s="77" t="n">
        <v>23.7204160306</v>
      </c>
      <c r="CJ792" s="77" t="n">
        <v>24.4758020064</v>
      </c>
      <c r="CK792" s="77" t="n">
        <v>17.8029813386</v>
      </c>
      <c r="CL792" s="77" t="n">
        <v>22.8072385888</v>
      </c>
      <c r="CM792" s="77" t="n">
        <v>23.5377989081</v>
      </c>
      <c r="CN792" s="75" t="n">
        <v>944.144</v>
      </c>
      <c r="CO792" s="77" t="n">
        <v>2.403755</v>
      </c>
      <c r="CP792" s="77" t="n">
        <v>943.9885</v>
      </c>
      <c r="CQ792" s="77" t="n">
        <v>24.9835626251</v>
      </c>
      <c r="CR792" s="73" t="n">
        <v>24.8465808922</v>
      </c>
      <c r="CS792" s="77" t="n">
        <v>34.46941</v>
      </c>
    </row>
    <row r="793" ht="15.75" customHeight="1" s="94">
      <c r="A793" s="73" t="n">
        <v>784</v>
      </c>
      <c r="B793" s="77" t="inlineStr">
        <is>
          <t>01/01/2019 05:27:13 a.m.</t>
        </is>
      </c>
      <c r="C793" s="77" t="n">
        <v>48950082568.9</v>
      </c>
      <c r="D793" s="77" t="n">
        <v>-99</v>
      </c>
      <c r="E793" s="77" t="n">
        <v>0.541665527238</v>
      </c>
      <c r="F793" s="77" t="n">
        <v>26.3</v>
      </c>
      <c r="G793" s="77" t="n">
        <v>1.29729362656</v>
      </c>
      <c r="H793" s="77" t="n">
        <v>28.3</v>
      </c>
      <c r="I793" s="77" t="n">
        <v>1.42656183198</v>
      </c>
      <c r="J793" s="77" t="n">
        <v>28.4</v>
      </c>
      <c r="K793" s="77" t="n">
        <v>0.8681237724600001</v>
      </c>
      <c r="L793" s="77" t="n">
        <v>25.4</v>
      </c>
      <c r="M793" s="77" t="n">
        <v>0.0686193138528</v>
      </c>
      <c r="N793" s="77" t="n">
        <v>25.2</v>
      </c>
      <c r="O793" s="77" t="n">
        <v>0.154356664727</v>
      </c>
      <c r="P793" s="77" t="n">
        <v>25.9</v>
      </c>
      <c r="Q793" s="77" t="n">
        <v>1.4014284907</v>
      </c>
      <c r="R793" s="77" t="n">
        <v>27.5</v>
      </c>
      <c r="S793" s="77" t="n">
        <v>1.49766892808</v>
      </c>
      <c r="T793" s="77" t="n">
        <v>26.4</v>
      </c>
      <c r="U793" s="77" t="n">
        <v>1.99681226125</v>
      </c>
      <c r="V793" s="77" t="n">
        <v>26.6</v>
      </c>
      <c r="W793" s="77" t="n">
        <v>-0.310142679858</v>
      </c>
      <c r="X793" s="77" t="n">
        <v>24.7</v>
      </c>
      <c r="Y793" s="77" t="n">
        <v>-0.0544797907245</v>
      </c>
      <c r="Z793" s="77" t="n">
        <v>28</v>
      </c>
      <c r="AA793" s="77" t="n">
        <v>0.416523722341</v>
      </c>
      <c r="AB793" s="77" t="n">
        <v>28.2</v>
      </c>
      <c r="AC793" s="77" t="n">
        <v>0.929770472239</v>
      </c>
      <c r="AD793" s="77" t="n">
        <v>25.9</v>
      </c>
      <c r="AE793" s="77" t="n">
        <v>0.91489344655</v>
      </c>
      <c r="AF793" s="77" t="n">
        <v>25.4</v>
      </c>
      <c r="AG793" s="77" t="n">
        <v>1.2258393406</v>
      </c>
      <c r="AH793" s="77" t="n">
        <v>26</v>
      </c>
      <c r="AI793" s="77" t="n">
        <v>1.88153369478</v>
      </c>
      <c r="AJ793" s="77" t="n">
        <v>26.1</v>
      </c>
      <c r="AK793" s="77" t="n">
        <v>2.31465870247</v>
      </c>
      <c r="AL793" s="77" t="n">
        <v>26</v>
      </c>
      <c r="AM793" s="77" t="n">
        <v>2.434641723</v>
      </c>
      <c r="AN793" s="77" t="n">
        <v>26.1</v>
      </c>
      <c r="AO793" s="77" t="n">
        <v>1549.28920681</v>
      </c>
      <c r="AP793" s="77" t="n">
        <v>32.2</v>
      </c>
      <c r="AQ793" s="77" t="n">
        <v>1588.79748108</v>
      </c>
      <c r="AR793" s="77" t="n">
        <v>31.3</v>
      </c>
      <c r="AS793" s="77" t="n">
        <v>1214.71741606</v>
      </c>
      <c r="AT793" s="77" t="n">
        <v>25.8</v>
      </c>
      <c r="AU793" s="77" t="n">
        <v>1266.93284396</v>
      </c>
      <c r="AV793" s="77" t="n">
        <v>26.5</v>
      </c>
      <c r="AW793" s="77" t="n">
        <v>930689837372</v>
      </c>
      <c r="AX793" s="77" t="n">
        <v>25.6</v>
      </c>
      <c r="AY793" s="77" t="n">
        <v>1228.30627196</v>
      </c>
      <c r="AZ793" s="77" t="n">
        <v>25.7</v>
      </c>
      <c r="BA793" s="77" t="n">
        <v>31.84</v>
      </c>
      <c r="BB793" s="77" t="n">
        <v>33.755</v>
      </c>
      <c r="BC793" s="77" t="n">
        <v>27.464</v>
      </c>
      <c r="BD793" s="77" t="n">
        <v>31.859</v>
      </c>
      <c r="BE793" s="77" t="n">
        <v>32.687</v>
      </c>
      <c r="BF793" s="77" t="n">
        <v>27.29</v>
      </c>
      <c r="BG793" s="77" t="n">
        <v>25.604</v>
      </c>
      <c r="BH793" s="77" t="n">
        <v>26.646</v>
      </c>
      <c r="BI793" s="77" t="n">
        <v>28.488</v>
      </c>
      <c r="BJ793" s="77" t="n">
        <v>28.253</v>
      </c>
      <c r="BK793" s="77" t="n">
        <v>28.293</v>
      </c>
      <c r="BL793" s="77" t="n">
        <v>25.082</v>
      </c>
      <c r="BM793" s="77" t="n">
        <v>30.662</v>
      </c>
      <c r="BN793" s="77" t="n">
        <v>31.051</v>
      </c>
      <c r="BO793" s="77" t="n">
        <v>26.982</v>
      </c>
      <c r="BP793" s="77" t="n">
        <v>26.26</v>
      </c>
      <c r="BQ793" s="77" t="n">
        <v>26.666</v>
      </c>
      <c r="BR793" s="77" t="n">
        <v>26.888</v>
      </c>
      <c r="BS793" s="77" t="n">
        <v>27.451</v>
      </c>
      <c r="BT793" s="77" t="n">
        <v>27.762</v>
      </c>
      <c r="BU793" s="77" t="n">
        <v>25.274</v>
      </c>
      <c r="BV793" s="77" t="n">
        <v>26.109</v>
      </c>
      <c r="BW793" s="77" t="n">
        <v>26.788</v>
      </c>
      <c r="BX793" s="77" t="n">
        <v>25.93</v>
      </c>
      <c r="BY793" s="77" t="n">
        <v>27.638</v>
      </c>
      <c r="BZ793" s="77" t="n">
        <v>28.187975708502</v>
      </c>
      <c r="CA793" s="77" t="n">
        <v>29.3719896483483</v>
      </c>
      <c r="CB793" s="77" t="n">
        <v>32.1689549422034</v>
      </c>
      <c r="CC793" s="77" t="n">
        <v>29.55831738437</v>
      </c>
      <c r="CD793" s="77" t="n">
        <v>27.3700854700855</v>
      </c>
      <c r="CE793" s="77" t="n">
        <v>30.5057088744589</v>
      </c>
      <c r="CF793" s="77" t="n">
        <v>29.0453946483797</v>
      </c>
      <c r="CG793" s="77" t="n">
        <v>23.7085340111</v>
      </c>
      <c r="CH793" s="77" t="n">
        <v>24.3977252646</v>
      </c>
      <c r="CI793" s="77" t="n">
        <v>23.4430230057</v>
      </c>
      <c r="CJ793" s="77" t="n">
        <v>24.3643614203</v>
      </c>
      <c r="CK793" s="77" t="n">
        <v>17.8029813386</v>
      </c>
      <c r="CL793" s="77" t="n">
        <v>22.7519162008</v>
      </c>
      <c r="CM793" s="77" t="n">
        <v>23.3718272188</v>
      </c>
      <c r="CN793" s="75" t="n">
        <v>944.144</v>
      </c>
      <c r="CO793" s="77" t="n">
        <v>2.403755</v>
      </c>
      <c r="CP793" s="77" t="n">
        <v>943.9885</v>
      </c>
      <c r="CQ793" s="77" t="n">
        <v>24.5313157837</v>
      </c>
      <c r="CR793" s="73" t="n">
        <v>24.0970923283</v>
      </c>
      <c r="CS793" s="77" t="n">
        <v>34.46941</v>
      </c>
    </row>
    <row r="794" ht="15.75" customHeight="1" s="94">
      <c r="A794" s="73" t="n">
        <v>785</v>
      </c>
      <c r="B794" s="77" t="inlineStr">
        <is>
          <t>01/01/2019 05:42:14 a.m.</t>
        </is>
      </c>
      <c r="C794" s="77" t="n">
        <v>48950082568.9</v>
      </c>
      <c r="D794" s="77" t="n">
        <v>-99</v>
      </c>
      <c r="E794" s="77" t="n">
        <v>0.541665527238</v>
      </c>
      <c r="F794" s="77" t="n">
        <v>26.3</v>
      </c>
      <c r="G794" s="77" t="n">
        <v>1.29729362656</v>
      </c>
      <c r="H794" s="77" t="n">
        <v>28.3</v>
      </c>
      <c r="I794" s="77" t="n">
        <v>1.42656183198</v>
      </c>
      <c r="J794" s="77" t="n">
        <v>28.4</v>
      </c>
      <c r="K794" s="77" t="n">
        <v>0.8681237724600001</v>
      </c>
      <c r="L794" s="77" t="n">
        <v>25.4</v>
      </c>
      <c r="M794" s="77" t="n">
        <v>0.0686193138528</v>
      </c>
      <c r="N794" s="77" t="n">
        <v>25.2</v>
      </c>
      <c r="O794" s="77" t="n">
        <v>0.154356664727</v>
      </c>
      <c r="P794" s="77" t="n">
        <v>25.9</v>
      </c>
      <c r="Q794" s="77" t="n">
        <v>1.4014284907</v>
      </c>
      <c r="R794" s="77" t="n">
        <v>27.5</v>
      </c>
      <c r="S794" s="77" t="n">
        <v>1.49766892808</v>
      </c>
      <c r="T794" s="77" t="n">
        <v>26.4</v>
      </c>
      <c r="U794" s="77" t="n">
        <v>1.99681226125</v>
      </c>
      <c r="V794" s="77" t="n">
        <v>26.6</v>
      </c>
      <c r="W794" s="77" t="n">
        <v>-0.310142679858</v>
      </c>
      <c r="X794" s="77" t="n">
        <v>24.7</v>
      </c>
      <c r="Y794" s="77" t="n">
        <v>-0.0544797907245</v>
      </c>
      <c r="Z794" s="77" t="n">
        <v>28</v>
      </c>
      <c r="AA794" s="77" t="n">
        <v>0.416523722341</v>
      </c>
      <c r="AB794" s="77" t="n">
        <v>28.2</v>
      </c>
      <c r="AC794" s="77" t="n">
        <v>0.929770472239</v>
      </c>
      <c r="AD794" s="77" t="n">
        <v>25.9</v>
      </c>
      <c r="AE794" s="77" t="n">
        <v>0.91489344655</v>
      </c>
      <c r="AF794" s="77" t="n">
        <v>25.4</v>
      </c>
      <c r="AG794" s="77" t="n">
        <v>1.2258393406</v>
      </c>
      <c r="AH794" s="77" t="n">
        <v>26</v>
      </c>
      <c r="AI794" s="77" t="n">
        <v>1.88153369478</v>
      </c>
      <c r="AJ794" s="77" t="n">
        <v>26.1</v>
      </c>
      <c r="AK794" s="77" t="n">
        <v>2.31465870247</v>
      </c>
      <c r="AL794" s="77" t="n">
        <v>26</v>
      </c>
      <c r="AM794" s="77" t="n">
        <v>2.434641723</v>
      </c>
      <c r="AN794" s="77" t="n">
        <v>26.1</v>
      </c>
      <c r="AO794" s="77" t="n">
        <v>1549.28920681</v>
      </c>
      <c r="AP794" s="77" t="n">
        <v>32.2</v>
      </c>
      <c r="AQ794" s="77" t="n">
        <v>1588.79748108</v>
      </c>
      <c r="AR794" s="77" t="n">
        <v>31.3</v>
      </c>
      <c r="AS794" s="77" t="n">
        <v>1214.71741606</v>
      </c>
      <c r="AT794" s="77" t="n">
        <v>25.8</v>
      </c>
      <c r="AU794" s="77" t="n">
        <v>1266.93284396</v>
      </c>
      <c r="AV794" s="77" t="n">
        <v>26.5</v>
      </c>
      <c r="AW794" s="77" t="n">
        <v>930689837372</v>
      </c>
      <c r="AX794" s="77" t="n">
        <v>25.6</v>
      </c>
      <c r="AY794" s="77" t="n">
        <v>1228.30627196</v>
      </c>
      <c r="AZ794" s="77" t="n">
        <v>25.7</v>
      </c>
      <c r="BA794" s="77" t="n">
        <v>31.859</v>
      </c>
      <c r="BB794" s="77" t="n">
        <v>33.748</v>
      </c>
      <c r="BC794" s="77" t="n">
        <v>27.457</v>
      </c>
      <c r="BD794" s="77" t="n">
        <v>31.799</v>
      </c>
      <c r="BE794" s="77" t="n">
        <v>32.731</v>
      </c>
      <c r="BF794" s="77" t="n">
        <v>27.288</v>
      </c>
      <c r="BG794" s="77" t="n">
        <v>25.605</v>
      </c>
      <c r="BH794" s="77" t="n">
        <v>26.644</v>
      </c>
      <c r="BI794" s="77" t="n">
        <v>28.487</v>
      </c>
      <c r="BJ794" s="77" t="n">
        <v>28.262</v>
      </c>
      <c r="BK794" s="77" t="n">
        <v>28.296</v>
      </c>
      <c r="BL794" s="77" t="n">
        <v>25.081</v>
      </c>
      <c r="BM794" s="77" t="n">
        <v>30.685</v>
      </c>
      <c r="BN794" s="77" t="n">
        <v>31.065</v>
      </c>
      <c r="BO794" s="77" t="n">
        <v>26.975</v>
      </c>
      <c r="BP794" s="77" t="n">
        <v>26.256</v>
      </c>
      <c r="BQ794" s="77" t="n">
        <v>26.664</v>
      </c>
      <c r="BR794" s="77" t="n">
        <v>26.885</v>
      </c>
      <c r="BS794" s="77" t="n">
        <v>27.453</v>
      </c>
      <c r="BT794" s="77" t="n">
        <v>27.762</v>
      </c>
      <c r="BU794" s="77" t="n">
        <v>25.271</v>
      </c>
      <c r="BV794" s="77" t="n">
        <v>26.109</v>
      </c>
      <c r="BW794" s="77" t="n">
        <v>26.779</v>
      </c>
      <c r="BX794" s="77" t="n">
        <v>25.934</v>
      </c>
      <c r="BY794" s="77" t="n">
        <v>27.637</v>
      </c>
      <c r="BZ794" s="77" t="n">
        <v>28.187975708502</v>
      </c>
      <c r="CA794" s="77" t="n">
        <v>29.3719896483483</v>
      </c>
      <c r="CB794" s="77" t="n">
        <v>32.1689549422034</v>
      </c>
      <c r="CC794" s="77" t="n">
        <v>29.55831738437</v>
      </c>
      <c r="CD794" s="77" t="n">
        <v>27.3700854700855</v>
      </c>
      <c r="CE794" s="77" t="n">
        <v>30.5057088744589</v>
      </c>
      <c r="CF794" s="77" t="n">
        <v>29.0453946483797</v>
      </c>
      <c r="CG794" s="77" t="n">
        <v>23.763973858</v>
      </c>
      <c r="CH794" s="77" t="n">
        <v>24.9509692541</v>
      </c>
      <c r="CI794" s="77" t="n">
        <v>23.3320637667</v>
      </c>
      <c r="CJ794" s="77" t="n">
        <v>24.2529309901</v>
      </c>
      <c r="CK794" s="77" t="n">
        <v>18.1352906533</v>
      </c>
      <c r="CL794" s="77" t="n">
        <v>22.6965938128</v>
      </c>
      <c r="CM794" s="77" t="n">
        <v>23.3164898288</v>
      </c>
      <c r="CN794" s="75" t="n">
        <v>944.144</v>
      </c>
      <c r="CO794" s="77" t="n">
        <v>2.403755</v>
      </c>
      <c r="CP794" s="77" t="n">
        <v>943.9885</v>
      </c>
      <c r="CQ794" s="77" t="n">
        <v>24.3698032906</v>
      </c>
      <c r="CR794" s="73" t="n">
        <v>24.2600259172</v>
      </c>
      <c r="CS794" s="77" t="n">
        <v>34.46941</v>
      </c>
    </row>
    <row r="795" ht="15.75" customHeight="1" s="94">
      <c r="A795" s="73" t="n">
        <v>786</v>
      </c>
      <c r="B795" s="77" t="inlineStr">
        <is>
          <t>01/01/2019 05:57:15 a.m.</t>
        </is>
      </c>
      <c r="C795" s="77" t="n">
        <v>48950082568.9</v>
      </c>
      <c r="D795" s="77" t="n">
        <v>-99</v>
      </c>
      <c r="E795" s="77" t="n">
        <v>0.541665527238</v>
      </c>
      <c r="F795" s="77" t="n">
        <v>26.3</v>
      </c>
      <c r="G795" s="77" t="n">
        <v>1.29729362656</v>
      </c>
      <c r="H795" s="77" t="n">
        <v>28.3</v>
      </c>
      <c r="I795" s="77" t="n">
        <v>1.42656183198</v>
      </c>
      <c r="J795" s="77" t="n">
        <v>28.4</v>
      </c>
      <c r="K795" s="77" t="n">
        <v>0.8681237724600001</v>
      </c>
      <c r="L795" s="77" t="n">
        <v>25.4</v>
      </c>
      <c r="M795" s="77" t="n">
        <v>0.0686193138528</v>
      </c>
      <c r="N795" s="77" t="n">
        <v>25.2</v>
      </c>
      <c r="O795" s="77" t="n">
        <v>0.154356664727</v>
      </c>
      <c r="P795" s="77" t="n">
        <v>25.9</v>
      </c>
      <c r="Q795" s="77" t="n">
        <v>1.4014284907</v>
      </c>
      <c r="R795" s="77" t="n">
        <v>27.5</v>
      </c>
      <c r="S795" s="77" t="n">
        <v>1.49766892808</v>
      </c>
      <c r="T795" s="77" t="n">
        <v>26.4</v>
      </c>
      <c r="U795" s="77" t="n">
        <v>1.99681226125</v>
      </c>
      <c r="V795" s="77" t="n">
        <v>26.6</v>
      </c>
      <c r="W795" s="77" t="n">
        <v>-0.310142679858</v>
      </c>
      <c r="X795" s="77" t="n">
        <v>24.7</v>
      </c>
      <c r="Y795" s="77" t="n">
        <v>-0.0544797907245</v>
      </c>
      <c r="Z795" s="77" t="n">
        <v>28</v>
      </c>
      <c r="AA795" s="77" t="n">
        <v>0.416523722341</v>
      </c>
      <c r="AB795" s="77" t="n">
        <v>28.2</v>
      </c>
      <c r="AC795" s="77" t="n">
        <v>0.929770472239</v>
      </c>
      <c r="AD795" s="77" t="n">
        <v>25.9</v>
      </c>
      <c r="AE795" s="77" t="n">
        <v>0.91489344655</v>
      </c>
      <c r="AF795" s="77" t="n">
        <v>25.4</v>
      </c>
      <c r="AG795" s="77" t="n">
        <v>1.2258393406</v>
      </c>
      <c r="AH795" s="77" t="n">
        <v>26</v>
      </c>
      <c r="AI795" s="77" t="n">
        <v>1.88153369478</v>
      </c>
      <c r="AJ795" s="77" t="n">
        <v>26.1</v>
      </c>
      <c r="AK795" s="77" t="n">
        <v>2.31465870247</v>
      </c>
      <c r="AL795" s="77" t="n">
        <v>26</v>
      </c>
      <c r="AM795" s="77" t="n">
        <v>2.434641723</v>
      </c>
      <c r="AN795" s="77" t="n">
        <v>26.1</v>
      </c>
      <c r="AO795" s="77" t="n">
        <v>1549.28920681</v>
      </c>
      <c r="AP795" s="77" t="n">
        <v>32.2</v>
      </c>
      <c r="AQ795" s="77" t="n">
        <v>1588.79748108</v>
      </c>
      <c r="AR795" s="77" t="n">
        <v>31.3</v>
      </c>
      <c r="AS795" s="77" t="n">
        <v>1214.71741606</v>
      </c>
      <c r="AT795" s="77" t="n">
        <v>25.8</v>
      </c>
      <c r="AU795" s="77" t="n">
        <v>1266.93284396</v>
      </c>
      <c r="AV795" s="77" t="n">
        <v>26.5</v>
      </c>
      <c r="AW795" s="77" t="n">
        <v>930689837372</v>
      </c>
      <c r="AX795" s="77" t="n">
        <v>25.6</v>
      </c>
      <c r="AY795" s="77" t="n">
        <v>1228.30627196</v>
      </c>
      <c r="AZ795" s="77" t="n">
        <v>25.7</v>
      </c>
      <c r="BA795" s="77" t="n">
        <v>31.863</v>
      </c>
      <c r="BB795" s="77" t="n">
        <v>33.746</v>
      </c>
      <c r="BC795" s="77" t="n">
        <v>27.452</v>
      </c>
      <c r="BD795" s="77" t="n">
        <v>31.817</v>
      </c>
      <c r="BE795" s="77" t="n">
        <v>32.75</v>
      </c>
      <c r="BF795" s="77" t="n">
        <v>27.279</v>
      </c>
      <c r="BG795" s="77" t="n">
        <v>25.604</v>
      </c>
      <c r="BH795" s="77" t="n">
        <v>26.646</v>
      </c>
      <c r="BI795" s="77" t="n">
        <v>28.483</v>
      </c>
      <c r="BJ795" s="77" t="n">
        <v>28.264</v>
      </c>
      <c r="BK795" s="77" t="n">
        <v>28.292</v>
      </c>
      <c r="BL795" s="77" t="n">
        <v>25.08</v>
      </c>
      <c r="BM795" s="77" t="n">
        <v>30.689</v>
      </c>
      <c r="BN795" s="77" t="n">
        <v>31.081</v>
      </c>
      <c r="BO795" s="77" t="n">
        <v>26.969</v>
      </c>
      <c r="BP795" s="77" t="n">
        <v>26.257</v>
      </c>
      <c r="BQ795" s="77" t="n">
        <v>26.666</v>
      </c>
      <c r="BR795" s="77" t="n">
        <v>26.883</v>
      </c>
      <c r="BS795" s="77" t="n">
        <v>27.447</v>
      </c>
      <c r="BT795" s="77" t="n">
        <v>27.753</v>
      </c>
      <c r="BU795" s="77" t="n">
        <v>25.271</v>
      </c>
      <c r="BV795" s="77" t="n">
        <v>26.107</v>
      </c>
      <c r="BW795" s="77" t="n">
        <v>26.773</v>
      </c>
      <c r="BX795" s="77" t="n">
        <v>25.972</v>
      </c>
      <c r="BY795" s="77" t="n">
        <v>27.639</v>
      </c>
      <c r="BZ795" s="77" t="n">
        <v>28.187975708502</v>
      </c>
      <c r="CA795" s="77" t="n">
        <v>29.3719896483483</v>
      </c>
      <c r="CB795" s="77" t="n">
        <v>32.1689549422034</v>
      </c>
      <c r="CC795" s="77" t="n">
        <v>29.55831738437</v>
      </c>
      <c r="CD795" s="77" t="n">
        <v>27.3700854700855</v>
      </c>
      <c r="CE795" s="77" t="n">
        <v>30.5057088744589</v>
      </c>
      <c r="CF795" s="77" t="n">
        <v>29.0453946483797</v>
      </c>
      <c r="CG795" s="77" t="n">
        <v>23.5422448708</v>
      </c>
      <c r="CH795" s="77" t="n">
        <v>24.2870784933</v>
      </c>
      <c r="CI795" s="77" t="n">
        <v>23.3320637667</v>
      </c>
      <c r="CJ795" s="77" t="n">
        <v>24.1972056191</v>
      </c>
      <c r="CK795" s="77" t="n">
        <v>17.6368216088</v>
      </c>
      <c r="CL795" s="77" t="n">
        <v>22.5859693273</v>
      </c>
      <c r="CM795" s="77" t="n">
        <v>23.3718272188</v>
      </c>
      <c r="CN795" s="75" t="n">
        <v>944.144</v>
      </c>
      <c r="CO795" s="77" t="n">
        <v>2.403755</v>
      </c>
      <c r="CP795" s="77" t="n">
        <v>943.9885</v>
      </c>
      <c r="CQ795" s="77" t="n">
        <v>24.4344082878</v>
      </c>
      <c r="CR795" s="73" t="n">
        <v>24.2274391994</v>
      </c>
      <c r="CS795" s="77" t="n">
        <v>34.46941</v>
      </c>
    </row>
    <row r="796" ht="15.75" customHeight="1" s="94">
      <c r="A796" s="73" t="n">
        <v>787</v>
      </c>
      <c r="B796" s="77" t="inlineStr">
        <is>
          <t>01/01/2019 06:12:16 a.m.</t>
        </is>
      </c>
      <c r="C796" s="77" t="n">
        <v>48950082568.9</v>
      </c>
      <c r="D796" s="77" t="n">
        <v>-99</v>
      </c>
      <c r="E796" s="77" t="n">
        <v>0.541665527238</v>
      </c>
      <c r="F796" s="77" t="n">
        <v>26.3</v>
      </c>
      <c r="G796" s="77" t="n">
        <v>1.29729362656</v>
      </c>
      <c r="H796" s="77" t="n">
        <v>28.3</v>
      </c>
      <c r="I796" s="77" t="n">
        <v>1.42656183198</v>
      </c>
      <c r="J796" s="77" t="n">
        <v>28.4</v>
      </c>
      <c r="K796" s="77" t="n">
        <v>0.8681237724600001</v>
      </c>
      <c r="L796" s="77" t="n">
        <v>25.4</v>
      </c>
      <c r="M796" s="77" t="n">
        <v>0.0686193138528</v>
      </c>
      <c r="N796" s="77" t="n">
        <v>25.2</v>
      </c>
      <c r="O796" s="77" t="n">
        <v>0.154356664727</v>
      </c>
      <c r="P796" s="77" t="n">
        <v>25.9</v>
      </c>
      <c r="Q796" s="77" t="n">
        <v>1.4014284907</v>
      </c>
      <c r="R796" s="77" t="n">
        <v>27.5</v>
      </c>
      <c r="S796" s="77" t="n">
        <v>1.49766892808</v>
      </c>
      <c r="T796" s="77" t="n">
        <v>26.4</v>
      </c>
      <c r="U796" s="77" t="n">
        <v>1.99681226125</v>
      </c>
      <c r="V796" s="77" t="n">
        <v>26.6</v>
      </c>
      <c r="W796" s="77" t="n">
        <v>-0.310142679858</v>
      </c>
      <c r="X796" s="77" t="n">
        <v>24.7</v>
      </c>
      <c r="Y796" s="77" t="n">
        <v>-0.0544797907245</v>
      </c>
      <c r="Z796" s="77" t="n">
        <v>28</v>
      </c>
      <c r="AA796" s="77" t="n">
        <v>0.416523722341</v>
      </c>
      <c r="AB796" s="77" t="n">
        <v>28.2</v>
      </c>
      <c r="AC796" s="77" t="n">
        <v>0.929770472239</v>
      </c>
      <c r="AD796" s="77" t="n">
        <v>25.9</v>
      </c>
      <c r="AE796" s="77" t="n">
        <v>0.91489344655</v>
      </c>
      <c r="AF796" s="77" t="n">
        <v>25.4</v>
      </c>
      <c r="AG796" s="77" t="n">
        <v>1.2258393406</v>
      </c>
      <c r="AH796" s="77" t="n">
        <v>26</v>
      </c>
      <c r="AI796" s="77" t="n">
        <v>1.88153369478</v>
      </c>
      <c r="AJ796" s="77" t="n">
        <v>26.1</v>
      </c>
      <c r="AK796" s="77" t="n">
        <v>2.31465870247</v>
      </c>
      <c r="AL796" s="77" t="n">
        <v>26</v>
      </c>
      <c r="AM796" s="77" t="n">
        <v>2.434641723</v>
      </c>
      <c r="AN796" s="77" t="n">
        <v>26.1</v>
      </c>
      <c r="AO796" s="77" t="n">
        <v>1549.28920681</v>
      </c>
      <c r="AP796" s="77" t="n">
        <v>32.2</v>
      </c>
      <c r="AQ796" s="77" t="n">
        <v>1588.79748108</v>
      </c>
      <c r="AR796" s="77" t="n">
        <v>31.3</v>
      </c>
      <c r="AS796" s="77" t="n">
        <v>1214.71741606</v>
      </c>
      <c r="AT796" s="77" t="n">
        <v>25.8</v>
      </c>
      <c r="AU796" s="77" t="n">
        <v>1266.93284396</v>
      </c>
      <c r="AV796" s="77" t="n">
        <v>26.5</v>
      </c>
      <c r="AW796" s="77" t="n">
        <v>930689837372</v>
      </c>
      <c r="AX796" s="77" t="n">
        <v>25.6</v>
      </c>
      <c r="AY796" s="77" t="n">
        <v>1228.30627196</v>
      </c>
      <c r="AZ796" s="77" t="n">
        <v>25.7</v>
      </c>
      <c r="BA796" s="77" t="n">
        <v>31.862</v>
      </c>
      <c r="BB796" s="77" t="n">
        <v>33.749</v>
      </c>
      <c r="BC796" s="77" t="n">
        <v>27.45</v>
      </c>
      <c r="BD796" s="77" t="n">
        <v>31.827</v>
      </c>
      <c r="BE796" s="77" t="n">
        <v>32.768</v>
      </c>
      <c r="BF796" s="77" t="n">
        <v>27.278</v>
      </c>
      <c r="BG796" s="77" t="n">
        <v>25.607</v>
      </c>
      <c r="BH796" s="77" t="n">
        <v>26.642</v>
      </c>
      <c r="BI796" s="77" t="n">
        <v>28.484</v>
      </c>
      <c r="BJ796" s="77" t="n">
        <v>28.258</v>
      </c>
      <c r="BK796" s="77" t="n">
        <v>28.285</v>
      </c>
      <c r="BL796" s="77" t="n">
        <v>25.074</v>
      </c>
      <c r="BM796" s="77" t="n">
        <v>30.694</v>
      </c>
      <c r="BN796" s="77" t="n">
        <v>31.089</v>
      </c>
      <c r="BO796" s="77" t="n">
        <v>26.965</v>
      </c>
      <c r="BP796" s="77" t="n">
        <v>26.256</v>
      </c>
      <c r="BQ796" s="77" t="n">
        <v>26.667</v>
      </c>
      <c r="BR796" s="77" t="n">
        <v>26.885</v>
      </c>
      <c r="BS796" s="77" t="n">
        <v>27.446</v>
      </c>
      <c r="BT796" s="77" t="n">
        <v>27.753</v>
      </c>
      <c r="BU796" s="77" t="n">
        <v>25.268</v>
      </c>
      <c r="BV796" s="77" t="n">
        <v>26.109</v>
      </c>
      <c r="BW796" s="77" t="n">
        <v>26.768</v>
      </c>
      <c r="BX796" s="77" t="n">
        <v>26.024</v>
      </c>
      <c r="BY796" s="77" t="n">
        <v>27.645</v>
      </c>
      <c r="BZ796" s="77" t="n">
        <v>28.187975708502</v>
      </c>
      <c r="CA796" s="77" t="n">
        <v>29.3719896483483</v>
      </c>
      <c r="CB796" s="77" t="n">
        <v>32.1689549422034</v>
      </c>
      <c r="CC796" s="77" t="n">
        <v>29.55831738437</v>
      </c>
      <c r="CD796" s="77" t="n">
        <v>27.3700854700855</v>
      </c>
      <c r="CE796" s="77" t="n">
        <v>30.5057088744589</v>
      </c>
      <c r="CF796" s="77" t="n">
        <v>29.0453946483797</v>
      </c>
      <c r="CG796" s="77" t="n">
        <v>23.4313854439</v>
      </c>
      <c r="CH796" s="77" t="n">
        <v>24.1764317221</v>
      </c>
      <c r="CI796" s="77" t="n">
        <v>23.2211045277</v>
      </c>
      <c r="CJ796" s="77" t="n">
        <v>24.1414802482</v>
      </c>
      <c r="CK796" s="77" t="n">
        <v>17.4706720238</v>
      </c>
      <c r="CL796" s="77" t="n">
        <v>22.5306469393</v>
      </c>
      <c r="CM796" s="77" t="n">
        <v>23.2611726792</v>
      </c>
      <c r="CN796" s="75" t="n">
        <v>944.144</v>
      </c>
      <c r="CO796" s="77" t="n">
        <v>2.403755</v>
      </c>
      <c r="CP796" s="77" t="n">
        <v>943.9885</v>
      </c>
      <c r="CQ796" s="77" t="n">
        <v>24.305192363</v>
      </c>
      <c r="CR796" s="73" t="n">
        <v>24.1296790461</v>
      </c>
      <c r="CS796" s="77" t="n">
        <v>34.46941</v>
      </c>
    </row>
    <row r="797" ht="15.75" customHeight="1" s="94">
      <c r="A797" s="73" t="n">
        <v>788</v>
      </c>
      <c r="B797" s="77" t="inlineStr">
        <is>
          <t>01/01/2019 06:27:17 a.m.</t>
        </is>
      </c>
      <c r="C797" s="77" t="n">
        <v>48950082568.9</v>
      </c>
      <c r="D797" s="77" t="n">
        <v>-99</v>
      </c>
      <c r="E797" s="77" t="n">
        <v>0.541665527238</v>
      </c>
      <c r="F797" s="77" t="n">
        <v>26.3</v>
      </c>
      <c r="G797" s="77" t="n">
        <v>1.29729362656</v>
      </c>
      <c r="H797" s="77" t="n">
        <v>28.3</v>
      </c>
      <c r="I797" s="77" t="n">
        <v>1.42656183198</v>
      </c>
      <c r="J797" s="77" t="n">
        <v>28.4</v>
      </c>
      <c r="K797" s="77" t="n">
        <v>0.8681237724600001</v>
      </c>
      <c r="L797" s="77" t="n">
        <v>25.4</v>
      </c>
      <c r="M797" s="77" t="n">
        <v>0.0686193138528</v>
      </c>
      <c r="N797" s="77" t="n">
        <v>25.2</v>
      </c>
      <c r="O797" s="77" t="n">
        <v>0.154356664727</v>
      </c>
      <c r="P797" s="77" t="n">
        <v>25.9</v>
      </c>
      <c r="Q797" s="77" t="n">
        <v>1.4014284907</v>
      </c>
      <c r="R797" s="77" t="n">
        <v>27.5</v>
      </c>
      <c r="S797" s="77" t="n">
        <v>1.49766892808</v>
      </c>
      <c r="T797" s="77" t="n">
        <v>26.4</v>
      </c>
      <c r="U797" s="77" t="n">
        <v>1.99681226125</v>
      </c>
      <c r="V797" s="77" t="n">
        <v>26.6</v>
      </c>
      <c r="W797" s="77" t="n">
        <v>-0.310142679858</v>
      </c>
      <c r="X797" s="77" t="n">
        <v>24.7</v>
      </c>
      <c r="Y797" s="77" t="n">
        <v>-0.0544797907245</v>
      </c>
      <c r="Z797" s="77" t="n">
        <v>28</v>
      </c>
      <c r="AA797" s="77" t="n">
        <v>0.416523722341</v>
      </c>
      <c r="AB797" s="77" t="n">
        <v>28.2</v>
      </c>
      <c r="AC797" s="77" t="n">
        <v>0.929770472239</v>
      </c>
      <c r="AD797" s="77" t="n">
        <v>25.9</v>
      </c>
      <c r="AE797" s="77" t="n">
        <v>0.91489344655</v>
      </c>
      <c r="AF797" s="77" t="n">
        <v>25.4</v>
      </c>
      <c r="AG797" s="77" t="n">
        <v>1.2258393406</v>
      </c>
      <c r="AH797" s="77" t="n">
        <v>26</v>
      </c>
      <c r="AI797" s="77" t="n">
        <v>1.88153369478</v>
      </c>
      <c r="AJ797" s="77" t="n">
        <v>26.1</v>
      </c>
      <c r="AK797" s="77" t="n">
        <v>2.31465870247</v>
      </c>
      <c r="AL797" s="77" t="n">
        <v>26</v>
      </c>
      <c r="AM797" s="77" t="n">
        <v>2.434641723</v>
      </c>
      <c r="AN797" s="77" t="n">
        <v>26.1</v>
      </c>
      <c r="AO797" s="77" t="n">
        <v>1549.28920681</v>
      </c>
      <c r="AP797" s="77" t="n">
        <v>32.2</v>
      </c>
      <c r="AQ797" s="77" t="n">
        <v>1588.79748108</v>
      </c>
      <c r="AR797" s="77" t="n">
        <v>31.3</v>
      </c>
      <c r="AS797" s="77" t="n">
        <v>1214.71741606</v>
      </c>
      <c r="AT797" s="77" t="n">
        <v>25.8</v>
      </c>
      <c r="AU797" s="77" t="n">
        <v>1266.93284396</v>
      </c>
      <c r="AV797" s="77" t="n">
        <v>26.5</v>
      </c>
      <c r="AW797" s="77" t="n">
        <v>930689837372</v>
      </c>
      <c r="AX797" s="77" t="n">
        <v>25.6</v>
      </c>
      <c r="AY797" s="77" t="n">
        <v>1228.30627196</v>
      </c>
      <c r="AZ797" s="77" t="n">
        <v>25.7</v>
      </c>
      <c r="BA797" s="77" t="n">
        <v>31.878</v>
      </c>
      <c r="BB797" s="77" t="n">
        <v>33.745</v>
      </c>
      <c r="BC797" s="77" t="n">
        <v>27.447</v>
      </c>
      <c r="BD797" s="77" t="n">
        <v>31.841</v>
      </c>
      <c r="BE797" s="77" t="n">
        <v>32.791</v>
      </c>
      <c r="BF797" s="77" t="n">
        <v>27.275</v>
      </c>
      <c r="BG797" s="77" t="n">
        <v>25.608</v>
      </c>
      <c r="BH797" s="77" t="n">
        <v>26.644</v>
      </c>
      <c r="BI797" s="77" t="n">
        <v>28.485</v>
      </c>
      <c r="BJ797" s="77" t="n">
        <v>28.259</v>
      </c>
      <c r="BK797" s="77" t="n">
        <v>28.284</v>
      </c>
      <c r="BL797" s="77" t="n">
        <v>25.074</v>
      </c>
      <c r="BM797" s="77" t="n">
        <v>30.706</v>
      </c>
      <c r="BN797" s="77" t="n">
        <v>31.091</v>
      </c>
      <c r="BO797" s="77" t="n">
        <v>26.962</v>
      </c>
      <c r="BP797" s="77" t="n">
        <v>26.254</v>
      </c>
      <c r="BQ797" s="77" t="n">
        <v>26.665</v>
      </c>
      <c r="BR797" s="77" t="n">
        <v>26.883</v>
      </c>
      <c r="BS797" s="77" t="n">
        <v>27.445</v>
      </c>
      <c r="BT797" s="77" t="n">
        <v>27.752</v>
      </c>
      <c r="BU797" s="77" t="n">
        <v>25.268</v>
      </c>
      <c r="BV797" s="77" t="n">
        <v>26.11</v>
      </c>
      <c r="BW797" s="77" t="n">
        <v>26.764</v>
      </c>
      <c r="BX797" s="77" t="n">
        <v>26.074</v>
      </c>
      <c r="BY797" s="77" t="n">
        <v>27.648</v>
      </c>
      <c r="BZ797" s="77" t="n">
        <v>28.187975708502</v>
      </c>
      <c r="CA797" s="77" t="n">
        <v>29.3719896483483</v>
      </c>
      <c r="CB797" s="77" t="n">
        <v>32.1689549422034</v>
      </c>
      <c r="CC797" s="77" t="n">
        <v>29.55831738437</v>
      </c>
      <c r="CD797" s="77" t="n">
        <v>27.3700854700855</v>
      </c>
      <c r="CE797" s="77" t="n">
        <v>30.5057088744589</v>
      </c>
      <c r="CF797" s="77" t="n">
        <v>29.0453946483797</v>
      </c>
      <c r="CG797" s="77" t="n">
        <v>23.375945597</v>
      </c>
      <c r="CH797" s="77" t="n">
        <v>24.2317601744</v>
      </c>
      <c r="CI797" s="77" t="n">
        <v>23.110155434</v>
      </c>
      <c r="CJ797" s="77" t="n">
        <v>24.030049818</v>
      </c>
      <c r="CK797" s="77" t="n">
        <v>17.5260518373</v>
      </c>
      <c r="CL797" s="77" t="n">
        <v>22.475329624</v>
      </c>
      <c r="CM797" s="77" t="n">
        <v>23.2611726792</v>
      </c>
      <c r="CN797" s="75" t="n">
        <v>944.144</v>
      </c>
      <c r="CO797" s="77" t="n">
        <v>2.403755</v>
      </c>
      <c r="CP797" s="77" t="n">
        <v>943.9885</v>
      </c>
      <c r="CQ797" s="77" t="n">
        <v>24.2082848671</v>
      </c>
      <c r="CR797" s="73" t="n">
        <v>23.8689912491</v>
      </c>
      <c r="CS797" s="77" t="n">
        <v>34.46941</v>
      </c>
    </row>
    <row r="798" ht="15.75" customHeight="1" s="94">
      <c r="A798" s="73" t="n">
        <v>789</v>
      </c>
      <c r="B798" s="77" t="inlineStr">
        <is>
          <t>01/01/2019 06:42:18 a.m.</t>
        </is>
      </c>
      <c r="C798" s="77" t="n">
        <v>48950082568.9</v>
      </c>
      <c r="D798" s="77" t="n">
        <v>-99</v>
      </c>
      <c r="E798" s="77" t="n">
        <v>0.541665527238</v>
      </c>
      <c r="F798" s="77" t="n">
        <v>26.3</v>
      </c>
      <c r="G798" s="77" t="n">
        <v>1.29729362656</v>
      </c>
      <c r="H798" s="77" t="n">
        <v>28.3</v>
      </c>
      <c r="I798" s="77" t="n">
        <v>1.42656183198</v>
      </c>
      <c r="J798" s="77" t="n">
        <v>28.4</v>
      </c>
      <c r="K798" s="77" t="n">
        <v>0.8681237724600001</v>
      </c>
      <c r="L798" s="77" t="n">
        <v>25.4</v>
      </c>
      <c r="M798" s="77" t="n">
        <v>0.0686193138528</v>
      </c>
      <c r="N798" s="77" t="n">
        <v>25.2</v>
      </c>
      <c r="O798" s="77" t="n">
        <v>0.154356664727</v>
      </c>
      <c r="P798" s="77" t="n">
        <v>25.9</v>
      </c>
      <c r="Q798" s="77" t="n">
        <v>1.4014284907</v>
      </c>
      <c r="R798" s="77" t="n">
        <v>27.5</v>
      </c>
      <c r="S798" s="77" t="n">
        <v>1.49766892808</v>
      </c>
      <c r="T798" s="77" t="n">
        <v>26.4</v>
      </c>
      <c r="U798" s="77" t="n">
        <v>1.99681226125</v>
      </c>
      <c r="V798" s="77" t="n">
        <v>26.6</v>
      </c>
      <c r="W798" s="77" t="n">
        <v>-0.310142679858</v>
      </c>
      <c r="X798" s="77" t="n">
        <v>24.7</v>
      </c>
      <c r="Y798" s="77" t="n">
        <v>-0.0544797907245</v>
      </c>
      <c r="Z798" s="77" t="n">
        <v>28</v>
      </c>
      <c r="AA798" s="77" t="n">
        <v>0.416523722341</v>
      </c>
      <c r="AB798" s="77" t="n">
        <v>28.2</v>
      </c>
      <c r="AC798" s="77" t="n">
        <v>0.929770472239</v>
      </c>
      <c r="AD798" s="77" t="n">
        <v>25.9</v>
      </c>
      <c r="AE798" s="77" t="n">
        <v>0.91489344655</v>
      </c>
      <c r="AF798" s="77" t="n">
        <v>25.4</v>
      </c>
      <c r="AG798" s="77" t="n">
        <v>1.2258393406</v>
      </c>
      <c r="AH798" s="77" t="n">
        <v>26</v>
      </c>
      <c r="AI798" s="77" t="n">
        <v>1.88153369478</v>
      </c>
      <c r="AJ798" s="77" t="n">
        <v>26.1</v>
      </c>
      <c r="AK798" s="77" t="n">
        <v>2.31465870247</v>
      </c>
      <c r="AL798" s="77" t="n">
        <v>26</v>
      </c>
      <c r="AM798" s="77" t="n">
        <v>2.434641723</v>
      </c>
      <c r="AN798" s="77" t="n">
        <v>26.1</v>
      </c>
      <c r="AO798" s="77" t="n">
        <v>1549.28920681</v>
      </c>
      <c r="AP798" s="77" t="n">
        <v>32.2</v>
      </c>
      <c r="AQ798" s="77" t="n">
        <v>1588.79748108</v>
      </c>
      <c r="AR798" s="77" t="n">
        <v>31.3</v>
      </c>
      <c r="AS798" s="77" t="n">
        <v>1214.71741606</v>
      </c>
      <c r="AT798" s="77" t="n">
        <v>25.8</v>
      </c>
      <c r="AU798" s="77" t="n">
        <v>1266.93284396</v>
      </c>
      <c r="AV798" s="77" t="n">
        <v>26.5</v>
      </c>
      <c r="AW798" s="77" t="n">
        <v>930689837372</v>
      </c>
      <c r="AX798" s="77" t="n">
        <v>25.6</v>
      </c>
      <c r="AY798" s="77" t="n">
        <v>1228.30627196</v>
      </c>
      <c r="AZ798" s="77" t="n">
        <v>25.7</v>
      </c>
      <c r="BA798" s="77" t="n">
        <v>31.88</v>
      </c>
      <c r="BB798" s="77" t="n">
        <v>33.776</v>
      </c>
      <c r="BC798" s="77" t="n">
        <v>27.444</v>
      </c>
      <c r="BD798" s="77" t="n">
        <v>31.837</v>
      </c>
      <c r="BE798" s="77" t="n">
        <v>32.809</v>
      </c>
      <c r="BF798" s="77" t="n">
        <v>27.272</v>
      </c>
      <c r="BG798" s="77" t="n">
        <v>25.61</v>
      </c>
      <c r="BH798" s="77" t="n">
        <v>26.645</v>
      </c>
      <c r="BI798" s="77" t="n">
        <v>28.483</v>
      </c>
      <c r="BJ798" s="77" t="n">
        <v>28.255</v>
      </c>
      <c r="BK798" s="77" t="n">
        <v>28.286</v>
      </c>
      <c r="BL798" s="77" t="n">
        <v>25.073</v>
      </c>
      <c r="BM798" s="77" t="n">
        <v>30.717</v>
      </c>
      <c r="BN798" s="77" t="n">
        <v>31.101</v>
      </c>
      <c r="BO798" s="77" t="n">
        <v>26.957</v>
      </c>
      <c r="BP798" s="77" t="n">
        <v>26.249</v>
      </c>
      <c r="BQ798" s="77" t="n">
        <v>26.667</v>
      </c>
      <c r="BR798" s="77" t="n">
        <v>26.881</v>
      </c>
      <c r="BS798" s="77" t="n">
        <v>27.442</v>
      </c>
      <c r="BT798" s="77" t="n">
        <v>27.75</v>
      </c>
      <c r="BU798" s="77" t="n">
        <v>25.27</v>
      </c>
      <c r="BV798" s="77" t="n">
        <v>26.108</v>
      </c>
      <c r="BW798" s="77" t="n">
        <v>26.758</v>
      </c>
      <c r="BX798" s="77" t="n">
        <v>26.112</v>
      </c>
      <c r="BY798" s="77" t="n">
        <v>27.656</v>
      </c>
      <c r="BZ798" s="77" t="n">
        <v>28.187975708502</v>
      </c>
      <c r="CA798" s="77" t="n">
        <v>29.3719896483483</v>
      </c>
      <c r="CB798" s="77" t="n">
        <v>32.1689549422034</v>
      </c>
      <c r="CC798" s="77" t="n">
        <v>29.55831738437</v>
      </c>
      <c r="CD798" s="77" t="n">
        <v>27.3700854700855</v>
      </c>
      <c r="CE798" s="77" t="n">
        <v>30.5057088744589</v>
      </c>
      <c r="CF798" s="77" t="n">
        <v>29.0453946483797</v>
      </c>
      <c r="CG798" s="77" t="n">
        <v>23.4313854439</v>
      </c>
      <c r="CH798" s="77" t="n">
        <v>24.2317601744</v>
      </c>
      <c r="CI798" s="77" t="n">
        <v>22.9991860497</v>
      </c>
      <c r="CJ798" s="77" t="n">
        <v>24.1414802482</v>
      </c>
      <c r="CK798" s="77" t="n">
        <v>17.692211567</v>
      </c>
      <c r="CL798" s="77" t="n">
        <v>22.5859693273</v>
      </c>
      <c r="CM798" s="77" t="n">
        <v>23.2058555296</v>
      </c>
      <c r="CN798" s="75" t="n">
        <v>944.144</v>
      </c>
      <c r="CO798" s="77" t="n">
        <v>2.403755</v>
      </c>
      <c r="CP798" s="77" t="n">
        <v>943.9885</v>
      </c>
      <c r="CQ798" s="77" t="n">
        <v>24.1436798698</v>
      </c>
      <c r="CR798" s="73" t="n">
        <v>23.7386443779</v>
      </c>
      <c r="CS798" s="77" t="n">
        <v>34.46941</v>
      </c>
    </row>
    <row r="799" ht="15.75" customHeight="1" s="94">
      <c r="A799" s="73" t="n">
        <v>790</v>
      </c>
      <c r="B799" s="77" t="inlineStr">
        <is>
          <t>01/01/2019 06:57:19 a.m.</t>
        </is>
      </c>
      <c r="C799" s="77" t="n">
        <v>48950082568.9</v>
      </c>
      <c r="D799" s="77" t="n">
        <v>-99</v>
      </c>
      <c r="E799" s="77" t="n">
        <v>0.541665527238</v>
      </c>
      <c r="F799" s="77" t="n">
        <v>26.3</v>
      </c>
      <c r="G799" s="77" t="n">
        <v>1.29729362656</v>
      </c>
      <c r="H799" s="77" t="n">
        <v>28.3</v>
      </c>
      <c r="I799" s="77" t="n">
        <v>1.42656183198</v>
      </c>
      <c r="J799" s="77" t="n">
        <v>28.4</v>
      </c>
      <c r="K799" s="77" t="n">
        <v>0.8681237724600001</v>
      </c>
      <c r="L799" s="77" t="n">
        <v>25.4</v>
      </c>
      <c r="M799" s="77" t="n">
        <v>0.0686193138528</v>
      </c>
      <c r="N799" s="77" t="n">
        <v>25.2</v>
      </c>
      <c r="O799" s="77" t="n">
        <v>0.154356664727</v>
      </c>
      <c r="P799" s="77" t="n">
        <v>25.9</v>
      </c>
      <c r="Q799" s="77" t="n">
        <v>1.4014284907</v>
      </c>
      <c r="R799" s="77" t="n">
        <v>27.5</v>
      </c>
      <c r="S799" s="77" t="n">
        <v>1.49766892808</v>
      </c>
      <c r="T799" s="77" t="n">
        <v>26.4</v>
      </c>
      <c r="U799" s="77" t="n">
        <v>1.99681226125</v>
      </c>
      <c r="V799" s="77" t="n">
        <v>26.6</v>
      </c>
      <c r="W799" s="77" t="n">
        <v>-0.310142679858</v>
      </c>
      <c r="X799" s="77" t="n">
        <v>24.7</v>
      </c>
      <c r="Y799" s="77" t="n">
        <v>-0.0544797907245</v>
      </c>
      <c r="Z799" s="77" t="n">
        <v>28</v>
      </c>
      <c r="AA799" s="77" t="n">
        <v>0.416523722341</v>
      </c>
      <c r="AB799" s="77" t="n">
        <v>28.2</v>
      </c>
      <c r="AC799" s="77" t="n">
        <v>0.929770472239</v>
      </c>
      <c r="AD799" s="77" t="n">
        <v>25.9</v>
      </c>
      <c r="AE799" s="77" t="n">
        <v>0.91489344655</v>
      </c>
      <c r="AF799" s="77" t="n">
        <v>25.4</v>
      </c>
      <c r="AG799" s="77" t="n">
        <v>1.2258393406</v>
      </c>
      <c r="AH799" s="77" t="n">
        <v>26</v>
      </c>
      <c r="AI799" s="77" t="n">
        <v>1.88153369478</v>
      </c>
      <c r="AJ799" s="77" t="n">
        <v>26.1</v>
      </c>
      <c r="AK799" s="77" t="n">
        <v>2.31465870247</v>
      </c>
      <c r="AL799" s="77" t="n">
        <v>26</v>
      </c>
      <c r="AM799" s="77" t="n">
        <v>2.434641723</v>
      </c>
      <c r="AN799" s="77" t="n">
        <v>26.1</v>
      </c>
      <c r="AO799" s="77" t="n">
        <v>1549.28920681</v>
      </c>
      <c r="AP799" s="77" t="n">
        <v>32.2</v>
      </c>
      <c r="AQ799" s="77" t="n">
        <v>1588.79748108</v>
      </c>
      <c r="AR799" s="77" t="n">
        <v>31.3</v>
      </c>
      <c r="AS799" s="77" t="n">
        <v>1214.71741606</v>
      </c>
      <c r="AT799" s="77" t="n">
        <v>25.8</v>
      </c>
      <c r="AU799" s="77" t="n">
        <v>1266.93284396</v>
      </c>
      <c r="AV799" s="77" t="n">
        <v>26.5</v>
      </c>
      <c r="AW799" s="77" t="n">
        <v>930689837372</v>
      </c>
      <c r="AX799" s="77" t="n">
        <v>25.6</v>
      </c>
      <c r="AY799" s="77" t="n">
        <v>1228.30627196</v>
      </c>
      <c r="AZ799" s="77" t="n">
        <v>25.7</v>
      </c>
      <c r="BA799" s="77" t="n">
        <v>31.882</v>
      </c>
      <c r="BB799" s="77" t="n">
        <v>33.788</v>
      </c>
      <c r="BC799" s="77" t="n">
        <v>27.444</v>
      </c>
      <c r="BD799" s="77" t="n">
        <v>31.839</v>
      </c>
      <c r="BE799" s="77" t="n">
        <v>32.827</v>
      </c>
      <c r="BF799" s="77" t="n">
        <v>27.265</v>
      </c>
      <c r="BG799" s="77" t="n">
        <v>25.61</v>
      </c>
      <c r="BH799" s="77" t="n">
        <v>26.642</v>
      </c>
      <c r="BI799" s="77" t="n">
        <v>28.477</v>
      </c>
      <c r="BJ799" s="77" t="n">
        <v>28.257</v>
      </c>
      <c r="BK799" s="77" t="n">
        <v>28.285</v>
      </c>
      <c r="BL799" s="77" t="n">
        <v>25.072</v>
      </c>
      <c r="BM799" s="77" t="n">
        <v>30.721</v>
      </c>
      <c r="BN799" s="77" t="n">
        <v>31.112</v>
      </c>
      <c r="BO799" s="77" t="n">
        <v>26.955</v>
      </c>
      <c r="BP799" s="77" t="n">
        <v>26.254</v>
      </c>
      <c r="BQ799" s="77" t="n">
        <v>26.665</v>
      </c>
      <c r="BR799" s="77" t="n">
        <v>26.882</v>
      </c>
      <c r="BS799" s="77" t="n">
        <v>27.439</v>
      </c>
      <c r="BT799" s="77" t="n">
        <v>27.742</v>
      </c>
      <c r="BU799" s="77" t="n">
        <v>25.273</v>
      </c>
      <c r="BV799" s="77" t="n">
        <v>26.107</v>
      </c>
      <c r="BW799" s="77" t="n">
        <v>26.754</v>
      </c>
      <c r="BX799" s="77" t="n">
        <v>26.15</v>
      </c>
      <c r="BY799" s="77" t="n">
        <v>27.672</v>
      </c>
      <c r="BZ799" s="77" t="n">
        <v>28.187975708502</v>
      </c>
      <c r="CA799" s="77" t="n">
        <v>29.3719896483483</v>
      </c>
      <c r="CB799" s="77" t="n">
        <v>32.1689549422034</v>
      </c>
      <c r="CC799" s="77" t="n">
        <v>29.55831738437</v>
      </c>
      <c r="CD799" s="77" t="n">
        <v>27.3700854700855</v>
      </c>
      <c r="CE799" s="77" t="n">
        <v>30.5057088744589</v>
      </c>
      <c r="CF799" s="77" t="n">
        <v>29.0453946483797</v>
      </c>
      <c r="CG799" s="77" t="n">
        <v>23.5976745842</v>
      </c>
      <c r="CH799" s="77" t="n">
        <v>24.5083720358</v>
      </c>
      <c r="CI799" s="77" t="n">
        <v>22.9437115029</v>
      </c>
      <c r="CJ799" s="77" t="n">
        <v>24.1972056191</v>
      </c>
      <c r="CK799" s="77" t="n">
        <v>17.692211567</v>
      </c>
      <c r="CL799" s="77" t="n">
        <v>22.6412815701</v>
      </c>
      <c r="CM799" s="77" t="n">
        <v>23.2611726792</v>
      </c>
      <c r="CN799" s="75" t="n">
        <v>944.144</v>
      </c>
      <c r="CO799" s="77" t="n">
        <v>2.403755</v>
      </c>
      <c r="CP799" s="77" t="n">
        <v>943.9885</v>
      </c>
      <c r="CQ799" s="77" t="n">
        <v>24.1759823685</v>
      </c>
      <c r="CR799" s="73" t="n">
        <v>23.7712310957</v>
      </c>
      <c r="CS799" s="77" t="n">
        <v>34.46941</v>
      </c>
    </row>
    <row r="800" ht="15.75" customHeight="1" s="94">
      <c r="A800" s="73" t="n">
        <v>791</v>
      </c>
      <c r="B800" s="77" t="inlineStr">
        <is>
          <t>01/01/2019 07:12:20 a.m.</t>
        </is>
      </c>
      <c r="C800" s="77" t="n">
        <v>48950082568.9</v>
      </c>
      <c r="D800" s="77" t="n">
        <v>-99</v>
      </c>
      <c r="E800" s="77" t="n">
        <v>0.541665527238</v>
      </c>
      <c r="F800" s="77" t="n">
        <v>26.3</v>
      </c>
      <c r="G800" s="77" t="n">
        <v>1.29729362656</v>
      </c>
      <c r="H800" s="77" t="n">
        <v>28.3</v>
      </c>
      <c r="I800" s="77" t="n">
        <v>1.42656183198</v>
      </c>
      <c r="J800" s="77" t="n">
        <v>28.4</v>
      </c>
      <c r="K800" s="77" t="n">
        <v>0.8681237724600001</v>
      </c>
      <c r="L800" s="77" t="n">
        <v>25.4</v>
      </c>
      <c r="M800" s="77" t="n">
        <v>0.0686193138528</v>
      </c>
      <c r="N800" s="77" t="n">
        <v>25.2</v>
      </c>
      <c r="O800" s="77" t="n">
        <v>0.154356664727</v>
      </c>
      <c r="P800" s="77" t="n">
        <v>25.9</v>
      </c>
      <c r="Q800" s="77" t="n">
        <v>1.4014284907</v>
      </c>
      <c r="R800" s="77" t="n">
        <v>27.5</v>
      </c>
      <c r="S800" s="77" t="n">
        <v>1.49766892808</v>
      </c>
      <c r="T800" s="77" t="n">
        <v>26.4</v>
      </c>
      <c r="U800" s="77" t="n">
        <v>1.99681226125</v>
      </c>
      <c r="V800" s="77" t="n">
        <v>26.6</v>
      </c>
      <c r="W800" s="77" t="n">
        <v>-0.310142679858</v>
      </c>
      <c r="X800" s="77" t="n">
        <v>24.7</v>
      </c>
      <c r="Y800" s="77" t="n">
        <v>-0.0544797907245</v>
      </c>
      <c r="Z800" s="77" t="n">
        <v>28</v>
      </c>
      <c r="AA800" s="77" t="n">
        <v>0.416523722341</v>
      </c>
      <c r="AB800" s="77" t="n">
        <v>28.2</v>
      </c>
      <c r="AC800" s="77" t="n">
        <v>0.929770472239</v>
      </c>
      <c r="AD800" s="77" t="n">
        <v>25.9</v>
      </c>
      <c r="AE800" s="77" t="n">
        <v>0.91489344655</v>
      </c>
      <c r="AF800" s="77" t="n">
        <v>25.4</v>
      </c>
      <c r="AG800" s="77" t="n">
        <v>1.2258393406</v>
      </c>
      <c r="AH800" s="77" t="n">
        <v>26</v>
      </c>
      <c r="AI800" s="77" t="n">
        <v>1.88153369478</v>
      </c>
      <c r="AJ800" s="77" t="n">
        <v>26.1</v>
      </c>
      <c r="AK800" s="77" t="n">
        <v>2.31465870247</v>
      </c>
      <c r="AL800" s="77" t="n">
        <v>26</v>
      </c>
      <c r="AM800" s="77" t="n">
        <v>2.434641723</v>
      </c>
      <c r="AN800" s="77" t="n">
        <v>26.1</v>
      </c>
      <c r="AO800" s="77" t="n">
        <v>1549.28920681</v>
      </c>
      <c r="AP800" s="77" t="n">
        <v>32.2</v>
      </c>
      <c r="AQ800" s="77" t="n">
        <v>1588.79748108</v>
      </c>
      <c r="AR800" s="77" t="n">
        <v>31.3</v>
      </c>
      <c r="AS800" s="77" t="n">
        <v>1214.71741606</v>
      </c>
      <c r="AT800" s="77" t="n">
        <v>25.8</v>
      </c>
      <c r="AU800" s="77" t="n">
        <v>1266.93284396</v>
      </c>
      <c r="AV800" s="77" t="n">
        <v>26.5</v>
      </c>
      <c r="AW800" s="77" t="n">
        <v>930689837372</v>
      </c>
      <c r="AX800" s="77" t="n">
        <v>25.6</v>
      </c>
      <c r="AY800" s="77" t="n">
        <v>1228.30627196</v>
      </c>
      <c r="AZ800" s="77" t="n">
        <v>25.7</v>
      </c>
      <c r="BA800" s="77" t="n">
        <v>31.887</v>
      </c>
      <c r="BB800" s="77" t="n">
        <v>33.792</v>
      </c>
      <c r="BC800" s="77" t="n">
        <v>27.442</v>
      </c>
      <c r="BD800" s="77" t="n">
        <v>31.853</v>
      </c>
      <c r="BE800" s="77" t="n">
        <v>32.841</v>
      </c>
      <c r="BF800" s="77" t="n">
        <v>27.264</v>
      </c>
      <c r="BG800" s="77" t="n">
        <v>25.609</v>
      </c>
      <c r="BH800" s="77" t="n">
        <v>26.643</v>
      </c>
      <c r="BI800" s="77" t="n">
        <v>28.477</v>
      </c>
      <c r="BJ800" s="77" t="n">
        <v>28.248</v>
      </c>
      <c r="BK800" s="77" t="n">
        <v>28.278</v>
      </c>
      <c r="BL800" s="77" t="n">
        <v>25.069</v>
      </c>
      <c r="BM800" s="77" t="n">
        <v>30.73</v>
      </c>
      <c r="BN800" s="77" t="n">
        <v>31.114</v>
      </c>
      <c r="BO800" s="77" t="n">
        <v>26.952</v>
      </c>
      <c r="BP800" s="77" t="n">
        <v>26.25</v>
      </c>
      <c r="BQ800" s="77" t="n">
        <v>26.663</v>
      </c>
      <c r="BR800" s="77" t="n">
        <v>26.88</v>
      </c>
      <c r="BS800" s="77" t="n">
        <v>27.439</v>
      </c>
      <c r="BT800" s="77" t="n">
        <v>27.739</v>
      </c>
      <c r="BU800" s="77" t="n">
        <v>25.272</v>
      </c>
      <c r="BV800" s="77" t="n">
        <v>26.111</v>
      </c>
      <c r="BW800" s="77" t="n">
        <v>26.747</v>
      </c>
      <c r="BX800" s="77" t="n">
        <v>26.183</v>
      </c>
      <c r="BY800" s="77" t="n">
        <v>27.699</v>
      </c>
      <c r="BZ800" s="77" t="n">
        <v>28.187975708502</v>
      </c>
      <c r="CA800" s="77" t="n">
        <v>29.3719896483483</v>
      </c>
      <c r="CB800" s="77" t="n">
        <v>32.1689549422034</v>
      </c>
      <c r="CC800" s="77" t="n">
        <v>29.55831738437</v>
      </c>
      <c r="CD800" s="77" t="n">
        <v>27.3700854700855</v>
      </c>
      <c r="CE800" s="77" t="n">
        <v>30.5057088744589</v>
      </c>
      <c r="CF800" s="77" t="n">
        <v>29.0453946483797</v>
      </c>
      <c r="CG800" s="77" t="n">
        <v>23.4313854439</v>
      </c>
      <c r="CH800" s="77" t="n">
        <v>24.1764317221</v>
      </c>
      <c r="CI800" s="77" t="n">
        <v>22.9437115029</v>
      </c>
      <c r="CJ800" s="77" t="n">
        <v>24.1414802482</v>
      </c>
      <c r="CK800" s="77" t="n">
        <v>17.692211567</v>
      </c>
      <c r="CL800" s="77" t="n">
        <v>22.475329624</v>
      </c>
      <c r="CM800" s="77" t="n">
        <v>23.1505181396</v>
      </c>
      <c r="CN800" s="75" t="n">
        <v>944.144</v>
      </c>
      <c r="CO800" s="77" t="n">
        <v>2.403755</v>
      </c>
      <c r="CP800" s="77" t="n">
        <v>943.9885</v>
      </c>
      <c r="CQ800" s="77" t="n">
        <v>24.3375007919</v>
      </c>
      <c r="CR800" s="73" t="n">
        <v>23.9667454571</v>
      </c>
      <c r="CS800" s="77" t="n">
        <v>34.46941</v>
      </c>
    </row>
    <row r="801" ht="15.75" customHeight="1" s="94">
      <c r="A801" s="73" t="n">
        <v>792</v>
      </c>
      <c r="B801" s="77" t="inlineStr">
        <is>
          <t>01/01/2019 07:27:21 a.m.</t>
        </is>
      </c>
      <c r="C801" s="77" t="n">
        <v>48950082568.9</v>
      </c>
      <c r="D801" s="77" t="n">
        <v>-99</v>
      </c>
      <c r="E801" s="77" t="n">
        <v>0.541665527238</v>
      </c>
      <c r="F801" s="77" t="n">
        <v>26.3</v>
      </c>
      <c r="G801" s="77" t="n">
        <v>1.29729362656</v>
      </c>
      <c r="H801" s="77" t="n">
        <v>28.3</v>
      </c>
      <c r="I801" s="77" t="n">
        <v>1.42656183198</v>
      </c>
      <c r="J801" s="77" t="n">
        <v>28.4</v>
      </c>
      <c r="K801" s="77" t="n">
        <v>0.8681237724600001</v>
      </c>
      <c r="L801" s="77" t="n">
        <v>25.4</v>
      </c>
      <c r="M801" s="77" t="n">
        <v>0.0686193138528</v>
      </c>
      <c r="N801" s="77" t="n">
        <v>25.2</v>
      </c>
      <c r="O801" s="77" t="n">
        <v>0.154356664727</v>
      </c>
      <c r="P801" s="77" t="n">
        <v>25.9</v>
      </c>
      <c r="Q801" s="77" t="n">
        <v>1.4014284907</v>
      </c>
      <c r="R801" s="77" t="n">
        <v>27.5</v>
      </c>
      <c r="S801" s="77" t="n">
        <v>1.49766892808</v>
      </c>
      <c r="T801" s="77" t="n">
        <v>26.4</v>
      </c>
      <c r="U801" s="77" t="n">
        <v>1.99681226125</v>
      </c>
      <c r="V801" s="77" t="n">
        <v>26.6</v>
      </c>
      <c r="W801" s="77" t="n">
        <v>-0.310142679858</v>
      </c>
      <c r="X801" s="77" t="n">
        <v>24.7</v>
      </c>
      <c r="Y801" s="77" t="n">
        <v>-0.0544797907245</v>
      </c>
      <c r="Z801" s="77" t="n">
        <v>28</v>
      </c>
      <c r="AA801" s="77" t="n">
        <v>0.416523722341</v>
      </c>
      <c r="AB801" s="77" t="n">
        <v>28.2</v>
      </c>
      <c r="AC801" s="77" t="n">
        <v>0.929770472239</v>
      </c>
      <c r="AD801" s="77" t="n">
        <v>25.9</v>
      </c>
      <c r="AE801" s="77" t="n">
        <v>0.91489344655</v>
      </c>
      <c r="AF801" s="77" t="n">
        <v>25.4</v>
      </c>
      <c r="AG801" s="77" t="n">
        <v>1.2258393406</v>
      </c>
      <c r="AH801" s="77" t="n">
        <v>26</v>
      </c>
      <c r="AI801" s="77" t="n">
        <v>1.88153369478</v>
      </c>
      <c r="AJ801" s="77" t="n">
        <v>26.1</v>
      </c>
      <c r="AK801" s="77" t="n">
        <v>2.31465870247</v>
      </c>
      <c r="AL801" s="77" t="n">
        <v>26</v>
      </c>
      <c r="AM801" s="77" t="n">
        <v>2.434641723</v>
      </c>
      <c r="AN801" s="77" t="n">
        <v>26.1</v>
      </c>
      <c r="AO801" s="77" t="n">
        <v>1549.28920681</v>
      </c>
      <c r="AP801" s="77" t="n">
        <v>32.2</v>
      </c>
      <c r="AQ801" s="77" t="n">
        <v>1588.79748108</v>
      </c>
      <c r="AR801" s="77" t="n">
        <v>31.3</v>
      </c>
      <c r="AS801" s="77" t="n">
        <v>1214.71741606</v>
      </c>
      <c r="AT801" s="77" t="n">
        <v>25.8</v>
      </c>
      <c r="AU801" s="77" t="n">
        <v>1266.93284396</v>
      </c>
      <c r="AV801" s="77" t="n">
        <v>26.5</v>
      </c>
      <c r="AW801" s="77" t="n">
        <v>930689837372</v>
      </c>
      <c r="AX801" s="77" t="n">
        <v>25.6</v>
      </c>
      <c r="AY801" s="77" t="n">
        <v>1228.30627196</v>
      </c>
      <c r="AZ801" s="77" t="n">
        <v>25.7</v>
      </c>
      <c r="BA801" s="77" t="n">
        <v>31.883</v>
      </c>
      <c r="BB801" s="77" t="n">
        <v>33.795</v>
      </c>
      <c r="BC801" s="77" t="n">
        <v>27.438</v>
      </c>
      <c r="BD801" s="77" t="n">
        <v>31.864</v>
      </c>
      <c r="BE801" s="77" t="n">
        <v>32.844</v>
      </c>
      <c r="BF801" s="77" t="n">
        <v>27.26</v>
      </c>
      <c r="BG801" s="77" t="n">
        <v>25.612</v>
      </c>
      <c r="BH801" s="77" t="n">
        <v>26.642</v>
      </c>
      <c r="BI801" s="77" t="n">
        <v>28.475</v>
      </c>
      <c r="BJ801" s="77" t="n">
        <v>28.247</v>
      </c>
      <c r="BK801" s="77" t="n">
        <v>28.268</v>
      </c>
      <c r="BL801" s="77" t="n">
        <v>25.069</v>
      </c>
      <c r="BM801" s="77" t="n">
        <v>30.727</v>
      </c>
      <c r="BN801" s="77" t="n">
        <v>31.12</v>
      </c>
      <c r="BO801" s="77" t="n">
        <v>26.943</v>
      </c>
      <c r="BP801" s="77" t="n">
        <v>26.248</v>
      </c>
      <c r="BQ801" s="77" t="n">
        <v>26.661</v>
      </c>
      <c r="BR801" s="77" t="n">
        <v>26.879</v>
      </c>
      <c r="BS801" s="77" t="n">
        <v>27.437</v>
      </c>
      <c r="BT801" s="77" t="n">
        <v>27.736</v>
      </c>
      <c r="BU801" s="77" t="n">
        <v>25.272</v>
      </c>
      <c r="BV801" s="77" t="n">
        <v>26.109</v>
      </c>
      <c r="BW801" s="77" t="n">
        <v>26.742</v>
      </c>
      <c r="BX801" s="77" t="n">
        <v>26.214</v>
      </c>
      <c r="BY801" s="77" t="n">
        <v>27.724</v>
      </c>
      <c r="BZ801" s="77" t="n">
        <v>28.187975708502</v>
      </c>
      <c r="CA801" s="77" t="n">
        <v>29.3719896483483</v>
      </c>
      <c r="CB801" s="77" t="n">
        <v>32.1689549422034</v>
      </c>
      <c r="CC801" s="77" t="n">
        <v>29.55831738437</v>
      </c>
      <c r="CD801" s="77" t="n">
        <v>27.3700854700855</v>
      </c>
      <c r="CE801" s="77" t="n">
        <v>30.5057088744589</v>
      </c>
      <c r="CF801" s="77" t="n">
        <v>29.0453946483797</v>
      </c>
      <c r="CG801" s="77" t="n">
        <v>23.5422448708</v>
      </c>
      <c r="CH801" s="77" t="n">
        <v>24.2317601744</v>
      </c>
      <c r="CI801" s="77" t="n">
        <v>23.110155434</v>
      </c>
      <c r="CJ801" s="77" t="n">
        <v>24.2529309901</v>
      </c>
      <c r="CK801" s="77" t="n">
        <v>17.5260518373</v>
      </c>
      <c r="CL801" s="77" t="n">
        <v>22.5859693273</v>
      </c>
      <c r="CM801" s="77" t="n">
        <v>23.2058555296</v>
      </c>
      <c r="CN801" s="75" t="n">
        <v>944.144</v>
      </c>
      <c r="CO801" s="77" t="n">
        <v>2.403755</v>
      </c>
      <c r="CP801" s="77" t="n">
        <v>943.9885</v>
      </c>
      <c r="CQ801" s="77" t="n">
        <v>24.4990132851</v>
      </c>
      <c r="CR801" s="73" t="n">
        <v>24.0970923283</v>
      </c>
      <c r="CS801" s="77" t="n">
        <v>34.46941</v>
      </c>
    </row>
    <row r="802" ht="15.75" customHeight="1" s="94">
      <c r="A802" s="73" t="n">
        <v>793</v>
      </c>
      <c r="B802" s="77" t="inlineStr">
        <is>
          <t>01/01/2019 07:42:22 a.m.</t>
        </is>
      </c>
      <c r="C802" s="77" t="n">
        <v>48950082568.9</v>
      </c>
      <c r="D802" s="77" t="n">
        <v>-99</v>
      </c>
      <c r="E802" s="77" t="n">
        <v>0.541665527238</v>
      </c>
      <c r="F802" s="77" t="n">
        <v>26.3</v>
      </c>
      <c r="G802" s="77" t="n">
        <v>1.29729362656</v>
      </c>
      <c r="H802" s="77" t="n">
        <v>28.3</v>
      </c>
      <c r="I802" s="77" t="n">
        <v>1.42656183198</v>
      </c>
      <c r="J802" s="77" t="n">
        <v>28.4</v>
      </c>
      <c r="K802" s="77" t="n">
        <v>0.8681237724600001</v>
      </c>
      <c r="L802" s="77" t="n">
        <v>25.4</v>
      </c>
      <c r="M802" s="77" t="n">
        <v>0.0686193138528</v>
      </c>
      <c r="N802" s="77" t="n">
        <v>25.2</v>
      </c>
      <c r="O802" s="77" t="n">
        <v>0.154356664727</v>
      </c>
      <c r="P802" s="77" t="n">
        <v>25.9</v>
      </c>
      <c r="Q802" s="77" t="n">
        <v>1.4014284907</v>
      </c>
      <c r="R802" s="77" t="n">
        <v>27.5</v>
      </c>
      <c r="S802" s="77" t="n">
        <v>1.49766892808</v>
      </c>
      <c r="T802" s="77" t="n">
        <v>26.4</v>
      </c>
      <c r="U802" s="77" t="n">
        <v>1.99681226125</v>
      </c>
      <c r="V802" s="77" t="n">
        <v>26.6</v>
      </c>
      <c r="W802" s="77" t="n">
        <v>-0.310142679858</v>
      </c>
      <c r="X802" s="77" t="n">
        <v>24.7</v>
      </c>
      <c r="Y802" s="77" t="n">
        <v>-0.0544797907245</v>
      </c>
      <c r="Z802" s="77" t="n">
        <v>28</v>
      </c>
      <c r="AA802" s="77" t="n">
        <v>0.416523722341</v>
      </c>
      <c r="AB802" s="77" t="n">
        <v>28.2</v>
      </c>
      <c r="AC802" s="77" t="n">
        <v>0.929770472239</v>
      </c>
      <c r="AD802" s="77" t="n">
        <v>25.9</v>
      </c>
      <c r="AE802" s="77" t="n">
        <v>0.91489344655</v>
      </c>
      <c r="AF802" s="77" t="n">
        <v>25.4</v>
      </c>
      <c r="AG802" s="77" t="n">
        <v>1.2258393406</v>
      </c>
      <c r="AH802" s="77" t="n">
        <v>26</v>
      </c>
      <c r="AI802" s="77" t="n">
        <v>1.88153369478</v>
      </c>
      <c r="AJ802" s="77" t="n">
        <v>26.1</v>
      </c>
      <c r="AK802" s="77" t="n">
        <v>2.31465870247</v>
      </c>
      <c r="AL802" s="77" t="n">
        <v>26</v>
      </c>
      <c r="AM802" s="77" t="n">
        <v>2.434641723</v>
      </c>
      <c r="AN802" s="77" t="n">
        <v>26.1</v>
      </c>
      <c r="AO802" s="77" t="n">
        <v>1549.28920681</v>
      </c>
      <c r="AP802" s="77" t="n">
        <v>32.2</v>
      </c>
      <c r="AQ802" s="77" t="n">
        <v>1588.79748108</v>
      </c>
      <c r="AR802" s="77" t="n">
        <v>31.3</v>
      </c>
      <c r="AS802" s="77" t="n">
        <v>1214.71741606</v>
      </c>
      <c r="AT802" s="77" t="n">
        <v>25.8</v>
      </c>
      <c r="AU802" s="77" t="n">
        <v>1266.93284396</v>
      </c>
      <c r="AV802" s="77" t="n">
        <v>26.5</v>
      </c>
      <c r="AW802" s="77" t="n">
        <v>930689837372</v>
      </c>
      <c r="AX802" s="77" t="n">
        <v>25.6</v>
      </c>
      <c r="AY802" s="77" t="n">
        <v>1228.30627196</v>
      </c>
      <c r="AZ802" s="77" t="n">
        <v>25.7</v>
      </c>
      <c r="BA802" s="77" t="n">
        <v>31.898</v>
      </c>
      <c r="BB802" s="77" t="n">
        <v>33.798</v>
      </c>
      <c r="BC802" s="77" t="n">
        <v>27.439</v>
      </c>
      <c r="BD802" s="77" t="n">
        <v>31.849</v>
      </c>
      <c r="BE802" s="77" t="n">
        <v>32.863</v>
      </c>
      <c r="BF802" s="77" t="n">
        <v>27.255</v>
      </c>
      <c r="BG802" s="77" t="n">
        <v>25.614</v>
      </c>
      <c r="BH802" s="77" t="n">
        <v>26.651</v>
      </c>
      <c r="BI802" s="77" t="n">
        <v>28.473</v>
      </c>
      <c r="BJ802" s="77" t="n">
        <v>28.236</v>
      </c>
      <c r="BK802" s="77" t="n">
        <v>28.27</v>
      </c>
      <c r="BL802" s="77" t="n">
        <v>25.06</v>
      </c>
      <c r="BM802" s="77" t="n">
        <v>30.735</v>
      </c>
      <c r="BN802" s="77" t="n">
        <v>31.132</v>
      </c>
      <c r="BO802" s="77" t="n">
        <v>26.94</v>
      </c>
      <c r="BP802" s="77" t="n">
        <v>26.247</v>
      </c>
      <c r="BQ802" s="77" t="n">
        <v>26.66</v>
      </c>
      <c r="BR802" s="77" t="n">
        <v>26.88</v>
      </c>
      <c r="BS802" s="77" t="n">
        <v>27.435</v>
      </c>
      <c r="BT802" s="77" t="n">
        <v>27.736</v>
      </c>
      <c r="BU802" s="77" t="n">
        <v>25.273</v>
      </c>
      <c r="BV802" s="77" t="n">
        <v>26.109</v>
      </c>
      <c r="BW802" s="77" t="n">
        <v>26.742</v>
      </c>
      <c r="BX802" s="77" t="n">
        <v>26.248</v>
      </c>
      <c r="BY802" s="77" t="n">
        <v>27.757</v>
      </c>
      <c r="BZ802" s="77" t="n">
        <v>28.187975708502</v>
      </c>
      <c r="CA802" s="77" t="n">
        <v>29.3719896483483</v>
      </c>
      <c r="CB802" s="77" t="n">
        <v>32.1689549422034</v>
      </c>
      <c r="CC802" s="77" t="n">
        <v>29.55831738437</v>
      </c>
      <c r="CD802" s="77" t="n">
        <v>27.3700854700855</v>
      </c>
      <c r="CE802" s="77" t="n">
        <v>30.5057088744589</v>
      </c>
      <c r="CF802" s="77" t="n">
        <v>29.0453946483797</v>
      </c>
      <c r="CG802" s="77" t="n">
        <v>23.7085340111</v>
      </c>
      <c r="CH802" s="77" t="n">
        <v>24.2317601744</v>
      </c>
      <c r="CI802" s="77" t="n">
        <v>23.110155434</v>
      </c>
      <c r="CJ802" s="77" t="n">
        <v>24.3086462052</v>
      </c>
      <c r="CK802" s="77" t="n">
        <v>17.2491274083</v>
      </c>
      <c r="CL802" s="77" t="n">
        <v>22.5859693273</v>
      </c>
      <c r="CM802" s="77" t="n">
        <v>23.2058555296</v>
      </c>
      <c r="CN802" s="75" t="n">
        <v>944.144</v>
      </c>
      <c r="CO802" s="77" t="n">
        <v>2.403755</v>
      </c>
      <c r="CP802" s="77" t="n">
        <v>943.9885</v>
      </c>
      <c r="CQ802" s="77" t="n">
        <v>24.6928342072</v>
      </c>
      <c r="CR802" s="73" t="n">
        <v>24.3251993528</v>
      </c>
      <c r="CS802" s="77" t="n">
        <v>34.46941</v>
      </c>
    </row>
    <row r="803" ht="15.75" customHeight="1" s="94">
      <c r="A803" s="73" t="n">
        <v>794</v>
      </c>
      <c r="B803" s="77" t="inlineStr">
        <is>
          <t>01/01/2019 07:57:23 a.m.</t>
        </is>
      </c>
      <c r="C803" s="77" t="n">
        <v>48950082568.9</v>
      </c>
      <c r="D803" s="77" t="n">
        <v>-99</v>
      </c>
      <c r="E803" s="77" t="n">
        <v>0.541665527238</v>
      </c>
      <c r="F803" s="77" t="n">
        <v>26.3</v>
      </c>
      <c r="G803" s="77" t="n">
        <v>1.29729362656</v>
      </c>
      <c r="H803" s="77" t="n">
        <v>28.3</v>
      </c>
      <c r="I803" s="77" t="n">
        <v>1.42656183198</v>
      </c>
      <c r="J803" s="77" t="n">
        <v>28.4</v>
      </c>
      <c r="K803" s="77" t="n">
        <v>0.8681237724600001</v>
      </c>
      <c r="L803" s="77" t="n">
        <v>25.4</v>
      </c>
      <c r="M803" s="77" t="n">
        <v>0.0686193138528</v>
      </c>
      <c r="N803" s="77" t="n">
        <v>25.2</v>
      </c>
      <c r="O803" s="77" t="n">
        <v>0.154356664727</v>
      </c>
      <c r="P803" s="77" t="n">
        <v>25.9</v>
      </c>
      <c r="Q803" s="77" t="n">
        <v>1.4014284907</v>
      </c>
      <c r="R803" s="77" t="n">
        <v>27.5</v>
      </c>
      <c r="S803" s="77" t="n">
        <v>1.49766892808</v>
      </c>
      <c r="T803" s="77" t="n">
        <v>26.4</v>
      </c>
      <c r="U803" s="77" t="n">
        <v>1.99681226125</v>
      </c>
      <c r="V803" s="77" t="n">
        <v>26.6</v>
      </c>
      <c r="W803" s="77" t="n">
        <v>-0.310142679858</v>
      </c>
      <c r="X803" s="77" t="n">
        <v>24.7</v>
      </c>
      <c r="Y803" s="77" t="n">
        <v>-0.0544797907245</v>
      </c>
      <c r="Z803" s="77" t="n">
        <v>28</v>
      </c>
      <c r="AA803" s="77" t="n">
        <v>0.416523722341</v>
      </c>
      <c r="AB803" s="77" t="n">
        <v>28.2</v>
      </c>
      <c r="AC803" s="77" t="n">
        <v>0.929770472239</v>
      </c>
      <c r="AD803" s="77" t="n">
        <v>25.9</v>
      </c>
      <c r="AE803" s="77" t="n">
        <v>0.91489344655</v>
      </c>
      <c r="AF803" s="77" t="n">
        <v>25.4</v>
      </c>
      <c r="AG803" s="77" t="n">
        <v>1.2258393406</v>
      </c>
      <c r="AH803" s="77" t="n">
        <v>26</v>
      </c>
      <c r="AI803" s="77" t="n">
        <v>1.88153369478</v>
      </c>
      <c r="AJ803" s="77" t="n">
        <v>26.1</v>
      </c>
      <c r="AK803" s="77" t="n">
        <v>2.31465870247</v>
      </c>
      <c r="AL803" s="77" t="n">
        <v>26</v>
      </c>
      <c r="AM803" s="77" t="n">
        <v>2.434641723</v>
      </c>
      <c r="AN803" s="77" t="n">
        <v>26.1</v>
      </c>
      <c r="AO803" s="77" t="n">
        <v>1549.28920681</v>
      </c>
      <c r="AP803" s="77" t="n">
        <v>32.2</v>
      </c>
      <c r="AQ803" s="77" t="n">
        <v>1588.79748108</v>
      </c>
      <c r="AR803" s="77" t="n">
        <v>31.3</v>
      </c>
      <c r="AS803" s="77" t="n">
        <v>1214.71741606</v>
      </c>
      <c r="AT803" s="77" t="n">
        <v>25.8</v>
      </c>
      <c r="AU803" s="77" t="n">
        <v>1266.93284396</v>
      </c>
      <c r="AV803" s="77" t="n">
        <v>26.5</v>
      </c>
      <c r="AW803" s="77" t="n">
        <v>930689837372</v>
      </c>
      <c r="AX803" s="77" t="n">
        <v>25.6</v>
      </c>
      <c r="AY803" s="77" t="n">
        <v>1228.30627196</v>
      </c>
      <c r="AZ803" s="77" t="n">
        <v>25.7</v>
      </c>
      <c r="BA803" s="77" t="n">
        <v>31.892</v>
      </c>
      <c r="BB803" s="77" t="n">
        <v>33.799</v>
      </c>
      <c r="BC803" s="77" t="n">
        <v>27.435</v>
      </c>
      <c r="BD803" s="77" t="n">
        <v>31.865</v>
      </c>
      <c r="BE803" s="77" t="n">
        <v>32.88</v>
      </c>
      <c r="BF803" s="77" t="n">
        <v>27.249</v>
      </c>
      <c r="BG803" s="77" t="n">
        <v>25.613</v>
      </c>
      <c r="BH803" s="77" t="n">
        <v>26.645</v>
      </c>
      <c r="BI803" s="77" t="n">
        <v>28.474</v>
      </c>
      <c r="BJ803" s="77" t="n">
        <v>28.241</v>
      </c>
      <c r="BK803" s="77" t="n">
        <v>28.255</v>
      </c>
      <c r="BL803" s="77" t="n">
        <v>25.067</v>
      </c>
      <c r="BM803" s="77" t="n">
        <v>30.741</v>
      </c>
      <c r="BN803" s="77" t="n">
        <v>31.137</v>
      </c>
      <c r="BO803" s="77" t="n">
        <v>26.939</v>
      </c>
      <c r="BP803" s="77" t="n">
        <v>26.244</v>
      </c>
      <c r="BQ803" s="77" t="n">
        <v>26.66</v>
      </c>
      <c r="BR803" s="77" t="n">
        <v>26.879</v>
      </c>
      <c r="BS803" s="77" t="n">
        <v>27.432</v>
      </c>
      <c r="BT803" s="77" t="n">
        <v>27.732</v>
      </c>
      <c r="BU803" s="77" t="n">
        <v>25.274</v>
      </c>
      <c r="BV803" s="77" t="n">
        <v>26.109</v>
      </c>
      <c r="BW803" s="77" t="n">
        <v>26.741</v>
      </c>
      <c r="BX803" s="77" t="n">
        <v>26.293</v>
      </c>
      <c r="BY803" s="77" t="n">
        <v>27.782</v>
      </c>
      <c r="BZ803" s="77" t="n">
        <v>28.187975708502</v>
      </c>
      <c r="CA803" s="77" t="n">
        <v>29.3719896483483</v>
      </c>
      <c r="CB803" s="77" t="n">
        <v>32.1689549422034</v>
      </c>
      <c r="CC803" s="77" t="n">
        <v>29.55831738437</v>
      </c>
      <c r="CD803" s="77" t="n">
        <v>27.3700854700855</v>
      </c>
      <c r="CE803" s="77" t="n">
        <v>30.5057088744589</v>
      </c>
      <c r="CF803" s="77" t="n">
        <v>29.0453946483797</v>
      </c>
      <c r="CG803" s="77" t="n">
        <v>23.9857028452</v>
      </c>
      <c r="CH803" s="77" t="n">
        <v>24.3423968122</v>
      </c>
      <c r="CI803" s="77" t="n">
        <v>23.3875484589</v>
      </c>
      <c r="CJ803" s="77" t="n">
        <v>24.4200766354</v>
      </c>
      <c r="CK803" s="77" t="n">
        <v>17.8583662244</v>
      </c>
      <c r="CL803" s="77" t="n">
        <v>22.8072385888</v>
      </c>
      <c r="CM803" s="77" t="n">
        <v>23.3164898288</v>
      </c>
      <c r="CN803" s="75" t="n">
        <v>944.144</v>
      </c>
      <c r="CO803" s="77" t="n">
        <v>2.403755</v>
      </c>
      <c r="CP803" s="77" t="n">
        <v>943.9885</v>
      </c>
      <c r="CQ803" s="77" t="n">
        <v>24.9835626251</v>
      </c>
      <c r="CR803" s="73" t="n">
        <v>24.7162399664</v>
      </c>
      <c r="CS803" s="77" t="n">
        <v>34.46941</v>
      </c>
    </row>
    <row r="804" ht="15.75" customHeight="1" s="94">
      <c r="A804" s="73" t="n">
        <v>795</v>
      </c>
      <c r="B804" s="77" t="inlineStr">
        <is>
          <t>01/01/2019 08:12:24 a.m.</t>
        </is>
      </c>
      <c r="C804" s="77" t="n">
        <v>48950082568.9</v>
      </c>
      <c r="D804" s="77" t="n">
        <v>-99</v>
      </c>
      <c r="E804" s="77" t="n">
        <v>0.541665527238</v>
      </c>
      <c r="F804" s="77" t="n">
        <v>26.3</v>
      </c>
      <c r="G804" s="77" t="n">
        <v>1.29729362656</v>
      </c>
      <c r="H804" s="77" t="n">
        <v>28.3</v>
      </c>
      <c r="I804" s="77" t="n">
        <v>1.42656183198</v>
      </c>
      <c r="J804" s="77" t="n">
        <v>28.4</v>
      </c>
      <c r="K804" s="77" t="n">
        <v>0.8681237724600001</v>
      </c>
      <c r="L804" s="77" t="n">
        <v>25.4</v>
      </c>
      <c r="M804" s="77" t="n">
        <v>0.0686193138528</v>
      </c>
      <c r="N804" s="77" t="n">
        <v>25.2</v>
      </c>
      <c r="O804" s="77" t="n">
        <v>0.154356664727</v>
      </c>
      <c r="P804" s="77" t="n">
        <v>25.9</v>
      </c>
      <c r="Q804" s="77" t="n">
        <v>1.4014284907</v>
      </c>
      <c r="R804" s="77" t="n">
        <v>27.5</v>
      </c>
      <c r="S804" s="77" t="n">
        <v>1.49766892808</v>
      </c>
      <c r="T804" s="77" t="n">
        <v>26.4</v>
      </c>
      <c r="U804" s="77" t="n">
        <v>1.99681226125</v>
      </c>
      <c r="V804" s="77" t="n">
        <v>26.6</v>
      </c>
      <c r="W804" s="77" t="n">
        <v>-0.310142679858</v>
      </c>
      <c r="X804" s="77" t="n">
        <v>24.7</v>
      </c>
      <c r="Y804" s="77" t="n">
        <v>-0.0544797907245</v>
      </c>
      <c r="Z804" s="77" t="n">
        <v>28</v>
      </c>
      <c r="AA804" s="77" t="n">
        <v>0.416523722341</v>
      </c>
      <c r="AB804" s="77" t="n">
        <v>28.2</v>
      </c>
      <c r="AC804" s="77" t="n">
        <v>0.929770472239</v>
      </c>
      <c r="AD804" s="77" t="n">
        <v>25.9</v>
      </c>
      <c r="AE804" s="77" t="n">
        <v>0.91489344655</v>
      </c>
      <c r="AF804" s="77" t="n">
        <v>25.4</v>
      </c>
      <c r="AG804" s="77" t="n">
        <v>1.2258393406</v>
      </c>
      <c r="AH804" s="77" t="n">
        <v>26</v>
      </c>
      <c r="AI804" s="77" t="n">
        <v>1.88153369478</v>
      </c>
      <c r="AJ804" s="77" t="n">
        <v>26.1</v>
      </c>
      <c r="AK804" s="77" t="n">
        <v>2.31465870247</v>
      </c>
      <c r="AL804" s="77" t="n">
        <v>26</v>
      </c>
      <c r="AM804" s="77" t="n">
        <v>2.434641723</v>
      </c>
      <c r="AN804" s="77" t="n">
        <v>26.1</v>
      </c>
      <c r="AO804" s="77" t="n">
        <v>1549.28920681</v>
      </c>
      <c r="AP804" s="77" t="n">
        <v>32.2</v>
      </c>
      <c r="AQ804" s="77" t="n">
        <v>1588.79748108</v>
      </c>
      <c r="AR804" s="77" t="n">
        <v>31.3</v>
      </c>
      <c r="AS804" s="77" t="n">
        <v>1214.71741606</v>
      </c>
      <c r="AT804" s="77" t="n">
        <v>25.8</v>
      </c>
      <c r="AU804" s="77" t="n">
        <v>1266.93284396</v>
      </c>
      <c r="AV804" s="77" t="n">
        <v>26.5</v>
      </c>
      <c r="AW804" s="77" t="n">
        <v>930689837372</v>
      </c>
      <c r="AX804" s="77" t="n">
        <v>25.6</v>
      </c>
      <c r="AY804" s="77" t="n">
        <v>1228.30627196</v>
      </c>
      <c r="AZ804" s="77" t="n">
        <v>25.7</v>
      </c>
      <c r="BA804" s="77" t="n">
        <v>31.904</v>
      </c>
      <c r="BB804" s="77" t="n">
        <v>33.793</v>
      </c>
      <c r="BC804" s="77" t="n">
        <v>27.436</v>
      </c>
      <c r="BD804" s="77" t="n">
        <v>31.867</v>
      </c>
      <c r="BE804" s="77" t="n">
        <v>32.893</v>
      </c>
      <c r="BF804" s="77" t="n">
        <v>27.249</v>
      </c>
      <c r="BG804" s="77" t="n">
        <v>25.615</v>
      </c>
      <c r="BH804" s="77" t="n">
        <v>26.644</v>
      </c>
      <c r="BI804" s="77" t="n">
        <v>28.472</v>
      </c>
      <c r="BJ804" s="77" t="n">
        <v>28.242</v>
      </c>
      <c r="BK804" s="77" t="n">
        <v>28.256</v>
      </c>
      <c r="BL804" s="77" t="n">
        <v>25.061</v>
      </c>
      <c r="BM804" s="77" t="n">
        <v>30.748</v>
      </c>
      <c r="BN804" s="77" t="n">
        <v>31.142</v>
      </c>
      <c r="BO804" s="77" t="n">
        <v>26.935</v>
      </c>
      <c r="BP804" s="77" t="n">
        <v>26.244</v>
      </c>
      <c r="BQ804" s="77" t="n">
        <v>26.658</v>
      </c>
      <c r="BR804" s="77" t="n">
        <v>26.874</v>
      </c>
      <c r="BS804" s="77" t="n">
        <v>27.429</v>
      </c>
      <c r="BT804" s="77" t="n">
        <v>27.733</v>
      </c>
      <c r="BU804" s="77" t="n">
        <v>25.276</v>
      </c>
      <c r="BV804" s="77" t="n">
        <v>26.111</v>
      </c>
      <c r="BW804" s="77" t="n">
        <v>26.745</v>
      </c>
      <c r="BX804" s="77" t="n">
        <v>26.338</v>
      </c>
      <c r="BY804" s="77" t="n">
        <v>27.806</v>
      </c>
      <c r="BZ804" s="77" t="n">
        <v>28.187975708502</v>
      </c>
      <c r="CA804" s="77" t="n">
        <v>29.3719896483483</v>
      </c>
      <c r="CB804" s="77" t="n">
        <v>32.1689549422034</v>
      </c>
      <c r="CC804" s="77" t="n">
        <v>29.55831738437</v>
      </c>
      <c r="CD804" s="77" t="n">
        <v>27.3700854700855</v>
      </c>
      <c r="CE804" s="77" t="n">
        <v>30.5057088744589</v>
      </c>
      <c r="CF804" s="77" t="n">
        <v>29.0453946483797</v>
      </c>
      <c r="CG804" s="77" t="n">
        <v>24.1519919855</v>
      </c>
      <c r="CH804" s="77" t="n">
        <v>24.4530537169</v>
      </c>
      <c r="CI804" s="77" t="n">
        <v>23.4430230057</v>
      </c>
      <c r="CJ804" s="77" t="n">
        <v>24.5315172215</v>
      </c>
      <c r="CK804" s="77" t="n">
        <v>18.1352906533</v>
      </c>
      <c r="CL804" s="77" t="n">
        <v>22.9178630742</v>
      </c>
      <c r="CM804" s="77" t="n">
        <v>23.3718272188</v>
      </c>
      <c r="CN804" s="75" t="n">
        <v>944.144</v>
      </c>
      <c r="CO804" s="77" t="n">
        <v>2.403755</v>
      </c>
      <c r="CP804" s="77" t="n">
        <v>943.9885</v>
      </c>
      <c r="CQ804" s="77" t="n">
        <v>25.2096919762</v>
      </c>
      <c r="CR804" s="73" t="n">
        <v>24.7162399664</v>
      </c>
      <c r="CS804" s="77" t="n">
        <v>34.46941</v>
      </c>
    </row>
    <row r="805" ht="15.75" customHeight="1" s="94">
      <c r="A805" s="73" t="n">
        <v>796</v>
      </c>
      <c r="B805" s="77" t="inlineStr">
        <is>
          <t>01/01/2019 08:27:26 a.m.</t>
        </is>
      </c>
      <c r="C805" s="77" t="n">
        <v>48950082568.9</v>
      </c>
      <c r="D805" s="77" t="n">
        <v>-99</v>
      </c>
      <c r="E805" s="77" t="n">
        <v>0.541665527238</v>
      </c>
      <c r="F805" s="77" t="n">
        <v>26.3</v>
      </c>
      <c r="G805" s="77" t="n">
        <v>1.29729362656</v>
      </c>
      <c r="H805" s="77" t="n">
        <v>28.3</v>
      </c>
      <c r="I805" s="77" t="n">
        <v>1.42656183198</v>
      </c>
      <c r="J805" s="77" t="n">
        <v>28.4</v>
      </c>
      <c r="K805" s="77" t="n">
        <v>0.8681237724600001</v>
      </c>
      <c r="L805" s="77" t="n">
        <v>25.4</v>
      </c>
      <c r="M805" s="77" t="n">
        <v>0.0686193138528</v>
      </c>
      <c r="N805" s="77" t="n">
        <v>25.2</v>
      </c>
      <c r="O805" s="77" t="n">
        <v>0.154356664727</v>
      </c>
      <c r="P805" s="77" t="n">
        <v>25.9</v>
      </c>
      <c r="Q805" s="77" t="n">
        <v>1.4014284907</v>
      </c>
      <c r="R805" s="77" t="n">
        <v>27.5</v>
      </c>
      <c r="S805" s="77" t="n">
        <v>1.49766892808</v>
      </c>
      <c r="T805" s="77" t="n">
        <v>26.4</v>
      </c>
      <c r="U805" s="77" t="n">
        <v>1.99681226125</v>
      </c>
      <c r="V805" s="77" t="n">
        <v>26.6</v>
      </c>
      <c r="W805" s="77" t="n">
        <v>-0.310142679858</v>
      </c>
      <c r="X805" s="77" t="n">
        <v>24.7</v>
      </c>
      <c r="Y805" s="77" t="n">
        <v>-0.0544797907245</v>
      </c>
      <c r="Z805" s="77" t="n">
        <v>28</v>
      </c>
      <c r="AA805" s="77" t="n">
        <v>0.416523722341</v>
      </c>
      <c r="AB805" s="77" t="n">
        <v>28.2</v>
      </c>
      <c r="AC805" s="77" t="n">
        <v>0.929770472239</v>
      </c>
      <c r="AD805" s="77" t="n">
        <v>25.9</v>
      </c>
      <c r="AE805" s="77" t="n">
        <v>0.91489344655</v>
      </c>
      <c r="AF805" s="77" t="n">
        <v>25.4</v>
      </c>
      <c r="AG805" s="77" t="n">
        <v>1.2258393406</v>
      </c>
      <c r="AH805" s="77" t="n">
        <v>26</v>
      </c>
      <c r="AI805" s="77" t="n">
        <v>1.88153369478</v>
      </c>
      <c r="AJ805" s="77" t="n">
        <v>26.1</v>
      </c>
      <c r="AK805" s="77" t="n">
        <v>2.31465870247</v>
      </c>
      <c r="AL805" s="77" t="n">
        <v>26</v>
      </c>
      <c r="AM805" s="77" t="n">
        <v>2.434641723</v>
      </c>
      <c r="AN805" s="77" t="n">
        <v>26.1</v>
      </c>
      <c r="AO805" s="77" t="n">
        <v>1549.28920681</v>
      </c>
      <c r="AP805" s="77" t="n">
        <v>32.2</v>
      </c>
      <c r="AQ805" s="77" t="n">
        <v>1588.79748108</v>
      </c>
      <c r="AR805" s="77" t="n">
        <v>31.3</v>
      </c>
      <c r="AS805" s="77" t="n">
        <v>1214.71741606</v>
      </c>
      <c r="AT805" s="77" t="n">
        <v>25.8</v>
      </c>
      <c r="AU805" s="77" t="n">
        <v>1266.93284396</v>
      </c>
      <c r="AV805" s="77" t="n">
        <v>26.5</v>
      </c>
      <c r="AW805" s="77" t="n">
        <v>930689837372</v>
      </c>
      <c r="AX805" s="77" t="n">
        <v>25.6</v>
      </c>
      <c r="AY805" s="77" t="n">
        <v>1228.30627196</v>
      </c>
      <c r="AZ805" s="77" t="n">
        <v>25.7</v>
      </c>
      <c r="BA805" s="77" t="n">
        <v>31.902</v>
      </c>
      <c r="BB805" s="77" t="n">
        <v>33.809</v>
      </c>
      <c r="BC805" s="77" t="n">
        <v>27.435</v>
      </c>
      <c r="BD805" s="77" t="n">
        <v>31.894</v>
      </c>
      <c r="BE805" s="77" t="n">
        <v>32.888</v>
      </c>
      <c r="BF805" s="77" t="n">
        <v>27.247</v>
      </c>
      <c r="BG805" s="77" t="n">
        <v>25.616</v>
      </c>
      <c r="BH805" s="77" t="n">
        <v>26.642</v>
      </c>
      <c r="BI805" s="77" t="n">
        <v>28.47</v>
      </c>
      <c r="BJ805" s="77" t="n">
        <v>28.241</v>
      </c>
      <c r="BK805" s="77" t="n">
        <v>28.252</v>
      </c>
      <c r="BL805" s="77" t="n">
        <v>25.06</v>
      </c>
      <c r="BM805" s="77" t="n">
        <v>30.749</v>
      </c>
      <c r="BN805" s="77" t="n">
        <v>31.147</v>
      </c>
      <c r="BO805" s="77" t="n">
        <v>26.931</v>
      </c>
      <c r="BP805" s="77" t="n">
        <v>26.249</v>
      </c>
      <c r="BQ805" s="77" t="n">
        <v>26.659</v>
      </c>
      <c r="BR805" s="77" t="n">
        <v>26.876</v>
      </c>
      <c r="BS805" s="77" t="n">
        <v>27.425</v>
      </c>
      <c r="BT805" s="77" t="n">
        <v>27.729</v>
      </c>
      <c r="BU805" s="77" t="n">
        <v>25.278</v>
      </c>
      <c r="BV805" s="77" t="n">
        <v>26.11</v>
      </c>
      <c r="BW805" s="77" t="n">
        <v>26.742</v>
      </c>
      <c r="BX805" s="77" t="n">
        <v>26.398</v>
      </c>
      <c r="BY805" s="77" t="n">
        <v>27.821</v>
      </c>
      <c r="BZ805" s="77" t="n">
        <v>28.187975708502</v>
      </c>
      <c r="CA805" s="77" t="n">
        <v>29.3719896483483</v>
      </c>
      <c r="CB805" s="77" t="n">
        <v>32.1689549422034</v>
      </c>
      <c r="CC805" s="77" t="n">
        <v>29.55831738437</v>
      </c>
      <c r="CD805" s="77" t="n">
        <v>27.3700854700855</v>
      </c>
      <c r="CE805" s="77" t="n">
        <v>30.5057088744589</v>
      </c>
      <c r="CF805" s="77" t="n">
        <v>29.0453946483797</v>
      </c>
      <c r="CG805" s="77" t="n">
        <v>24.872618794</v>
      </c>
      <c r="CH805" s="77" t="n">
        <v>24.5636903547</v>
      </c>
      <c r="CI805" s="77" t="n">
        <v>23.6094669369</v>
      </c>
      <c r="CJ805" s="77" t="n">
        <v>24.6429578075</v>
      </c>
      <c r="CK805" s="77" t="n">
        <v>20.0183970597</v>
      </c>
      <c r="CL805" s="77" t="n">
        <v>23.028497705</v>
      </c>
      <c r="CM805" s="77" t="n">
        <v>23.3718272188</v>
      </c>
      <c r="CN805" s="75" t="n">
        <v>944.144</v>
      </c>
      <c r="CO805" s="77" t="n">
        <v>2.403755</v>
      </c>
      <c r="CP805" s="77" t="n">
        <v>943.9885</v>
      </c>
      <c r="CQ805" s="77" t="n">
        <v>26.9863768433</v>
      </c>
      <c r="CR805" s="73" t="n">
        <v>24.7814074566</v>
      </c>
      <c r="CS805" s="77" t="n">
        <v>34.46941</v>
      </c>
    </row>
    <row r="806" ht="15.75" customHeight="1" s="94">
      <c r="A806" s="73" t="n">
        <v>797</v>
      </c>
      <c r="B806" s="77" t="inlineStr">
        <is>
          <t>01/01/2019 08:42:26 a.m.</t>
        </is>
      </c>
      <c r="C806" s="77" t="n">
        <v>48950082568.9</v>
      </c>
      <c r="D806" s="77" t="n">
        <v>-99</v>
      </c>
      <c r="E806" s="77" t="n">
        <v>0.541665527238</v>
      </c>
      <c r="F806" s="77" t="n">
        <v>26.3</v>
      </c>
      <c r="G806" s="77" t="n">
        <v>1.29729362656</v>
      </c>
      <c r="H806" s="77" t="n">
        <v>28.3</v>
      </c>
      <c r="I806" s="77" t="n">
        <v>1.42656183198</v>
      </c>
      <c r="J806" s="77" t="n">
        <v>28.4</v>
      </c>
      <c r="K806" s="77" t="n">
        <v>0.8681237724600001</v>
      </c>
      <c r="L806" s="77" t="n">
        <v>25.4</v>
      </c>
      <c r="M806" s="77" t="n">
        <v>0.0686193138528</v>
      </c>
      <c r="N806" s="77" t="n">
        <v>25.2</v>
      </c>
      <c r="O806" s="77" t="n">
        <v>0.154356664727</v>
      </c>
      <c r="P806" s="77" t="n">
        <v>25.9</v>
      </c>
      <c r="Q806" s="77" t="n">
        <v>1.4014284907</v>
      </c>
      <c r="R806" s="77" t="n">
        <v>27.5</v>
      </c>
      <c r="S806" s="77" t="n">
        <v>1.49766892808</v>
      </c>
      <c r="T806" s="77" t="n">
        <v>26.4</v>
      </c>
      <c r="U806" s="77" t="n">
        <v>1.99681226125</v>
      </c>
      <c r="V806" s="77" t="n">
        <v>26.6</v>
      </c>
      <c r="W806" s="77" t="n">
        <v>-0.310142679858</v>
      </c>
      <c r="X806" s="77" t="n">
        <v>24.7</v>
      </c>
      <c r="Y806" s="77" t="n">
        <v>-0.0544797907245</v>
      </c>
      <c r="Z806" s="77" t="n">
        <v>28</v>
      </c>
      <c r="AA806" s="77" t="n">
        <v>0.416523722341</v>
      </c>
      <c r="AB806" s="77" t="n">
        <v>28.2</v>
      </c>
      <c r="AC806" s="77" t="n">
        <v>0.929770472239</v>
      </c>
      <c r="AD806" s="77" t="n">
        <v>25.9</v>
      </c>
      <c r="AE806" s="77" t="n">
        <v>0.91489344655</v>
      </c>
      <c r="AF806" s="77" t="n">
        <v>25.4</v>
      </c>
      <c r="AG806" s="77" t="n">
        <v>1.2258393406</v>
      </c>
      <c r="AH806" s="77" t="n">
        <v>26</v>
      </c>
      <c r="AI806" s="77" t="n">
        <v>1.88153369478</v>
      </c>
      <c r="AJ806" s="77" t="n">
        <v>26.1</v>
      </c>
      <c r="AK806" s="77" t="n">
        <v>2.31465870247</v>
      </c>
      <c r="AL806" s="77" t="n">
        <v>26</v>
      </c>
      <c r="AM806" s="77" t="n">
        <v>2.434641723</v>
      </c>
      <c r="AN806" s="77" t="n">
        <v>26.1</v>
      </c>
      <c r="AO806" s="77" t="n">
        <v>1549.28920681</v>
      </c>
      <c r="AP806" s="77" t="n">
        <v>32.2</v>
      </c>
      <c r="AQ806" s="77" t="n">
        <v>1588.79748108</v>
      </c>
      <c r="AR806" s="77" t="n">
        <v>31.3</v>
      </c>
      <c r="AS806" s="77" t="n">
        <v>1214.71741606</v>
      </c>
      <c r="AT806" s="77" t="n">
        <v>25.8</v>
      </c>
      <c r="AU806" s="77" t="n">
        <v>1266.93284396</v>
      </c>
      <c r="AV806" s="77" t="n">
        <v>26.5</v>
      </c>
      <c r="AW806" s="77" t="n">
        <v>930689837372</v>
      </c>
      <c r="AX806" s="77" t="n">
        <v>25.6</v>
      </c>
      <c r="AY806" s="77" t="n">
        <v>1228.30627196</v>
      </c>
      <c r="AZ806" s="77" t="n">
        <v>25.7</v>
      </c>
      <c r="BA806" s="77" t="n">
        <v>31.901</v>
      </c>
      <c r="BB806" s="77" t="n">
        <v>33.808</v>
      </c>
      <c r="BC806" s="77" t="n">
        <v>27.432</v>
      </c>
      <c r="BD806" s="77" t="n">
        <v>31.881</v>
      </c>
      <c r="BE806" s="77" t="n">
        <v>32.899</v>
      </c>
      <c r="BF806" s="77" t="n">
        <v>27.245</v>
      </c>
      <c r="BG806" s="77" t="n">
        <v>25.616</v>
      </c>
      <c r="BH806" s="77" t="n">
        <v>26.643</v>
      </c>
      <c r="BI806" s="77" t="n">
        <v>28.471</v>
      </c>
      <c r="BJ806" s="77" t="n">
        <v>28.238</v>
      </c>
      <c r="BK806" s="77" t="n">
        <v>28.259</v>
      </c>
      <c r="BL806" s="77" t="n">
        <v>25.062</v>
      </c>
      <c r="BM806" s="77" t="n">
        <v>30.752</v>
      </c>
      <c r="BN806" s="77" t="n">
        <v>31.149</v>
      </c>
      <c r="BO806" s="77" t="n">
        <v>26.931</v>
      </c>
      <c r="BP806" s="77" t="n">
        <v>26.241</v>
      </c>
      <c r="BQ806" s="77" t="n">
        <v>26.659</v>
      </c>
      <c r="BR806" s="77" t="n">
        <v>26.874</v>
      </c>
      <c r="BS806" s="77" t="n">
        <v>27.427</v>
      </c>
      <c r="BT806" s="77" t="n">
        <v>27.729</v>
      </c>
      <c r="BU806" s="77" t="n">
        <v>25.275</v>
      </c>
      <c r="BV806" s="77" t="n">
        <v>26.111</v>
      </c>
      <c r="BW806" s="77" t="n">
        <v>26.741</v>
      </c>
      <c r="BX806" s="77" t="n">
        <v>26.443</v>
      </c>
      <c r="BY806" s="77" t="n">
        <v>27.832</v>
      </c>
      <c r="BZ806" s="77" t="n">
        <v>28.187975708502</v>
      </c>
      <c r="CA806" s="77" t="n">
        <v>29.3719896483483</v>
      </c>
      <c r="CB806" s="77" t="n">
        <v>32.1689549422034</v>
      </c>
      <c r="CC806" s="77" t="n">
        <v>29.55831738437</v>
      </c>
      <c r="CD806" s="77" t="n">
        <v>27.3700854700855</v>
      </c>
      <c r="CE806" s="77" t="n">
        <v>30.5057088744589</v>
      </c>
      <c r="CF806" s="77" t="n">
        <v>29.0453946483797</v>
      </c>
      <c r="CG806" s="77" t="n">
        <v>26.2584224306</v>
      </c>
      <c r="CH806" s="77" t="n">
        <v>24.6743472593</v>
      </c>
      <c r="CI806" s="77" t="n">
        <v>23.7204160306</v>
      </c>
      <c r="CJ806" s="77" t="n">
        <v>24.9772694099</v>
      </c>
      <c r="CK806" s="77" t="n">
        <v>23.1753710563</v>
      </c>
      <c r="CL806" s="77" t="n">
        <v>23.4157138399</v>
      </c>
      <c r="CM806" s="77" t="n">
        <v>23.5931160577</v>
      </c>
      <c r="CN806" s="75" t="n">
        <v>944.144</v>
      </c>
      <c r="CO806" s="77" t="n">
        <v>2.403755</v>
      </c>
      <c r="CP806" s="77" t="n">
        <v>943.9885</v>
      </c>
      <c r="CQ806" s="77" t="n">
        <v>28.3754198662</v>
      </c>
      <c r="CR806" s="73" t="n">
        <v>25.3027949413</v>
      </c>
      <c r="CS806" s="77" t="n">
        <v>34.46941</v>
      </c>
    </row>
    <row r="807" ht="15.75" customHeight="1" s="94">
      <c r="A807" s="73" t="n">
        <v>798</v>
      </c>
      <c r="B807" s="77" t="inlineStr">
        <is>
          <t>01/01/2019 08:57:27 a.m.</t>
        </is>
      </c>
      <c r="C807" s="77" t="n">
        <v>48950082568.9</v>
      </c>
      <c r="D807" s="77" t="n">
        <v>-99</v>
      </c>
      <c r="E807" s="77" t="n">
        <v>0.541665527238</v>
      </c>
      <c r="F807" s="77" t="n">
        <v>26.3</v>
      </c>
      <c r="G807" s="77" t="n">
        <v>1.29729362656</v>
      </c>
      <c r="H807" s="77" t="n">
        <v>28.3</v>
      </c>
      <c r="I807" s="77" t="n">
        <v>1.42656183198</v>
      </c>
      <c r="J807" s="77" t="n">
        <v>28.4</v>
      </c>
      <c r="K807" s="77" t="n">
        <v>0.8681237724600001</v>
      </c>
      <c r="L807" s="77" t="n">
        <v>25.4</v>
      </c>
      <c r="M807" s="77" t="n">
        <v>0.0686193138528</v>
      </c>
      <c r="N807" s="77" t="n">
        <v>25.2</v>
      </c>
      <c r="O807" s="77" t="n">
        <v>0.154356664727</v>
      </c>
      <c r="P807" s="77" t="n">
        <v>25.9</v>
      </c>
      <c r="Q807" s="77" t="n">
        <v>1.4014284907</v>
      </c>
      <c r="R807" s="77" t="n">
        <v>27.5</v>
      </c>
      <c r="S807" s="77" t="n">
        <v>1.49766892808</v>
      </c>
      <c r="T807" s="77" t="n">
        <v>26.4</v>
      </c>
      <c r="U807" s="77" t="n">
        <v>1.99681226125</v>
      </c>
      <c r="V807" s="77" t="n">
        <v>26.6</v>
      </c>
      <c r="W807" s="77" t="n">
        <v>-0.310142679858</v>
      </c>
      <c r="X807" s="77" t="n">
        <v>24.7</v>
      </c>
      <c r="Y807" s="77" t="n">
        <v>-0.0544797907245</v>
      </c>
      <c r="Z807" s="77" t="n">
        <v>28</v>
      </c>
      <c r="AA807" s="77" t="n">
        <v>0.416523722341</v>
      </c>
      <c r="AB807" s="77" t="n">
        <v>28.2</v>
      </c>
      <c r="AC807" s="77" t="n">
        <v>0.929770472239</v>
      </c>
      <c r="AD807" s="77" t="n">
        <v>25.9</v>
      </c>
      <c r="AE807" s="77" t="n">
        <v>0.91489344655</v>
      </c>
      <c r="AF807" s="77" t="n">
        <v>25.4</v>
      </c>
      <c r="AG807" s="77" t="n">
        <v>1.2258393406</v>
      </c>
      <c r="AH807" s="77" t="n">
        <v>26</v>
      </c>
      <c r="AI807" s="77" t="n">
        <v>1.88153369478</v>
      </c>
      <c r="AJ807" s="77" t="n">
        <v>26.1</v>
      </c>
      <c r="AK807" s="77" t="n">
        <v>2.31465870247</v>
      </c>
      <c r="AL807" s="77" t="n">
        <v>26</v>
      </c>
      <c r="AM807" s="77" t="n">
        <v>2.434641723</v>
      </c>
      <c r="AN807" s="77" t="n">
        <v>26.1</v>
      </c>
      <c r="AO807" s="77" t="n">
        <v>1549.28920681</v>
      </c>
      <c r="AP807" s="77" t="n">
        <v>32.2</v>
      </c>
      <c r="AQ807" s="77" t="n">
        <v>1588.79748108</v>
      </c>
      <c r="AR807" s="77" t="n">
        <v>31.3</v>
      </c>
      <c r="AS807" s="77" t="n">
        <v>1214.71741606</v>
      </c>
      <c r="AT807" s="77" t="n">
        <v>25.8</v>
      </c>
      <c r="AU807" s="77" t="n">
        <v>1266.93284396</v>
      </c>
      <c r="AV807" s="77" t="n">
        <v>26.5</v>
      </c>
      <c r="AW807" s="77" t="n">
        <v>930689837372</v>
      </c>
      <c r="AX807" s="77" t="n">
        <v>25.6</v>
      </c>
      <c r="AY807" s="77" t="n">
        <v>1228.30627196</v>
      </c>
      <c r="AZ807" s="77" t="n">
        <v>25.7</v>
      </c>
      <c r="BA807" s="77" t="n">
        <v>31.903</v>
      </c>
      <c r="BB807" s="77" t="n">
        <v>33.804</v>
      </c>
      <c r="BC807" s="77" t="n">
        <v>27.431</v>
      </c>
      <c r="BD807" s="77" t="n">
        <v>31.875</v>
      </c>
      <c r="BE807" s="77" t="n">
        <v>32.912</v>
      </c>
      <c r="BF807" s="77" t="n">
        <v>27.242</v>
      </c>
      <c r="BG807" s="77" t="n">
        <v>25.616</v>
      </c>
      <c r="BH807" s="77" t="n">
        <v>26.64</v>
      </c>
      <c r="BI807" s="77" t="n">
        <v>28.471</v>
      </c>
      <c r="BJ807" s="77" t="n">
        <v>28.238</v>
      </c>
      <c r="BK807" s="77" t="n">
        <v>28.251</v>
      </c>
      <c r="BL807" s="77" t="n">
        <v>25.063</v>
      </c>
      <c r="BM807" s="77" t="n">
        <v>30.758</v>
      </c>
      <c r="BN807" s="77" t="n">
        <v>31.154</v>
      </c>
      <c r="BO807" s="77" t="n">
        <v>26.931</v>
      </c>
      <c r="BP807" s="77" t="n">
        <v>26.243</v>
      </c>
      <c r="BQ807" s="77" t="n">
        <v>26.657</v>
      </c>
      <c r="BR807" s="77" t="n">
        <v>26.876</v>
      </c>
      <c r="BS807" s="77" t="n">
        <v>27.426</v>
      </c>
      <c r="BT807" s="77" t="n">
        <v>27.726</v>
      </c>
      <c r="BU807" s="77" t="n">
        <v>25.276</v>
      </c>
      <c r="BV807" s="77" t="n">
        <v>26.112</v>
      </c>
      <c r="BW807" s="77" t="n">
        <v>26.744</v>
      </c>
      <c r="BX807" s="77" t="n">
        <v>26.489</v>
      </c>
      <c r="BY807" s="77" t="n">
        <v>27.837</v>
      </c>
      <c r="BZ807" s="77" t="n">
        <v>28.187975708502</v>
      </c>
      <c r="CA807" s="77" t="n">
        <v>29.3719896483483</v>
      </c>
      <c r="CB807" s="77" t="n">
        <v>32.1689549422034</v>
      </c>
      <c r="CC807" s="77" t="n">
        <v>29.55831738437</v>
      </c>
      <c r="CD807" s="77" t="n">
        <v>27.3700854700855</v>
      </c>
      <c r="CE807" s="77" t="n">
        <v>30.5057088744589</v>
      </c>
      <c r="CF807" s="77" t="n">
        <v>29.0453946483797</v>
      </c>
      <c r="CG807" s="77" t="n">
        <v>26.2584224306</v>
      </c>
      <c r="CH807" s="77" t="n">
        <v>24.619018807</v>
      </c>
      <c r="CI807" s="77" t="n">
        <v>23.8313854149</v>
      </c>
      <c r="CJ807" s="77" t="n">
        <v>25.2001404261</v>
      </c>
      <c r="CK807" s="77" t="n">
        <v>23.4522904129</v>
      </c>
      <c r="CL807" s="77" t="n">
        <v>24.5773723899</v>
      </c>
      <c r="CM807" s="77" t="n">
        <v>23.5931160577</v>
      </c>
      <c r="CN807" s="75" t="n">
        <v>944.144</v>
      </c>
      <c r="CO807" s="77" t="n">
        <v>2.403755</v>
      </c>
      <c r="CP807" s="77" t="n">
        <v>943.9885</v>
      </c>
      <c r="CQ807" s="77" t="n">
        <v>27.3094077599</v>
      </c>
      <c r="CR807" s="73" t="n">
        <v>25.4005550947</v>
      </c>
      <c r="CS807" s="77" t="n">
        <v>34.46941</v>
      </c>
    </row>
    <row r="808" ht="15.75" customHeight="1" s="94">
      <c r="A808" s="73" t="n">
        <v>799</v>
      </c>
      <c r="B808" s="77" t="inlineStr">
        <is>
          <t>01/01/2019 09:12:28 a.m.</t>
        </is>
      </c>
      <c r="C808" s="77" t="n">
        <v>48950082568.9</v>
      </c>
      <c r="D808" s="77" t="n">
        <v>-99</v>
      </c>
      <c r="E808" s="77" t="n">
        <v>0.541665527238</v>
      </c>
      <c r="F808" s="77" t="n">
        <v>26.3</v>
      </c>
      <c r="G808" s="77" t="n">
        <v>1.29729362656</v>
      </c>
      <c r="H808" s="77" t="n">
        <v>28.3</v>
      </c>
      <c r="I808" s="77" t="n">
        <v>1.42656183198</v>
      </c>
      <c r="J808" s="77" t="n">
        <v>28.4</v>
      </c>
      <c r="K808" s="77" t="n">
        <v>0.8681237724600001</v>
      </c>
      <c r="L808" s="77" t="n">
        <v>25.4</v>
      </c>
      <c r="M808" s="77" t="n">
        <v>0.0686193138528</v>
      </c>
      <c r="N808" s="77" t="n">
        <v>25.2</v>
      </c>
      <c r="O808" s="77" t="n">
        <v>0.154356664727</v>
      </c>
      <c r="P808" s="77" t="n">
        <v>25.9</v>
      </c>
      <c r="Q808" s="77" t="n">
        <v>1.4014284907</v>
      </c>
      <c r="R808" s="77" t="n">
        <v>27.5</v>
      </c>
      <c r="S808" s="77" t="n">
        <v>1.49766892808</v>
      </c>
      <c r="T808" s="77" t="n">
        <v>26.4</v>
      </c>
      <c r="U808" s="77" t="n">
        <v>1.99681226125</v>
      </c>
      <c r="V808" s="77" t="n">
        <v>26.6</v>
      </c>
      <c r="W808" s="77" t="n">
        <v>-0.310142679858</v>
      </c>
      <c r="X808" s="77" t="n">
        <v>24.7</v>
      </c>
      <c r="Y808" s="77" t="n">
        <v>-0.0544797907245</v>
      </c>
      <c r="Z808" s="77" t="n">
        <v>28</v>
      </c>
      <c r="AA808" s="77" t="n">
        <v>0.416523722341</v>
      </c>
      <c r="AB808" s="77" t="n">
        <v>28.2</v>
      </c>
      <c r="AC808" s="77" t="n">
        <v>0.929770472239</v>
      </c>
      <c r="AD808" s="77" t="n">
        <v>25.9</v>
      </c>
      <c r="AE808" s="77" t="n">
        <v>0.91489344655</v>
      </c>
      <c r="AF808" s="77" t="n">
        <v>25.4</v>
      </c>
      <c r="AG808" s="77" t="n">
        <v>1.2258393406</v>
      </c>
      <c r="AH808" s="77" t="n">
        <v>26</v>
      </c>
      <c r="AI808" s="77" t="n">
        <v>1.88153369478</v>
      </c>
      <c r="AJ808" s="77" t="n">
        <v>26.1</v>
      </c>
      <c r="AK808" s="77" t="n">
        <v>2.31465870247</v>
      </c>
      <c r="AL808" s="77" t="n">
        <v>26</v>
      </c>
      <c r="AM808" s="77" t="n">
        <v>2.434641723</v>
      </c>
      <c r="AN808" s="77" t="n">
        <v>26.1</v>
      </c>
      <c r="AO808" s="77" t="n">
        <v>1549.28920681</v>
      </c>
      <c r="AP808" s="77" t="n">
        <v>32.2</v>
      </c>
      <c r="AQ808" s="77" t="n">
        <v>1588.79748108</v>
      </c>
      <c r="AR808" s="77" t="n">
        <v>31.3</v>
      </c>
      <c r="AS808" s="77" t="n">
        <v>1214.71741606</v>
      </c>
      <c r="AT808" s="77" t="n">
        <v>25.8</v>
      </c>
      <c r="AU808" s="77" t="n">
        <v>1266.93284396</v>
      </c>
      <c r="AV808" s="77" t="n">
        <v>26.5</v>
      </c>
      <c r="AW808" s="77" t="n">
        <v>930689837372</v>
      </c>
      <c r="AX808" s="77" t="n">
        <v>25.6</v>
      </c>
      <c r="AY808" s="77" t="n">
        <v>1228.30627196</v>
      </c>
      <c r="AZ808" s="77" t="n">
        <v>25.7</v>
      </c>
      <c r="BA808" s="77" t="n">
        <v>31.905</v>
      </c>
      <c r="BB808" s="77" t="n">
        <v>33.82</v>
      </c>
      <c r="BC808" s="77" t="n">
        <v>27.431</v>
      </c>
      <c r="BD808" s="77" t="n">
        <v>31.884</v>
      </c>
      <c r="BE808" s="77" t="n">
        <v>32.921</v>
      </c>
      <c r="BF808" s="77" t="n">
        <v>27.241</v>
      </c>
      <c r="BG808" s="77" t="n">
        <v>25.618</v>
      </c>
      <c r="BH808" s="77" t="n">
        <v>26.642</v>
      </c>
      <c r="BI808" s="77" t="n">
        <v>28.469</v>
      </c>
      <c r="BJ808" s="77" t="n">
        <v>28.235</v>
      </c>
      <c r="BK808" s="77" t="n">
        <v>28.246</v>
      </c>
      <c r="BL808" s="77" t="n">
        <v>25.059</v>
      </c>
      <c r="BM808" s="77" t="n">
        <v>30.763</v>
      </c>
      <c r="BN808" s="77" t="n">
        <v>31.168</v>
      </c>
      <c r="BO808" s="77" t="n">
        <v>26.928</v>
      </c>
      <c r="BP808" s="77" t="n">
        <v>26.241</v>
      </c>
      <c r="BQ808" s="77" t="n">
        <v>26.656</v>
      </c>
      <c r="BR808" s="77" t="n">
        <v>26.874</v>
      </c>
      <c r="BS808" s="77" t="n">
        <v>27.423</v>
      </c>
      <c r="BT808" s="77" t="n">
        <v>27.724</v>
      </c>
      <c r="BU808" s="77" t="n">
        <v>25.277</v>
      </c>
      <c r="BV808" s="77" t="n">
        <v>26.114</v>
      </c>
      <c r="BW808" s="77" t="n">
        <v>26.747</v>
      </c>
      <c r="BX808" s="77" t="n">
        <v>26.527</v>
      </c>
      <c r="BY808" s="77" t="n">
        <v>27.839</v>
      </c>
      <c r="BZ808" s="77" t="n">
        <v>28.187975708502</v>
      </c>
      <c r="CA808" s="77" t="n">
        <v>29.3719896483483</v>
      </c>
      <c r="CB808" s="77" t="n">
        <v>32.1689549422034</v>
      </c>
      <c r="CC808" s="77" t="n">
        <v>29.55831738437</v>
      </c>
      <c r="CD808" s="77" t="n">
        <v>27.3700854700855</v>
      </c>
      <c r="CE808" s="77" t="n">
        <v>30.5057088744589</v>
      </c>
      <c r="CF808" s="77" t="n">
        <v>29.0453946483797</v>
      </c>
      <c r="CG808" s="77" t="n">
        <v>27.6442260673</v>
      </c>
      <c r="CH808" s="77" t="n">
        <v>24.8956408018</v>
      </c>
      <c r="CI808" s="77" t="n">
        <v>24.2197275335</v>
      </c>
      <c r="CJ808" s="77" t="n">
        <v>29.6019166272</v>
      </c>
      <c r="CK808" s="77" t="n">
        <v>26.6646543676</v>
      </c>
      <c r="CL808" s="77" t="n">
        <v>25.9603002014</v>
      </c>
      <c r="CM808" s="77" t="n">
        <v>23.8144150167</v>
      </c>
      <c r="CN808" s="75" t="n">
        <v>944.144</v>
      </c>
      <c r="CO808" s="77" t="n">
        <v>2.403755</v>
      </c>
      <c r="CP808" s="77" t="n">
        <v>943.9885</v>
      </c>
      <c r="CQ808" s="77" t="n">
        <v>28.4077223648</v>
      </c>
      <c r="CR808" s="73" t="n">
        <v>25.9871100697</v>
      </c>
      <c r="CS808" s="77" t="n">
        <v>34.46941</v>
      </c>
    </row>
    <row r="809" ht="15.75" customHeight="1" s="94">
      <c r="A809" s="73" t="n">
        <v>800</v>
      </c>
      <c r="B809" s="77" t="inlineStr">
        <is>
          <t>01/01/2019 09:27:29 a.m.</t>
        </is>
      </c>
      <c r="C809" s="77" t="n">
        <v>48950082568.9</v>
      </c>
      <c r="D809" s="77" t="n">
        <v>-99</v>
      </c>
      <c r="E809" s="77" t="n">
        <v>0.541665527238</v>
      </c>
      <c r="F809" s="77" t="n">
        <v>26.3</v>
      </c>
      <c r="G809" s="77" t="n">
        <v>1.29729362656</v>
      </c>
      <c r="H809" s="77" t="n">
        <v>28.3</v>
      </c>
      <c r="I809" s="77" t="n">
        <v>1.42656183198</v>
      </c>
      <c r="J809" s="77" t="n">
        <v>28.4</v>
      </c>
      <c r="K809" s="77" t="n">
        <v>0.8681237724600001</v>
      </c>
      <c r="L809" s="77" t="n">
        <v>25.4</v>
      </c>
      <c r="M809" s="77" t="n">
        <v>0.0686193138528</v>
      </c>
      <c r="N809" s="77" t="n">
        <v>25.2</v>
      </c>
      <c r="O809" s="77" t="n">
        <v>0.154356664727</v>
      </c>
      <c r="P809" s="77" t="n">
        <v>25.9</v>
      </c>
      <c r="Q809" s="77" t="n">
        <v>1.4014284907</v>
      </c>
      <c r="R809" s="77" t="n">
        <v>27.5</v>
      </c>
      <c r="S809" s="77" t="n">
        <v>1.49766892808</v>
      </c>
      <c r="T809" s="77" t="n">
        <v>26.4</v>
      </c>
      <c r="U809" s="77" t="n">
        <v>1.99681226125</v>
      </c>
      <c r="V809" s="77" t="n">
        <v>26.6</v>
      </c>
      <c r="W809" s="77" t="n">
        <v>-0.310142679858</v>
      </c>
      <c r="X809" s="77" t="n">
        <v>24.7</v>
      </c>
      <c r="Y809" s="77" t="n">
        <v>-0.0544797907245</v>
      </c>
      <c r="Z809" s="77" t="n">
        <v>28</v>
      </c>
      <c r="AA809" s="77" t="n">
        <v>0.416523722341</v>
      </c>
      <c r="AB809" s="77" t="n">
        <v>28.2</v>
      </c>
      <c r="AC809" s="77" t="n">
        <v>0.929770472239</v>
      </c>
      <c r="AD809" s="77" t="n">
        <v>25.9</v>
      </c>
      <c r="AE809" s="77" t="n">
        <v>0.91489344655</v>
      </c>
      <c r="AF809" s="77" t="n">
        <v>25.4</v>
      </c>
      <c r="AG809" s="77" t="n">
        <v>1.2258393406</v>
      </c>
      <c r="AH809" s="77" t="n">
        <v>26</v>
      </c>
      <c r="AI809" s="77" t="n">
        <v>1.88153369478</v>
      </c>
      <c r="AJ809" s="77" t="n">
        <v>26.1</v>
      </c>
      <c r="AK809" s="77" t="n">
        <v>2.31465870247</v>
      </c>
      <c r="AL809" s="77" t="n">
        <v>26</v>
      </c>
      <c r="AM809" s="77" t="n">
        <v>2.434641723</v>
      </c>
      <c r="AN809" s="77" t="n">
        <v>26.1</v>
      </c>
      <c r="AO809" s="77" t="n">
        <v>1549.28920681</v>
      </c>
      <c r="AP809" s="77" t="n">
        <v>32.2</v>
      </c>
      <c r="AQ809" s="77" t="n">
        <v>1588.79748108</v>
      </c>
      <c r="AR809" s="77" t="n">
        <v>31.3</v>
      </c>
      <c r="AS809" s="77" t="n">
        <v>1214.71741606</v>
      </c>
      <c r="AT809" s="77" t="n">
        <v>25.8</v>
      </c>
      <c r="AU809" s="77" t="n">
        <v>1266.93284396</v>
      </c>
      <c r="AV809" s="77" t="n">
        <v>26.5</v>
      </c>
      <c r="AW809" s="77" t="n">
        <v>930689837372</v>
      </c>
      <c r="AX809" s="77" t="n">
        <v>25.6</v>
      </c>
      <c r="AY809" s="77" t="n">
        <v>1228.30627196</v>
      </c>
      <c r="AZ809" s="77" t="n">
        <v>25.7</v>
      </c>
      <c r="BA809" s="77" t="n">
        <v>31.905</v>
      </c>
      <c r="BB809" s="77" t="n">
        <v>33.827</v>
      </c>
      <c r="BC809" s="77" t="n">
        <v>27.428</v>
      </c>
      <c r="BD809" s="77" t="n">
        <v>31.897</v>
      </c>
      <c r="BE809" s="77" t="n">
        <v>32.932</v>
      </c>
      <c r="BF809" s="77" t="n">
        <v>27.233</v>
      </c>
      <c r="BG809" s="77" t="n">
        <v>25.618</v>
      </c>
      <c r="BH809" s="77" t="n">
        <v>26.641</v>
      </c>
      <c r="BI809" s="77" t="n">
        <v>28.469</v>
      </c>
      <c r="BJ809" s="77" t="n">
        <v>28.229</v>
      </c>
      <c r="BK809" s="77" t="n">
        <v>28.253</v>
      </c>
      <c r="BL809" s="77" t="n">
        <v>25.057</v>
      </c>
      <c r="BM809" s="77" t="n">
        <v>30.77</v>
      </c>
      <c r="BN809" s="77" t="n">
        <v>31.171</v>
      </c>
      <c r="BO809" s="77" t="n">
        <v>26.923</v>
      </c>
      <c r="BP809" s="77" t="n">
        <v>26.24</v>
      </c>
      <c r="BQ809" s="77" t="n">
        <v>26.658</v>
      </c>
      <c r="BR809" s="77" t="n">
        <v>26.873</v>
      </c>
      <c r="BS809" s="77" t="n">
        <v>27.42</v>
      </c>
      <c r="BT809" s="77" t="n">
        <v>27.721</v>
      </c>
      <c r="BU809" s="77" t="n">
        <v>25.282</v>
      </c>
      <c r="BV809" s="77" t="n">
        <v>26.116</v>
      </c>
      <c r="BW809" s="77" t="n">
        <v>26.75</v>
      </c>
      <c r="BX809" s="77" t="n">
        <v>26.548</v>
      </c>
      <c r="BY809" s="77" t="n">
        <v>27.832</v>
      </c>
      <c r="BZ809" s="77" t="n">
        <v>28.187975708502</v>
      </c>
      <c r="CA809" s="77" t="n">
        <v>29.3719896483483</v>
      </c>
      <c r="CB809" s="77" t="n">
        <v>32.1689549422034</v>
      </c>
      <c r="CC809" s="77" t="n">
        <v>29.55831738437</v>
      </c>
      <c r="CD809" s="77" t="n">
        <v>27.3700854700855</v>
      </c>
      <c r="CE809" s="77" t="n">
        <v>30.5057088744589</v>
      </c>
      <c r="CF809" s="77" t="n">
        <v>29.0453946483797</v>
      </c>
      <c r="CG809" s="77" t="n">
        <v>28.6974311564</v>
      </c>
      <c r="CH809" s="77" t="n">
        <v>25.1169343442</v>
      </c>
      <c r="CI809" s="77" t="n">
        <v>24.4971205583</v>
      </c>
      <c r="CJ809" s="77" t="n">
        <v>29.9362282296</v>
      </c>
      <c r="CK809" s="77" t="n">
        <v>28.6031507321</v>
      </c>
      <c r="CL809" s="77" t="n">
        <v>26.6240978405</v>
      </c>
      <c r="CM809" s="77" t="n">
        <v>23.8697422865</v>
      </c>
      <c r="CN809" s="75" t="n">
        <v>944.144</v>
      </c>
      <c r="CO809" s="77" t="n">
        <v>2.403755</v>
      </c>
      <c r="CP809" s="77" t="n">
        <v>943.9885</v>
      </c>
      <c r="CQ809" s="77" t="n">
        <v>29.6998578918</v>
      </c>
      <c r="CR809" s="73" t="n">
        <v>26.6062517624</v>
      </c>
      <c r="CS809" s="77" t="n">
        <v>34.46941</v>
      </c>
    </row>
    <row r="810" ht="15.75" customHeight="1" s="94">
      <c r="A810" s="73" t="n">
        <v>801</v>
      </c>
      <c r="B810" s="77" t="inlineStr">
        <is>
          <t>01/01/2019 09:42:30 a.m.</t>
        </is>
      </c>
      <c r="C810" s="77" t="n">
        <v>48950082568.9</v>
      </c>
      <c r="D810" s="77" t="n">
        <v>-99</v>
      </c>
      <c r="E810" s="77" t="n">
        <v>0.541665527238</v>
      </c>
      <c r="F810" s="77" t="n">
        <v>26.3</v>
      </c>
      <c r="G810" s="77" t="n">
        <v>1.29729362656</v>
      </c>
      <c r="H810" s="77" t="n">
        <v>28.3</v>
      </c>
      <c r="I810" s="77" t="n">
        <v>1.42656183198</v>
      </c>
      <c r="J810" s="77" t="n">
        <v>28.4</v>
      </c>
      <c r="K810" s="77" t="n">
        <v>0.8681237724600001</v>
      </c>
      <c r="L810" s="77" t="n">
        <v>25.4</v>
      </c>
      <c r="M810" s="77" t="n">
        <v>0.0686193138528</v>
      </c>
      <c r="N810" s="77" t="n">
        <v>25.2</v>
      </c>
      <c r="O810" s="77" t="n">
        <v>0.154356664727</v>
      </c>
      <c r="P810" s="77" t="n">
        <v>25.9</v>
      </c>
      <c r="Q810" s="77" t="n">
        <v>1.4014284907</v>
      </c>
      <c r="R810" s="77" t="n">
        <v>27.5</v>
      </c>
      <c r="S810" s="77" t="n">
        <v>1.49766892808</v>
      </c>
      <c r="T810" s="77" t="n">
        <v>26.4</v>
      </c>
      <c r="U810" s="77" t="n">
        <v>1.99681226125</v>
      </c>
      <c r="V810" s="77" t="n">
        <v>26.6</v>
      </c>
      <c r="W810" s="77" t="n">
        <v>-0.310142679858</v>
      </c>
      <c r="X810" s="77" t="n">
        <v>24.7</v>
      </c>
      <c r="Y810" s="77" t="n">
        <v>-0.0544797907245</v>
      </c>
      <c r="Z810" s="77" t="n">
        <v>28</v>
      </c>
      <c r="AA810" s="77" t="n">
        <v>0.416523722341</v>
      </c>
      <c r="AB810" s="77" t="n">
        <v>28.2</v>
      </c>
      <c r="AC810" s="77" t="n">
        <v>0.929770472239</v>
      </c>
      <c r="AD810" s="77" t="n">
        <v>25.9</v>
      </c>
      <c r="AE810" s="77" t="n">
        <v>0.91489344655</v>
      </c>
      <c r="AF810" s="77" t="n">
        <v>25.4</v>
      </c>
      <c r="AG810" s="77" t="n">
        <v>1.2258393406</v>
      </c>
      <c r="AH810" s="77" t="n">
        <v>26</v>
      </c>
      <c r="AI810" s="77" t="n">
        <v>1.88153369478</v>
      </c>
      <c r="AJ810" s="77" t="n">
        <v>26.1</v>
      </c>
      <c r="AK810" s="77" t="n">
        <v>2.31465870247</v>
      </c>
      <c r="AL810" s="77" t="n">
        <v>26</v>
      </c>
      <c r="AM810" s="77" t="n">
        <v>2.434641723</v>
      </c>
      <c r="AN810" s="77" t="n">
        <v>26.1</v>
      </c>
      <c r="AO810" s="77" t="n">
        <v>1549.28920681</v>
      </c>
      <c r="AP810" s="77" t="n">
        <v>32.2</v>
      </c>
      <c r="AQ810" s="77" t="n">
        <v>1588.79748108</v>
      </c>
      <c r="AR810" s="77" t="n">
        <v>31.3</v>
      </c>
      <c r="AS810" s="77" t="n">
        <v>1214.71741606</v>
      </c>
      <c r="AT810" s="77" t="n">
        <v>25.8</v>
      </c>
      <c r="AU810" s="77" t="n">
        <v>1266.93284396</v>
      </c>
      <c r="AV810" s="77" t="n">
        <v>26.5</v>
      </c>
      <c r="AW810" s="77" t="n">
        <v>930689837372</v>
      </c>
      <c r="AX810" s="77" t="n">
        <v>25.6</v>
      </c>
      <c r="AY810" s="77" t="n">
        <v>1228.30627196</v>
      </c>
      <c r="AZ810" s="77" t="n">
        <v>25.7</v>
      </c>
      <c r="BA810" s="77" t="n">
        <v>31.897</v>
      </c>
      <c r="BB810" s="77" t="n">
        <v>33.801</v>
      </c>
      <c r="BC810" s="77" t="n">
        <v>27.426</v>
      </c>
      <c r="BD810" s="77" t="n">
        <v>31.907</v>
      </c>
      <c r="BE810" s="77" t="n">
        <v>32.928</v>
      </c>
      <c r="BF810" s="77" t="n">
        <v>27.232</v>
      </c>
      <c r="BG810" s="77" t="n">
        <v>25.62</v>
      </c>
      <c r="BH810" s="77" t="n">
        <v>26.639</v>
      </c>
      <c r="BI810" s="77" t="n">
        <v>28.467</v>
      </c>
      <c r="BJ810" s="77" t="n">
        <v>28.232</v>
      </c>
      <c r="BK810" s="77" t="n">
        <v>28.247</v>
      </c>
      <c r="BL810" s="77" t="n">
        <v>25.053</v>
      </c>
      <c r="BM810" s="77" t="n">
        <v>30.777</v>
      </c>
      <c r="BN810" s="77" t="n">
        <v>31.172</v>
      </c>
      <c r="BO810" s="77" t="n">
        <v>26.918</v>
      </c>
      <c r="BP810" s="77" t="n">
        <v>26.236</v>
      </c>
      <c r="BQ810" s="77" t="n">
        <v>26.657</v>
      </c>
      <c r="BR810" s="77" t="n">
        <v>26.875</v>
      </c>
      <c r="BS810" s="77" t="n">
        <v>27.419</v>
      </c>
      <c r="BT810" s="77" t="n">
        <v>27.72</v>
      </c>
      <c r="BU810" s="77" t="n">
        <v>25.281</v>
      </c>
      <c r="BV810" s="77" t="n">
        <v>26.116</v>
      </c>
      <c r="BW810" s="77" t="n">
        <v>26.758</v>
      </c>
      <c r="BX810" s="77" t="n">
        <v>26.571</v>
      </c>
      <c r="BY810" s="77" t="n">
        <v>27.824</v>
      </c>
      <c r="BZ810" s="77" t="n">
        <v>28.187975708502</v>
      </c>
      <c r="CA810" s="77" t="n">
        <v>29.3719896483483</v>
      </c>
      <c r="CB810" s="77" t="n">
        <v>32.1689549422034</v>
      </c>
      <c r="CC810" s="77" t="n">
        <v>29.55831738437</v>
      </c>
      <c r="CD810" s="77" t="n">
        <v>27.3700854700855</v>
      </c>
      <c r="CE810" s="77" t="n">
        <v>30.5057088744589</v>
      </c>
      <c r="CF810" s="77" t="n">
        <v>29.0453946483797</v>
      </c>
      <c r="CG810" s="77" t="n">
        <v>29.806065959</v>
      </c>
      <c r="CH810" s="77" t="n">
        <v>25.1169343442</v>
      </c>
      <c r="CI810" s="77" t="n">
        <v>24.7190390363</v>
      </c>
      <c r="CJ810" s="77" t="n">
        <v>30.7162818644</v>
      </c>
      <c r="CK810" s="77" t="n">
        <v>30.4308671803</v>
      </c>
      <c r="CL810" s="77" t="n">
        <v>27.6751217598</v>
      </c>
      <c r="CM810" s="77" t="n">
        <v>24.0357139757</v>
      </c>
      <c r="CN810" s="75" t="n">
        <v>944.144</v>
      </c>
      <c r="CO810" s="77" t="n">
        <v>2.403755</v>
      </c>
      <c r="CP810" s="77" t="n">
        <v>943.9885</v>
      </c>
      <c r="CQ810" s="77" t="n">
        <v>30.1844072319</v>
      </c>
      <c r="CR810" s="73" t="n">
        <v>26.7691853514</v>
      </c>
      <c r="CS810" s="77" t="n">
        <v>34.46941</v>
      </c>
    </row>
    <row r="811" ht="15.75" customHeight="1" s="94">
      <c r="A811" s="73" t="n">
        <v>802</v>
      </c>
      <c r="B811" s="77" t="inlineStr">
        <is>
          <t>01/01/2019 09:57:32 a.m.</t>
        </is>
      </c>
      <c r="C811" s="77" t="n">
        <v>48950082568.9</v>
      </c>
      <c r="D811" s="77" t="n">
        <v>-99</v>
      </c>
      <c r="E811" s="77" t="n">
        <v>0.541665527238</v>
      </c>
      <c r="F811" s="77" t="n">
        <v>26.3</v>
      </c>
      <c r="G811" s="77" t="n">
        <v>1.29729362656</v>
      </c>
      <c r="H811" s="77" t="n">
        <v>28.3</v>
      </c>
      <c r="I811" s="77" t="n">
        <v>1.42656183198</v>
      </c>
      <c r="J811" s="77" t="n">
        <v>28.4</v>
      </c>
      <c r="K811" s="77" t="n">
        <v>0.8681237724600001</v>
      </c>
      <c r="L811" s="77" t="n">
        <v>25.4</v>
      </c>
      <c r="M811" s="77" t="n">
        <v>0.0686193138528</v>
      </c>
      <c r="N811" s="77" t="n">
        <v>25.2</v>
      </c>
      <c r="O811" s="77" t="n">
        <v>0.154356664727</v>
      </c>
      <c r="P811" s="77" t="n">
        <v>25.9</v>
      </c>
      <c r="Q811" s="77" t="n">
        <v>1.4014284907</v>
      </c>
      <c r="R811" s="77" t="n">
        <v>27.5</v>
      </c>
      <c r="S811" s="77" t="n">
        <v>1.49766892808</v>
      </c>
      <c r="T811" s="77" t="n">
        <v>26.4</v>
      </c>
      <c r="U811" s="77" t="n">
        <v>1.99681226125</v>
      </c>
      <c r="V811" s="77" t="n">
        <v>26.6</v>
      </c>
      <c r="W811" s="77" t="n">
        <v>-0.310142679858</v>
      </c>
      <c r="X811" s="77" t="n">
        <v>24.7</v>
      </c>
      <c r="Y811" s="77" t="n">
        <v>-0.0544797907245</v>
      </c>
      <c r="Z811" s="77" t="n">
        <v>28</v>
      </c>
      <c r="AA811" s="77" t="n">
        <v>0.416523722341</v>
      </c>
      <c r="AB811" s="77" t="n">
        <v>28.2</v>
      </c>
      <c r="AC811" s="77" t="n">
        <v>0.929770472239</v>
      </c>
      <c r="AD811" s="77" t="n">
        <v>25.9</v>
      </c>
      <c r="AE811" s="77" t="n">
        <v>0.91489344655</v>
      </c>
      <c r="AF811" s="77" t="n">
        <v>25.4</v>
      </c>
      <c r="AG811" s="77" t="n">
        <v>1.2258393406</v>
      </c>
      <c r="AH811" s="77" t="n">
        <v>26</v>
      </c>
      <c r="AI811" s="77" t="n">
        <v>1.88153369478</v>
      </c>
      <c r="AJ811" s="77" t="n">
        <v>26.1</v>
      </c>
      <c r="AK811" s="77" t="n">
        <v>2.31465870247</v>
      </c>
      <c r="AL811" s="77" t="n">
        <v>26</v>
      </c>
      <c r="AM811" s="77" t="n">
        <v>2.434641723</v>
      </c>
      <c r="AN811" s="77" t="n">
        <v>26.1</v>
      </c>
      <c r="AO811" s="77" t="n">
        <v>1549.28920681</v>
      </c>
      <c r="AP811" s="77" t="n">
        <v>32.2</v>
      </c>
      <c r="AQ811" s="77" t="n">
        <v>1588.79748108</v>
      </c>
      <c r="AR811" s="77" t="n">
        <v>31.3</v>
      </c>
      <c r="AS811" s="77" t="n">
        <v>1214.71741606</v>
      </c>
      <c r="AT811" s="77" t="n">
        <v>25.8</v>
      </c>
      <c r="AU811" s="77" t="n">
        <v>1266.93284396</v>
      </c>
      <c r="AV811" s="77" t="n">
        <v>26.5</v>
      </c>
      <c r="AW811" s="77" t="n">
        <v>930689837372</v>
      </c>
      <c r="AX811" s="77" t="n">
        <v>25.6</v>
      </c>
      <c r="AY811" s="77" t="n">
        <v>1228.30627196</v>
      </c>
      <c r="AZ811" s="77" t="n">
        <v>25.7</v>
      </c>
      <c r="BA811" s="77" t="n">
        <v>31.908</v>
      </c>
      <c r="BB811" s="77" t="n">
        <v>33.804</v>
      </c>
      <c r="BC811" s="77" t="n">
        <v>27.428</v>
      </c>
      <c r="BD811" s="77" t="n">
        <v>32.043</v>
      </c>
      <c r="BE811" s="77" t="n">
        <v>32.916</v>
      </c>
      <c r="BF811" s="77" t="n">
        <v>27.231</v>
      </c>
      <c r="BG811" s="77" t="n">
        <v>25.616</v>
      </c>
      <c r="BH811" s="77" t="n">
        <v>26.638</v>
      </c>
      <c r="BI811" s="77" t="n">
        <v>28.466</v>
      </c>
      <c r="BJ811" s="77" t="n">
        <v>28.233</v>
      </c>
      <c r="BK811" s="77" t="n">
        <v>28.241</v>
      </c>
      <c r="BL811" s="77" t="n">
        <v>25.052</v>
      </c>
      <c r="BM811" s="77" t="n">
        <v>30.732</v>
      </c>
      <c r="BN811" s="77" t="n">
        <v>31.174</v>
      </c>
      <c r="BO811" s="77" t="n">
        <v>26.917</v>
      </c>
      <c r="BP811" s="77" t="n">
        <v>26.239</v>
      </c>
      <c r="BQ811" s="77" t="n">
        <v>26.654</v>
      </c>
      <c r="BR811" s="77" t="n">
        <v>26.872</v>
      </c>
      <c r="BS811" s="77" t="n">
        <v>27.414</v>
      </c>
      <c r="BT811" s="77" t="n">
        <v>27.72</v>
      </c>
      <c r="BU811" s="77" t="n">
        <v>25.282</v>
      </c>
      <c r="BV811" s="77" t="n">
        <v>26.119</v>
      </c>
      <c r="BW811" s="77" t="n">
        <v>26.764</v>
      </c>
      <c r="BX811" s="77" t="n">
        <v>26.589</v>
      </c>
      <c r="BY811" s="77" t="n">
        <v>27.81</v>
      </c>
      <c r="BZ811" s="77" t="n">
        <v>28.187975708502</v>
      </c>
      <c r="CA811" s="77" t="n">
        <v>29.3719896483483</v>
      </c>
      <c r="CB811" s="77" t="n">
        <v>32.1689549422034</v>
      </c>
      <c r="CC811" s="77" t="n">
        <v>29.55831738437</v>
      </c>
      <c r="CD811" s="77" t="n">
        <v>27.3700854700855</v>
      </c>
      <c r="CE811" s="77" t="n">
        <v>30.5057088744589</v>
      </c>
      <c r="CF811" s="77" t="n">
        <v>29.0453946483797</v>
      </c>
      <c r="CG811" s="77" t="n">
        <v>30.9147210284</v>
      </c>
      <c r="CH811" s="77" t="n">
        <v>25.393556339</v>
      </c>
      <c r="CI811" s="77" t="n">
        <v>24.8854829675</v>
      </c>
      <c r="CJ811" s="77" t="n">
        <v>31.4963456551</v>
      </c>
      <c r="CK811" s="77" t="n">
        <v>32.2585836285</v>
      </c>
      <c r="CL811" s="77" t="n">
        <v>28.5048662723</v>
      </c>
      <c r="CM811" s="77" t="n">
        <v>24.4229745038</v>
      </c>
      <c r="CN811" s="75" t="n">
        <v>944.144</v>
      </c>
      <c r="CO811" s="77" t="n">
        <v>2.403755</v>
      </c>
      <c r="CP811" s="77" t="n">
        <v>943.9885</v>
      </c>
      <c r="CQ811" s="77" t="n">
        <v>31.5411536865</v>
      </c>
      <c r="CR811" s="73" t="n">
        <v>27.2253934551</v>
      </c>
      <c r="CS811" s="77" t="n">
        <v>34.46941</v>
      </c>
    </row>
    <row r="812" ht="15.75" customHeight="1" s="94">
      <c r="A812" s="73" t="n">
        <v>803</v>
      </c>
      <c r="B812" s="77" t="inlineStr">
        <is>
          <t>01/01/2019 10:12:32 a.m.</t>
        </is>
      </c>
      <c r="C812" s="77" t="n">
        <v>48950082568.9</v>
      </c>
      <c r="D812" s="77" t="n">
        <v>-99</v>
      </c>
      <c r="E812" s="77" t="n">
        <v>0.541665527238</v>
      </c>
      <c r="F812" s="77" t="n">
        <v>26.3</v>
      </c>
      <c r="G812" s="77" t="n">
        <v>1.29729362656</v>
      </c>
      <c r="H812" s="77" t="n">
        <v>28.3</v>
      </c>
      <c r="I812" s="77" t="n">
        <v>1.42656183198</v>
      </c>
      <c r="J812" s="77" t="n">
        <v>28.4</v>
      </c>
      <c r="K812" s="77" t="n">
        <v>0.8681237724600001</v>
      </c>
      <c r="L812" s="77" t="n">
        <v>25.4</v>
      </c>
      <c r="M812" s="77" t="n">
        <v>0.0686193138528</v>
      </c>
      <c r="N812" s="77" t="n">
        <v>25.2</v>
      </c>
      <c r="O812" s="77" t="n">
        <v>0.154356664727</v>
      </c>
      <c r="P812" s="77" t="n">
        <v>25.9</v>
      </c>
      <c r="Q812" s="77" t="n">
        <v>1.4014284907</v>
      </c>
      <c r="R812" s="77" t="n">
        <v>27.5</v>
      </c>
      <c r="S812" s="77" t="n">
        <v>1.49766892808</v>
      </c>
      <c r="T812" s="77" t="n">
        <v>26.4</v>
      </c>
      <c r="U812" s="77" t="n">
        <v>1.99681226125</v>
      </c>
      <c r="V812" s="77" t="n">
        <v>26.6</v>
      </c>
      <c r="W812" s="77" t="n">
        <v>-0.310142679858</v>
      </c>
      <c r="X812" s="77" t="n">
        <v>24.7</v>
      </c>
      <c r="Y812" s="77" t="n">
        <v>-0.0544797907245</v>
      </c>
      <c r="Z812" s="77" t="n">
        <v>28</v>
      </c>
      <c r="AA812" s="77" t="n">
        <v>0.416523722341</v>
      </c>
      <c r="AB812" s="77" t="n">
        <v>28.2</v>
      </c>
      <c r="AC812" s="77" t="n">
        <v>0.929770472239</v>
      </c>
      <c r="AD812" s="77" t="n">
        <v>25.9</v>
      </c>
      <c r="AE812" s="77" t="n">
        <v>0.91489344655</v>
      </c>
      <c r="AF812" s="77" t="n">
        <v>25.4</v>
      </c>
      <c r="AG812" s="77" t="n">
        <v>1.2258393406</v>
      </c>
      <c r="AH812" s="77" t="n">
        <v>26</v>
      </c>
      <c r="AI812" s="77" t="n">
        <v>1.88153369478</v>
      </c>
      <c r="AJ812" s="77" t="n">
        <v>26.1</v>
      </c>
      <c r="AK812" s="77" t="n">
        <v>2.31465870247</v>
      </c>
      <c r="AL812" s="77" t="n">
        <v>26</v>
      </c>
      <c r="AM812" s="77" t="n">
        <v>2.434641723</v>
      </c>
      <c r="AN812" s="77" t="n">
        <v>26.1</v>
      </c>
      <c r="AO812" s="77" t="n">
        <v>1549.28920681</v>
      </c>
      <c r="AP812" s="77" t="n">
        <v>32.2</v>
      </c>
      <c r="AQ812" s="77" t="n">
        <v>1588.79748108</v>
      </c>
      <c r="AR812" s="77" t="n">
        <v>31.3</v>
      </c>
      <c r="AS812" s="77" t="n">
        <v>1214.71741606</v>
      </c>
      <c r="AT812" s="77" t="n">
        <v>25.8</v>
      </c>
      <c r="AU812" s="77" t="n">
        <v>1266.93284396</v>
      </c>
      <c r="AV812" s="77" t="n">
        <v>26.5</v>
      </c>
      <c r="AW812" s="77" t="n">
        <v>930689837372</v>
      </c>
      <c r="AX812" s="77" t="n">
        <v>25.6</v>
      </c>
      <c r="AY812" s="77" t="n">
        <v>1228.30627196</v>
      </c>
      <c r="AZ812" s="77" t="n">
        <v>25.7</v>
      </c>
      <c r="BA812" s="77" t="n">
        <v>31.9</v>
      </c>
      <c r="BB812" s="77" t="n">
        <v>33.794</v>
      </c>
      <c r="BC812" s="77" t="n">
        <v>27.441</v>
      </c>
      <c r="BD812" s="77" t="n">
        <v>32.225</v>
      </c>
      <c r="BE812" s="77" t="n">
        <v>32.903</v>
      </c>
      <c r="BF812" s="77" t="n">
        <v>27.226</v>
      </c>
      <c r="BG812" s="77" t="n">
        <v>25.618</v>
      </c>
      <c r="BH812" s="77" t="n">
        <v>26.646</v>
      </c>
      <c r="BI812" s="77" t="n">
        <v>28.471</v>
      </c>
      <c r="BJ812" s="77" t="n">
        <v>28.214</v>
      </c>
      <c r="BK812" s="77" t="n">
        <v>28.244</v>
      </c>
      <c r="BL812" s="77" t="n">
        <v>25.057</v>
      </c>
      <c r="BM812" s="77" t="n">
        <v>30.68</v>
      </c>
      <c r="BN812" s="77" t="n">
        <v>31.168</v>
      </c>
      <c r="BO812" s="77" t="n">
        <v>26.915</v>
      </c>
      <c r="BP812" s="77" t="n">
        <v>26.236</v>
      </c>
      <c r="BQ812" s="77" t="n">
        <v>26.651</v>
      </c>
      <c r="BR812" s="77" t="n">
        <v>26.872</v>
      </c>
      <c r="BS812" s="77" t="n">
        <v>27.415</v>
      </c>
      <c r="BT812" s="77" t="n">
        <v>27.716</v>
      </c>
      <c r="BU812" s="77" t="n">
        <v>25.285</v>
      </c>
      <c r="BV812" s="77" t="n">
        <v>26.122</v>
      </c>
      <c r="BW812" s="77" t="n">
        <v>26.775</v>
      </c>
      <c r="BX812" s="77" t="n">
        <v>26.584</v>
      </c>
      <c r="BY812" s="77" t="n">
        <v>27.799</v>
      </c>
      <c r="BZ812" s="77" t="n">
        <v>28.187975708502</v>
      </c>
      <c r="CA812" s="77" t="n">
        <v>29.3719896483483</v>
      </c>
      <c r="CB812" s="77" t="n">
        <v>32.1689549422034</v>
      </c>
      <c r="CC812" s="77" t="n">
        <v>29.55831738437</v>
      </c>
      <c r="CD812" s="77" t="n">
        <v>27.3700854700855</v>
      </c>
      <c r="CE812" s="77" t="n">
        <v>30.5057088744589</v>
      </c>
      <c r="CF812" s="77" t="n">
        <v>29.0453946483797</v>
      </c>
      <c r="CG812" s="77" t="n">
        <v>31.0810101688</v>
      </c>
      <c r="CH812" s="77" t="n">
        <v>25.6701783338</v>
      </c>
      <c r="CI812" s="77" t="n">
        <v>25.4957537094</v>
      </c>
      <c r="CJ812" s="77" t="n">
        <v>31.8863826284</v>
      </c>
      <c r="CK812" s="77" t="n">
        <v>33.4216814471</v>
      </c>
      <c r="CL812" s="77" t="n">
        <v>28.3942417869</v>
      </c>
      <c r="CM812" s="77" t="n">
        <v>25.3634874895</v>
      </c>
      <c r="CN812" s="75" t="n">
        <v>944.144</v>
      </c>
      <c r="CO812" s="77" t="n">
        <v>2.403755</v>
      </c>
      <c r="CP812" s="77" t="n">
        <v>943.9885</v>
      </c>
      <c r="CQ812" s="77" t="n">
        <v>30.7012650009</v>
      </c>
      <c r="CR812" s="73" t="n">
        <v>28.1704023258</v>
      </c>
      <c r="CS812" s="77" t="n">
        <v>34.46941</v>
      </c>
    </row>
    <row r="813" ht="15.75" customHeight="1" s="94">
      <c r="A813" s="73" t="n">
        <v>804</v>
      </c>
      <c r="B813" s="77" t="inlineStr">
        <is>
          <t>01/01/2019 10:27:33 a.m.</t>
        </is>
      </c>
      <c r="C813" s="77" t="n">
        <v>48950082568.9</v>
      </c>
      <c r="D813" s="77" t="n">
        <v>-99</v>
      </c>
      <c r="E813" s="77" t="n">
        <v>0.541665527238</v>
      </c>
      <c r="F813" s="77" t="n">
        <v>26.3</v>
      </c>
      <c r="G813" s="77" t="n">
        <v>1.29729362656</v>
      </c>
      <c r="H813" s="77" t="n">
        <v>28.3</v>
      </c>
      <c r="I813" s="77" t="n">
        <v>1.42656183198</v>
      </c>
      <c r="J813" s="77" t="n">
        <v>28.4</v>
      </c>
      <c r="K813" s="77" t="n">
        <v>0.8681237724600001</v>
      </c>
      <c r="L813" s="77" t="n">
        <v>25.4</v>
      </c>
      <c r="M813" s="77" t="n">
        <v>0.0686193138528</v>
      </c>
      <c r="N813" s="77" t="n">
        <v>25.2</v>
      </c>
      <c r="O813" s="77" t="n">
        <v>0.154356664727</v>
      </c>
      <c r="P813" s="77" t="n">
        <v>25.9</v>
      </c>
      <c r="Q813" s="77" t="n">
        <v>1.4014284907</v>
      </c>
      <c r="R813" s="77" t="n">
        <v>27.5</v>
      </c>
      <c r="S813" s="77" t="n">
        <v>1.49766892808</v>
      </c>
      <c r="T813" s="77" t="n">
        <v>26.4</v>
      </c>
      <c r="U813" s="77" t="n">
        <v>1.99681226125</v>
      </c>
      <c r="V813" s="77" t="n">
        <v>26.6</v>
      </c>
      <c r="W813" s="77" t="n">
        <v>-0.310142679858</v>
      </c>
      <c r="X813" s="77" t="n">
        <v>24.7</v>
      </c>
      <c r="Y813" s="77" t="n">
        <v>-0.0544797907245</v>
      </c>
      <c r="Z813" s="77" t="n">
        <v>28</v>
      </c>
      <c r="AA813" s="77" t="n">
        <v>0.416523722341</v>
      </c>
      <c r="AB813" s="77" t="n">
        <v>28.2</v>
      </c>
      <c r="AC813" s="77" t="n">
        <v>0.929770472239</v>
      </c>
      <c r="AD813" s="77" t="n">
        <v>25.9</v>
      </c>
      <c r="AE813" s="77" t="n">
        <v>0.91489344655</v>
      </c>
      <c r="AF813" s="77" t="n">
        <v>25.4</v>
      </c>
      <c r="AG813" s="77" t="n">
        <v>1.2258393406</v>
      </c>
      <c r="AH813" s="77" t="n">
        <v>26</v>
      </c>
      <c r="AI813" s="77" t="n">
        <v>1.88153369478</v>
      </c>
      <c r="AJ813" s="77" t="n">
        <v>26.1</v>
      </c>
      <c r="AK813" s="77" t="n">
        <v>2.31465870247</v>
      </c>
      <c r="AL813" s="77" t="n">
        <v>26</v>
      </c>
      <c r="AM813" s="77" t="n">
        <v>2.434641723</v>
      </c>
      <c r="AN813" s="77" t="n">
        <v>26.1</v>
      </c>
      <c r="AO813" s="77" t="n">
        <v>1549.28920681</v>
      </c>
      <c r="AP813" s="77" t="n">
        <v>32.2</v>
      </c>
      <c r="AQ813" s="77" t="n">
        <v>1588.79748108</v>
      </c>
      <c r="AR813" s="77" t="n">
        <v>31.3</v>
      </c>
      <c r="AS813" s="77" t="n">
        <v>1214.71741606</v>
      </c>
      <c r="AT813" s="77" t="n">
        <v>25.8</v>
      </c>
      <c r="AU813" s="77" t="n">
        <v>1266.93284396</v>
      </c>
      <c r="AV813" s="77" t="n">
        <v>26.5</v>
      </c>
      <c r="AW813" s="77" t="n">
        <v>930689837372</v>
      </c>
      <c r="AX813" s="77" t="n">
        <v>25.6</v>
      </c>
      <c r="AY813" s="77" t="n">
        <v>1228.30627196</v>
      </c>
      <c r="AZ813" s="77" t="n">
        <v>25.7</v>
      </c>
      <c r="BA813" s="77" t="n">
        <v>31.887</v>
      </c>
      <c r="BB813" s="77" t="n">
        <v>33.78</v>
      </c>
      <c r="BC813" s="77" t="n">
        <v>27.45</v>
      </c>
      <c r="BD813" s="77" t="n">
        <v>32.212</v>
      </c>
      <c r="BE813" s="77" t="n">
        <v>32.855</v>
      </c>
      <c r="BF813" s="77" t="n">
        <v>27.228</v>
      </c>
      <c r="BG813" s="77" t="n">
        <v>25.619</v>
      </c>
      <c r="BH813" s="77" t="n">
        <v>26.639</v>
      </c>
      <c r="BI813" s="77" t="n">
        <v>28.475</v>
      </c>
      <c r="BJ813" s="77" t="n">
        <v>28.204</v>
      </c>
      <c r="BK813" s="77" t="n">
        <v>28.24</v>
      </c>
      <c r="BL813" s="77" t="n">
        <v>25.047</v>
      </c>
      <c r="BM813" s="77" t="n">
        <v>30.68</v>
      </c>
      <c r="BN813" s="77" t="n">
        <v>31.159</v>
      </c>
      <c r="BO813" s="77" t="n">
        <v>26.912</v>
      </c>
      <c r="BP813" s="77" t="n">
        <v>26.237</v>
      </c>
      <c r="BQ813" s="77" t="n">
        <v>26.65</v>
      </c>
      <c r="BR813" s="77" t="n">
        <v>26.871</v>
      </c>
      <c r="BS813" s="77" t="n">
        <v>27.413</v>
      </c>
      <c r="BT813" s="77" t="n">
        <v>27.714</v>
      </c>
      <c r="BU813" s="77" t="n">
        <v>25.286</v>
      </c>
      <c r="BV813" s="77" t="n">
        <v>26.127</v>
      </c>
      <c r="BW813" s="77" t="n">
        <v>26.785</v>
      </c>
      <c r="BX813" s="77" t="n">
        <v>26.561</v>
      </c>
      <c r="BY813" s="77" t="n">
        <v>27.788</v>
      </c>
      <c r="BZ813" s="77" t="n">
        <v>28.187975708502</v>
      </c>
      <c r="CA813" s="77" t="n">
        <v>29.3719896483483</v>
      </c>
      <c r="CB813" s="77" t="n">
        <v>32.1689549422034</v>
      </c>
      <c r="CC813" s="77" t="n">
        <v>29.55831738437</v>
      </c>
      <c r="CD813" s="77" t="n">
        <v>27.3700854700855</v>
      </c>
      <c r="CE813" s="77" t="n">
        <v>30.5057088744589</v>
      </c>
      <c r="CF813" s="77" t="n">
        <v>29.0453946483797</v>
      </c>
      <c r="CG813" s="77" t="n">
        <v>32.3005246651</v>
      </c>
      <c r="CH813" s="77" t="n">
        <v>25.780825105</v>
      </c>
      <c r="CI813" s="77" t="n">
        <v>25.6621874952</v>
      </c>
      <c r="CJ813" s="77" t="n">
        <v>33.4465000539</v>
      </c>
      <c r="CK813" s="77" t="n">
        <v>34.5847792658</v>
      </c>
      <c r="CL813" s="77" t="n">
        <v>28.5601886603</v>
      </c>
      <c r="CM813" s="77" t="n">
        <v>27.1338488012</v>
      </c>
      <c r="CN813" s="75" t="n">
        <v>944.144</v>
      </c>
      <c r="CO813" s="77" t="n">
        <v>2.403755</v>
      </c>
      <c r="CP813" s="77" t="n">
        <v>943.9885</v>
      </c>
      <c r="CQ813" s="77" t="n">
        <v>30.5397465775</v>
      </c>
      <c r="CR813" s="73" t="n">
        <v>28.463682786</v>
      </c>
      <c r="CS813" s="77" t="n">
        <v>34.46941</v>
      </c>
    </row>
    <row r="814" ht="15.75" customHeight="1" s="94">
      <c r="A814" s="73" t="n">
        <v>805</v>
      </c>
      <c r="B814" s="77" t="inlineStr">
        <is>
          <t>01/01/2019 10:42:34 a.m.</t>
        </is>
      </c>
      <c r="C814" s="77" t="n">
        <v>48950082568.9</v>
      </c>
      <c r="D814" s="77" t="n">
        <v>-99</v>
      </c>
      <c r="E814" s="77" t="n">
        <v>0.541665527238</v>
      </c>
      <c r="F814" s="77" t="n">
        <v>26.3</v>
      </c>
      <c r="G814" s="77" t="n">
        <v>1.29729362656</v>
      </c>
      <c r="H814" s="77" t="n">
        <v>28.3</v>
      </c>
      <c r="I814" s="77" t="n">
        <v>1.42656183198</v>
      </c>
      <c r="J814" s="77" t="n">
        <v>28.4</v>
      </c>
      <c r="K814" s="77" t="n">
        <v>0.8681237724600001</v>
      </c>
      <c r="L814" s="77" t="n">
        <v>25.4</v>
      </c>
      <c r="M814" s="77" t="n">
        <v>0.0686193138528</v>
      </c>
      <c r="N814" s="77" t="n">
        <v>25.2</v>
      </c>
      <c r="O814" s="77" t="n">
        <v>0.154356664727</v>
      </c>
      <c r="P814" s="77" t="n">
        <v>25.9</v>
      </c>
      <c r="Q814" s="77" t="n">
        <v>1.4014284907</v>
      </c>
      <c r="R814" s="77" t="n">
        <v>27.5</v>
      </c>
      <c r="S814" s="77" t="n">
        <v>1.49766892808</v>
      </c>
      <c r="T814" s="77" t="n">
        <v>26.4</v>
      </c>
      <c r="U814" s="77" t="n">
        <v>1.99681226125</v>
      </c>
      <c r="V814" s="77" t="n">
        <v>26.6</v>
      </c>
      <c r="W814" s="77" t="n">
        <v>-0.310142679858</v>
      </c>
      <c r="X814" s="77" t="n">
        <v>24.7</v>
      </c>
      <c r="Y814" s="77" t="n">
        <v>-0.0544797907245</v>
      </c>
      <c r="Z814" s="77" t="n">
        <v>28</v>
      </c>
      <c r="AA814" s="77" t="n">
        <v>0.416523722341</v>
      </c>
      <c r="AB814" s="77" t="n">
        <v>28.2</v>
      </c>
      <c r="AC814" s="77" t="n">
        <v>0.929770472239</v>
      </c>
      <c r="AD814" s="77" t="n">
        <v>25.9</v>
      </c>
      <c r="AE814" s="77" t="n">
        <v>0.91489344655</v>
      </c>
      <c r="AF814" s="77" t="n">
        <v>25.4</v>
      </c>
      <c r="AG814" s="77" t="n">
        <v>1.2258393406</v>
      </c>
      <c r="AH814" s="77" t="n">
        <v>26</v>
      </c>
      <c r="AI814" s="77" t="n">
        <v>1.88153369478</v>
      </c>
      <c r="AJ814" s="77" t="n">
        <v>26.1</v>
      </c>
      <c r="AK814" s="77" t="n">
        <v>2.31465870247</v>
      </c>
      <c r="AL814" s="77" t="n">
        <v>26</v>
      </c>
      <c r="AM814" s="77" t="n">
        <v>2.434641723</v>
      </c>
      <c r="AN814" s="77" t="n">
        <v>26.1</v>
      </c>
      <c r="AO814" s="77" t="n">
        <v>1549.28920681</v>
      </c>
      <c r="AP814" s="77" t="n">
        <v>32.2</v>
      </c>
      <c r="AQ814" s="77" t="n">
        <v>1588.79748108</v>
      </c>
      <c r="AR814" s="77" t="n">
        <v>31.3</v>
      </c>
      <c r="AS814" s="77" t="n">
        <v>1214.71741606</v>
      </c>
      <c r="AT814" s="77" t="n">
        <v>25.8</v>
      </c>
      <c r="AU814" s="77" t="n">
        <v>1266.93284396</v>
      </c>
      <c r="AV814" s="77" t="n">
        <v>26.5</v>
      </c>
      <c r="AW814" s="77" t="n">
        <v>930689837372</v>
      </c>
      <c r="AX814" s="77" t="n">
        <v>25.6</v>
      </c>
      <c r="AY814" s="77" t="n">
        <v>1228.30627196</v>
      </c>
      <c r="AZ814" s="77" t="n">
        <v>25.7</v>
      </c>
      <c r="BA814" s="77" t="n">
        <v>31.891</v>
      </c>
      <c r="BB814" s="77" t="n">
        <v>33.785</v>
      </c>
      <c r="BC814" s="77" t="n">
        <v>27.452</v>
      </c>
      <c r="BD814" s="77" t="n">
        <v>32.215</v>
      </c>
      <c r="BE814" s="77" t="n">
        <v>32.829</v>
      </c>
      <c r="BF814" s="77" t="n">
        <v>27.223</v>
      </c>
      <c r="BG814" s="77" t="n">
        <v>25.621</v>
      </c>
      <c r="BH814" s="77" t="n">
        <v>26.637</v>
      </c>
      <c r="BI814" s="77" t="n">
        <v>28.473</v>
      </c>
      <c r="BJ814" s="77" t="n">
        <v>28.186</v>
      </c>
      <c r="BK814" s="77" t="n">
        <v>28.24</v>
      </c>
      <c r="BL814" s="77" t="n">
        <v>25.052</v>
      </c>
      <c r="BM814" s="77" t="n">
        <v>30.672</v>
      </c>
      <c r="BN814" s="77" t="n">
        <v>31.149</v>
      </c>
      <c r="BO814" s="77" t="n">
        <v>26.91</v>
      </c>
      <c r="BP814" s="77" t="n">
        <v>26.235</v>
      </c>
      <c r="BQ814" s="77" t="n">
        <v>26.65</v>
      </c>
      <c r="BR814" s="77" t="n">
        <v>26.869</v>
      </c>
      <c r="BS814" s="77" t="n">
        <v>27.409</v>
      </c>
      <c r="BT814" s="77" t="n">
        <v>27.711</v>
      </c>
      <c r="BU814" s="77" t="n">
        <v>25.29</v>
      </c>
      <c r="BV814" s="77" t="n">
        <v>26.131</v>
      </c>
      <c r="BW814" s="77" t="n">
        <v>26.796</v>
      </c>
      <c r="BX814" s="77" t="n">
        <v>26.53</v>
      </c>
      <c r="BY814" s="77" t="n">
        <v>27.779</v>
      </c>
      <c r="BZ814" s="77" t="n">
        <v>28.187975708502</v>
      </c>
      <c r="CA814" s="77" t="n">
        <v>29.3719896483483</v>
      </c>
      <c r="CB814" s="77" t="n">
        <v>32.1689549422034</v>
      </c>
      <c r="CC814" s="77" t="n">
        <v>29.55831738437</v>
      </c>
      <c r="CD814" s="77" t="n">
        <v>27.3700854700855</v>
      </c>
      <c r="CE814" s="77" t="n">
        <v>30.5057088744589</v>
      </c>
      <c r="CF814" s="77" t="n">
        <v>29.0453946483797</v>
      </c>
      <c r="CG814" s="77" t="n">
        <v>33.132000767</v>
      </c>
      <c r="CH814" s="77" t="n">
        <v>27.3852184879</v>
      </c>
      <c r="CI814" s="77" t="n">
        <v>26.2169836902</v>
      </c>
      <c r="CJ814" s="77" t="n">
        <v>33.55794064</v>
      </c>
      <c r="CK814" s="77" t="n">
        <v>35.5817173548</v>
      </c>
      <c r="CL814" s="77" t="n">
        <v>30.164375588</v>
      </c>
      <c r="CM814" s="77" t="n">
        <v>27.6317638688</v>
      </c>
      <c r="CN814" s="75" t="n">
        <v>944.144</v>
      </c>
      <c r="CO814" s="77" t="n">
        <v>2.403755</v>
      </c>
      <c r="CP814" s="77" t="n">
        <v>943.9885</v>
      </c>
      <c r="CQ814" s="77" t="n">
        <v>33.2209251274</v>
      </c>
      <c r="CR814" s="73" t="n">
        <v>29.4738650923</v>
      </c>
      <c r="CS814" s="77" t="n">
        <v>34.46941</v>
      </c>
    </row>
    <row r="815" ht="15.75" customHeight="1" s="94">
      <c r="A815" s="73" t="n">
        <v>806</v>
      </c>
      <c r="B815" s="77" t="inlineStr">
        <is>
          <t>01/01/2019 10:57:35 a.m.</t>
        </is>
      </c>
      <c r="C815" s="77" t="n">
        <v>48950082568.9</v>
      </c>
      <c r="D815" s="77" t="n">
        <v>-99</v>
      </c>
      <c r="E815" s="77" t="n">
        <v>0.541665527238</v>
      </c>
      <c r="F815" s="77" t="n">
        <v>26.3</v>
      </c>
      <c r="G815" s="77" t="n">
        <v>1.29729362656</v>
      </c>
      <c r="H815" s="77" t="n">
        <v>28.3</v>
      </c>
      <c r="I815" s="77" t="n">
        <v>1.42656183198</v>
      </c>
      <c r="J815" s="77" t="n">
        <v>28.4</v>
      </c>
      <c r="K815" s="77" t="n">
        <v>0.8681237724600001</v>
      </c>
      <c r="L815" s="77" t="n">
        <v>25.4</v>
      </c>
      <c r="M815" s="77" t="n">
        <v>0.0686193138528</v>
      </c>
      <c r="N815" s="77" t="n">
        <v>25.2</v>
      </c>
      <c r="O815" s="77" t="n">
        <v>0.154356664727</v>
      </c>
      <c r="P815" s="77" t="n">
        <v>25.9</v>
      </c>
      <c r="Q815" s="77" t="n">
        <v>1.4014284907</v>
      </c>
      <c r="R815" s="77" t="n">
        <v>27.5</v>
      </c>
      <c r="S815" s="77" t="n">
        <v>1.49766892808</v>
      </c>
      <c r="T815" s="77" t="n">
        <v>26.4</v>
      </c>
      <c r="U815" s="77" t="n">
        <v>1.99681226125</v>
      </c>
      <c r="V815" s="77" t="n">
        <v>26.6</v>
      </c>
      <c r="W815" s="77" t="n">
        <v>-0.310142679858</v>
      </c>
      <c r="X815" s="77" t="n">
        <v>24.7</v>
      </c>
      <c r="Y815" s="77" t="n">
        <v>-0.0544797907245</v>
      </c>
      <c r="Z815" s="77" t="n">
        <v>28</v>
      </c>
      <c r="AA815" s="77" t="n">
        <v>0.416523722341</v>
      </c>
      <c r="AB815" s="77" t="n">
        <v>28.2</v>
      </c>
      <c r="AC815" s="77" t="n">
        <v>0.929770472239</v>
      </c>
      <c r="AD815" s="77" t="n">
        <v>25.9</v>
      </c>
      <c r="AE815" s="77" t="n">
        <v>0.91489344655</v>
      </c>
      <c r="AF815" s="77" t="n">
        <v>25.4</v>
      </c>
      <c r="AG815" s="77" t="n">
        <v>1.2258393406</v>
      </c>
      <c r="AH815" s="77" t="n">
        <v>26</v>
      </c>
      <c r="AI815" s="77" t="n">
        <v>1.88153369478</v>
      </c>
      <c r="AJ815" s="77" t="n">
        <v>26.1</v>
      </c>
      <c r="AK815" s="77" t="n">
        <v>2.31465870247</v>
      </c>
      <c r="AL815" s="77" t="n">
        <v>26</v>
      </c>
      <c r="AM815" s="77" t="n">
        <v>2.434641723</v>
      </c>
      <c r="AN815" s="77" t="n">
        <v>26.1</v>
      </c>
      <c r="AO815" s="77" t="n">
        <v>1549.28920681</v>
      </c>
      <c r="AP815" s="77" t="n">
        <v>32.2</v>
      </c>
      <c r="AQ815" s="77" t="n">
        <v>1588.79748108</v>
      </c>
      <c r="AR815" s="77" t="n">
        <v>31.3</v>
      </c>
      <c r="AS815" s="77" t="n">
        <v>1214.71741606</v>
      </c>
      <c r="AT815" s="77" t="n">
        <v>25.8</v>
      </c>
      <c r="AU815" s="77" t="n">
        <v>1266.93284396</v>
      </c>
      <c r="AV815" s="77" t="n">
        <v>26.5</v>
      </c>
      <c r="AW815" s="77" t="n">
        <v>930689837372</v>
      </c>
      <c r="AX815" s="77" t="n">
        <v>25.6</v>
      </c>
      <c r="AY815" s="77" t="n">
        <v>1228.30627196</v>
      </c>
      <c r="AZ815" s="77" t="n">
        <v>25.7</v>
      </c>
      <c r="BA815" s="77" t="n">
        <v>31.881</v>
      </c>
      <c r="BB815" s="77" t="n">
        <v>33.792</v>
      </c>
      <c r="BC815" s="77" t="n">
        <v>27.456</v>
      </c>
      <c r="BD815" s="77" t="n">
        <v>32.216</v>
      </c>
      <c r="BE815" s="77" t="n">
        <v>32.792</v>
      </c>
      <c r="BF815" s="77" t="n">
        <v>27.225</v>
      </c>
      <c r="BG815" s="77" t="n">
        <v>25.622</v>
      </c>
      <c r="BH815" s="77" t="n">
        <v>26.638</v>
      </c>
      <c r="BI815" s="77" t="n">
        <v>28.476</v>
      </c>
      <c r="BJ815" s="77" t="n">
        <v>28.181</v>
      </c>
      <c r="BK815" s="77" t="n">
        <v>28.232</v>
      </c>
      <c r="BL815" s="77" t="n">
        <v>25.048</v>
      </c>
      <c r="BM815" s="77" t="n">
        <v>30.668</v>
      </c>
      <c r="BN815" s="77" t="n">
        <v>31.137</v>
      </c>
      <c r="BO815" s="77" t="n">
        <v>26.909</v>
      </c>
      <c r="BP815" s="77" t="n">
        <v>26.233</v>
      </c>
      <c r="BQ815" s="77" t="n">
        <v>26.647</v>
      </c>
      <c r="BR815" s="77" t="n">
        <v>26.87</v>
      </c>
      <c r="BS815" s="77" t="n">
        <v>27.407</v>
      </c>
      <c r="BT815" s="77" t="n">
        <v>27.711</v>
      </c>
      <c r="BU815" s="77" t="n">
        <v>25.295</v>
      </c>
      <c r="BV815" s="77" t="n">
        <v>26.137</v>
      </c>
      <c r="BW815" s="77" t="n">
        <v>26.808</v>
      </c>
      <c r="BX815" s="77" t="n">
        <v>26.498</v>
      </c>
      <c r="BY815" s="77" t="n">
        <v>27.774</v>
      </c>
      <c r="BZ815" s="77" t="n">
        <v>28.187975708502</v>
      </c>
      <c r="CA815" s="77" t="n">
        <v>29.3719896483483</v>
      </c>
      <c r="CB815" s="77" t="n">
        <v>32.1689549422034</v>
      </c>
      <c r="CC815" s="77" t="n">
        <v>29.55831738437</v>
      </c>
      <c r="CD815" s="77" t="n">
        <v>27.3700854700855</v>
      </c>
      <c r="CE815" s="77" t="n">
        <v>30.5057088744589</v>
      </c>
      <c r="CF815" s="77" t="n">
        <v>29.0453946483797</v>
      </c>
      <c r="CG815" s="77" t="n">
        <v>33.3537297542</v>
      </c>
      <c r="CH815" s="77" t="n">
        <v>27.0532680408</v>
      </c>
      <c r="CI815" s="77" t="n">
        <v>26.6053359541</v>
      </c>
      <c r="CJ815" s="77" t="n">
        <v>33.9479674574</v>
      </c>
      <c r="CK815" s="77" t="n">
        <v>36.9109647585</v>
      </c>
      <c r="CL815" s="77" t="n">
        <v>29.9984287146</v>
      </c>
      <c r="CM815" s="77" t="n">
        <v>27.0232043818</v>
      </c>
      <c r="CN815" s="75" t="n">
        <v>944.144</v>
      </c>
      <c r="CO815" s="77" t="n">
        <v>2.403755</v>
      </c>
      <c r="CP815" s="77" t="n">
        <v>943.9885</v>
      </c>
      <c r="CQ815" s="77" t="n">
        <v>32.8009807846</v>
      </c>
      <c r="CR815" s="73" t="n">
        <v>29.5716193003</v>
      </c>
      <c r="CS815" s="77" t="n">
        <v>34.46941</v>
      </c>
    </row>
    <row r="816" ht="15.75" customHeight="1" s="94">
      <c r="A816" s="73" t="n">
        <v>807</v>
      </c>
      <c r="B816" s="77" t="inlineStr">
        <is>
          <t>01/01/2019 11:12:36 a.m.</t>
        </is>
      </c>
      <c r="C816" s="77" t="n">
        <v>48950082568.9</v>
      </c>
      <c r="D816" s="77" t="n">
        <v>-99</v>
      </c>
      <c r="E816" s="77" t="n">
        <v>0.541665527238</v>
      </c>
      <c r="F816" s="77" t="n">
        <v>26.3</v>
      </c>
      <c r="G816" s="77" t="n">
        <v>1.29729362656</v>
      </c>
      <c r="H816" s="77" t="n">
        <v>28.3</v>
      </c>
      <c r="I816" s="77" t="n">
        <v>1.42656183198</v>
      </c>
      <c r="J816" s="77" t="n">
        <v>28.4</v>
      </c>
      <c r="K816" s="77" t="n">
        <v>0.8681237724600001</v>
      </c>
      <c r="L816" s="77" t="n">
        <v>25.4</v>
      </c>
      <c r="M816" s="77" t="n">
        <v>0.0686193138528</v>
      </c>
      <c r="N816" s="77" t="n">
        <v>25.2</v>
      </c>
      <c r="O816" s="77" t="n">
        <v>0.154356664727</v>
      </c>
      <c r="P816" s="77" t="n">
        <v>25.9</v>
      </c>
      <c r="Q816" s="77" t="n">
        <v>1.4014284907</v>
      </c>
      <c r="R816" s="77" t="n">
        <v>27.5</v>
      </c>
      <c r="S816" s="77" t="n">
        <v>1.49766892808</v>
      </c>
      <c r="T816" s="77" t="n">
        <v>26.4</v>
      </c>
      <c r="U816" s="77" t="n">
        <v>1.99681226125</v>
      </c>
      <c r="V816" s="77" t="n">
        <v>26.6</v>
      </c>
      <c r="W816" s="77" t="n">
        <v>-0.310142679858</v>
      </c>
      <c r="X816" s="77" t="n">
        <v>24.7</v>
      </c>
      <c r="Y816" s="77" t="n">
        <v>-0.0544797907245</v>
      </c>
      <c r="Z816" s="77" t="n">
        <v>28</v>
      </c>
      <c r="AA816" s="77" t="n">
        <v>0.416523722341</v>
      </c>
      <c r="AB816" s="77" t="n">
        <v>28.2</v>
      </c>
      <c r="AC816" s="77" t="n">
        <v>0.929770472239</v>
      </c>
      <c r="AD816" s="77" t="n">
        <v>25.9</v>
      </c>
      <c r="AE816" s="77" t="n">
        <v>0.91489344655</v>
      </c>
      <c r="AF816" s="77" t="n">
        <v>25.4</v>
      </c>
      <c r="AG816" s="77" t="n">
        <v>1.2258393406</v>
      </c>
      <c r="AH816" s="77" t="n">
        <v>26</v>
      </c>
      <c r="AI816" s="77" t="n">
        <v>1.88153369478</v>
      </c>
      <c r="AJ816" s="77" t="n">
        <v>26.1</v>
      </c>
      <c r="AK816" s="77" t="n">
        <v>2.31465870247</v>
      </c>
      <c r="AL816" s="77" t="n">
        <v>26</v>
      </c>
      <c r="AM816" s="77" t="n">
        <v>2.434641723</v>
      </c>
      <c r="AN816" s="77" t="n">
        <v>26.1</v>
      </c>
      <c r="AO816" s="77" t="n">
        <v>1549.28920681</v>
      </c>
      <c r="AP816" s="77" t="n">
        <v>32.2</v>
      </c>
      <c r="AQ816" s="77" t="n">
        <v>1588.79748108</v>
      </c>
      <c r="AR816" s="77" t="n">
        <v>31.3</v>
      </c>
      <c r="AS816" s="77" t="n">
        <v>1214.71741606</v>
      </c>
      <c r="AT816" s="77" t="n">
        <v>25.8</v>
      </c>
      <c r="AU816" s="77" t="n">
        <v>1266.93284396</v>
      </c>
      <c r="AV816" s="77" t="n">
        <v>26.5</v>
      </c>
      <c r="AW816" s="77" t="n">
        <v>930689837372</v>
      </c>
      <c r="AX816" s="77" t="n">
        <v>25.6</v>
      </c>
      <c r="AY816" s="77" t="n">
        <v>1228.30627196</v>
      </c>
      <c r="AZ816" s="77" t="n">
        <v>25.7</v>
      </c>
      <c r="BA816" s="77" t="n">
        <v>31.886</v>
      </c>
      <c r="BB816" s="77" t="n">
        <v>33.781</v>
      </c>
      <c r="BC816" s="77" t="n">
        <v>27.463</v>
      </c>
      <c r="BD816" s="77" t="n">
        <v>32.215</v>
      </c>
      <c r="BE816" s="77" t="n">
        <v>32.771</v>
      </c>
      <c r="BF816" s="77" t="n">
        <v>27.22</v>
      </c>
      <c r="BG816" s="77" t="n">
        <v>25.621</v>
      </c>
      <c r="BH816" s="77" t="n">
        <v>26.636</v>
      </c>
      <c r="BI816" s="77" t="n">
        <v>28.471</v>
      </c>
      <c r="BJ816" s="77" t="n">
        <v>28.18</v>
      </c>
      <c r="BK816" s="77" t="n">
        <v>28.239</v>
      </c>
      <c r="BL816" s="77" t="n">
        <v>25.039</v>
      </c>
      <c r="BM816" s="77" t="n">
        <v>30.652</v>
      </c>
      <c r="BN816" s="77" t="n">
        <v>31.128</v>
      </c>
      <c r="BO816" s="77" t="n">
        <v>26.909</v>
      </c>
      <c r="BP816" s="77" t="n">
        <v>26.235</v>
      </c>
      <c r="BQ816" s="77" t="n">
        <v>26.646</v>
      </c>
      <c r="BR816" s="77" t="n">
        <v>26.863</v>
      </c>
      <c r="BS816" s="77" t="n">
        <v>27.406</v>
      </c>
      <c r="BT816" s="77" t="n">
        <v>27.706</v>
      </c>
      <c r="BU816" s="77" t="n">
        <v>25.297</v>
      </c>
      <c r="BV816" s="77" t="n">
        <v>26.141</v>
      </c>
      <c r="BW816" s="77" t="n">
        <v>26.822</v>
      </c>
      <c r="BX816" s="77" t="n">
        <v>26.468</v>
      </c>
      <c r="BY816" s="77" t="n">
        <v>27.769</v>
      </c>
      <c r="BZ816" s="77" t="n">
        <v>28.187975708502</v>
      </c>
      <c r="CA816" s="77" t="n">
        <v>29.3719896483483</v>
      </c>
      <c r="CB816" s="77" t="n">
        <v>32.1689549422034</v>
      </c>
      <c r="CC816" s="77" t="n">
        <v>29.55831738437</v>
      </c>
      <c r="CD816" s="77" t="n">
        <v>27.3700854700855</v>
      </c>
      <c r="CE816" s="77" t="n">
        <v>30.5057088744589</v>
      </c>
      <c r="CF816" s="77" t="n">
        <v>29.0453946483797</v>
      </c>
      <c r="CG816" s="77" t="n">
        <v>32.9657014933</v>
      </c>
      <c r="CH816" s="77" t="n">
        <v>26.5000341846</v>
      </c>
      <c r="CI816" s="77" t="n">
        <v>26.882728979</v>
      </c>
      <c r="CJ816" s="77" t="n">
        <v>33.2793442528</v>
      </c>
      <c r="CK816" s="77" t="n">
        <v>35.5263273967</v>
      </c>
      <c r="CL816" s="77" t="n">
        <v>28.7261355338</v>
      </c>
      <c r="CM816" s="77" t="n">
        <v>26.8572326925</v>
      </c>
      <c r="CN816" s="75" t="n">
        <v>944.144</v>
      </c>
      <c r="CO816" s="77" t="n">
        <v>2.403755</v>
      </c>
      <c r="CP816" s="77" t="n">
        <v>943.9885</v>
      </c>
      <c r="CQ816" s="77" t="n">
        <v>31.1212093437</v>
      </c>
      <c r="CR816" s="73" t="n">
        <v>29.6042060181</v>
      </c>
      <c r="CS816" s="77" t="n">
        <v>34.46941</v>
      </c>
    </row>
    <row r="817" ht="15.75" customHeight="1" s="94">
      <c r="A817" s="73" t="n">
        <v>808</v>
      </c>
      <c r="B817" s="77" t="inlineStr">
        <is>
          <t>01/01/2019 11:27:37 a.m.</t>
        </is>
      </c>
      <c r="C817" s="77" t="n">
        <v>48950082568.9</v>
      </c>
      <c r="D817" s="77" t="n">
        <v>-99</v>
      </c>
      <c r="E817" s="77" t="n">
        <v>0.541665527238</v>
      </c>
      <c r="F817" s="77" t="n">
        <v>26.3</v>
      </c>
      <c r="G817" s="77" t="n">
        <v>1.29729362656</v>
      </c>
      <c r="H817" s="77" t="n">
        <v>28.3</v>
      </c>
      <c r="I817" s="77" t="n">
        <v>1.42656183198</v>
      </c>
      <c r="J817" s="77" t="n">
        <v>28.4</v>
      </c>
      <c r="K817" s="77" t="n">
        <v>0.8681237724600001</v>
      </c>
      <c r="L817" s="77" t="n">
        <v>25.4</v>
      </c>
      <c r="M817" s="77" t="n">
        <v>0.0686193138528</v>
      </c>
      <c r="N817" s="77" t="n">
        <v>25.2</v>
      </c>
      <c r="O817" s="77" t="n">
        <v>0.154356664727</v>
      </c>
      <c r="P817" s="77" t="n">
        <v>25.9</v>
      </c>
      <c r="Q817" s="77" t="n">
        <v>1.4014284907</v>
      </c>
      <c r="R817" s="77" t="n">
        <v>27.5</v>
      </c>
      <c r="S817" s="77" t="n">
        <v>1.49766892808</v>
      </c>
      <c r="T817" s="77" t="n">
        <v>26.4</v>
      </c>
      <c r="U817" s="77" t="n">
        <v>1.99681226125</v>
      </c>
      <c r="V817" s="77" t="n">
        <v>26.6</v>
      </c>
      <c r="W817" s="77" t="n">
        <v>-0.310142679858</v>
      </c>
      <c r="X817" s="77" t="n">
        <v>24.7</v>
      </c>
      <c r="Y817" s="77" t="n">
        <v>-0.0544797907245</v>
      </c>
      <c r="Z817" s="77" t="n">
        <v>28</v>
      </c>
      <c r="AA817" s="77" t="n">
        <v>0.416523722341</v>
      </c>
      <c r="AB817" s="77" t="n">
        <v>28.2</v>
      </c>
      <c r="AC817" s="77" t="n">
        <v>0.929770472239</v>
      </c>
      <c r="AD817" s="77" t="n">
        <v>25.9</v>
      </c>
      <c r="AE817" s="77" t="n">
        <v>0.91489344655</v>
      </c>
      <c r="AF817" s="77" t="n">
        <v>25.4</v>
      </c>
      <c r="AG817" s="77" t="n">
        <v>1.2258393406</v>
      </c>
      <c r="AH817" s="77" t="n">
        <v>26</v>
      </c>
      <c r="AI817" s="77" t="n">
        <v>1.88153369478</v>
      </c>
      <c r="AJ817" s="77" t="n">
        <v>26.1</v>
      </c>
      <c r="AK817" s="77" t="n">
        <v>2.31465870247</v>
      </c>
      <c r="AL817" s="77" t="n">
        <v>26</v>
      </c>
      <c r="AM817" s="77" t="n">
        <v>2.434641723</v>
      </c>
      <c r="AN817" s="77" t="n">
        <v>26.1</v>
      </c>
      <c r="AO817" s="77" t="n">
        <v>1549.28920681</v>
      </c>
      <c r="AP817" s="77" t="n">
        <v>32.2</v>
      </c>
      <c r="AQ817" s="77" t="n">
        <v>1588.79748108</v>
      </c>
      <c r="AR817" s="77" t="n">
        <v>31.3</v>
      </c>
      <c r="AS817" s="77" t="n">
        <v>1214.71741606</v>
      </c>
      <c r="AT817" s="77" t="n">
        <v>25.8</v>
      </c>
      <c r="AU817" s="77" t="n">
        <v>1266.93284396</v>
      </c>
      <c r="AV817" s="77" t="n">
        <v>26.5</v>
      </c>
      <c r="AW817" s="77" t="n">
        <v>930689837372</v>
      </c>
      <c r="AX817" s="77" t="n">
        <v>25.6</v>
      </c>
      <c r="AY817" s="77" t="n">
        <v>1228.30627196</v>
      </c>
      <c r="AZ817" s="77" t="n">
        <v>25.7</v>
      </c>
      <c r="BA817" s="77" t="n">
        <v>31.869</v>
      </c>
      <c r="BB817" s="77" t="n">
        <v>33.778</v>
      </c>
      <c r="BC817" s="77" t="n">
        <v>27.467</v>
      </c>
      <c r="BD817" s="77" t="n">
        <v>32.23</v>
      </c>
      <c r="BE817" s="77" t="n">
        <v>32.763</v>
      </c>
      <c r="BF817" s="77" t="n">
        <v>27.216</v>
      </c>
      <c r="BG817" s="77" t="n">
        <v>25.623</v>
      </c>
      <c r="BH817" s="77" t="n">
        <v>26.632</v>
      </c>
      <c r="BI817" s="77" t="n">
        <v>28.472</v>
      </c>
      <c r="BJ817" s="77" t="n">
        <v>28.177</v>
      </c>
      <c r="BK817" s="77" t="n">
        <v>28.23</v>
      </c>
      <c r="BL817" s="77" t="n">
        <v>25.036</v>
      </c>
      <c r="BM817" s="77" t="n">
        <v>30.652</v>
      </c>
      <c r="BN817" s="77" t="n">
        <v>31.119</v>
      </c>
      <c r="BO817" s="77" t="n">
        <v>26.909</v>
      </c>
      <c r="BP817" s="77" t="n">
        <v>26.239</v>
      </c>
      <c r="BQ817" s="77" t="n">
        <v>26.645</v>
      </c>
      <c r="BR817" s="77" t="n">
        <v>26.865</v>
      </c>
      <c r="BS817" s="77" t="n">
        <v>27.405</v>
      </c>
      <c r="BT817" s="77" t="n">
        <v>27.702</v>
      </c>
      <c r="BU817" s="77" t="n">
        <v>25.298</v>
      </c>
      <c r="BV817" s="77" t="n">
        <v>26.145</v>
      </c>
      <c r="BW817" s="77" t="n">
        <v>26.834</v>
      </c>
      <c r="BX817" s="77" t="n">
        <v>26.437</v>
      </c>
      <c r="BY817" s="77" t="n">
        <v>27.766</v>
      </c>
      <c r="BZ817" s="77" t="n">
        <v>28.187975708502</v>
      </c>
      <c r="CA817" s="77" t="n">
        <v>29.3719896483483</v>
      </c>
      <c r="CB817" s="77" t="n">
        <v>32.1689549422034</v>
      </c>
      <c r="CC817" s="77" t="n">
        <v>29.55831738437</v>
      </c>
      <c r="CD817" s="77" t="n">
        <v>27.3700854700855</v>
      </c>
      <c r="CE817" s="77" t="n">
        <v>30.5057088744589</v>
      </c>
      <c r="CF817" s="77" t="n">
        <v>29.0453946483797</v>
      </c>
      <c r="CG817" s="77" t="n">
        <v>34.2960754165</v>
      </c>
      <c r="CH817" s="77" t="n">
        <v>26.6106809559</v>
      </c>
      <c r="CI817" s="77" t="n">
        <v>27.0491729101</v>
      </c>
      <c r="CJ817" s="77" t="n">
        <v>34.7837464632</v>
      </c>
      <c r="CK817" s="77" t="n">
        <v>36.966344572</v>
      </c>
      <c r="CL817" s="77" t="n">
        <v>30.8281833724</v>
      </c>
      <c r="CM817" s="77" t="n">
        <v>27.9083799775</v>
      </c>
      <c r="CN817" s="75" t="n">
        <v>944.144</v>
      </c>
      <c r="CO817" s="77" t="n">
        <v>2.403755</v>
      </c>
      <c r="CP817" s="77" t="n">
        <v>943.9885</v>
      </c>
      <c r="CQ817" s="77" t="n">
        <v>32.4133448708</v>
      </c>
      <c r="CR817" s="73" t="n">
        <v>29.9626599138</v>
      </c>
      <c r="CS817" s="77" t="n">
        <v>34.46941</v>
      </c>
    </row>
    <row r="818" ht="15.75" customHeight="1" s="94">
      <c r="A818" s="73" t="n">
        <v>809</v>
      </c>
      <c r="B818" s="77" t="inlineStr">
        <is>
          <t>01/01/2019 11:42:38 a.m.</t>
        </is>
      </c>
      <c r="C818" s="77" t="n">
        <v>48950082568.9</v>
      </c>
      <c r="D818" s="77" t="n">
        <v>-99</v>
      </c>
      <c r="E818" s="77" t="n">
        <v>0.541665527238</v>
      </c>
      <c r="F818" s="77" t="n">
        <v>26.3</v>
      </c>
      <c r="G818" s="77" t="n">
        <v>1.29729362656</v>
      </c>
      <c r="H818" s="77" t="n">
        <v>28.3</v>
      </c>
      <c r="I818" s="77" t="n">
        <v>1.42656183198</v>
      </c>
      <c r="J818" s="77" t="n">
        <v>28.4</v>
      </c>
      <c r="K818" s="77" t="n">
        <v>0.8681237724600001</v>
      </c>
      <c r="L818" s="77" t="n">
        <v>25.4</v>
      </c>
      <c r="M818" s="77" t="n">
        <v>0.0686193138528</v>
      </c>
      <c r="N818" s="77" t="n">
        <v>25.2</v>
      </c>
      <c r="O818" s="77" t="n">
        <v>0.154356664727</v>
      </c>
      <c r="P818" s="77" t="n">
        <v>25.9</v>
      </c>
      <c r="Q818" s="77" t="n">
        <v>1.4014284907</v>
      </c>
      <c r="R818" s="77" t="n">
        <v>27.5</v>
      </c>
      <c r="S818" s="77" t="n">
        <v>1.49766892808</v>
      </c>
      <c r="T818" s="77" t="n">
        <v>26.4</v>
      </c>
      <c r="U818" s="77" t="n">
        <v>1.99681226125</v>
      </c>
      <c r="V818" s="77" t="n">
        <v>26.6</v>
      </c>
      <c r="W818" s="77" t="n">
        <v>-0.310142679858</v>
      </c>
      <c r="X818" s="77" t="n">
        <v>24.7</v>
      </c>
      <c r="Y818" s="77" t="n">
        <v>-0.0544797907245</v>
      </c>
      <c r="Z818" s="77" t="n">
        <v>28</v>
      </c>
      <c r="AA818" s="77" t="n">
        <v>0.416523722341</v>
      </c>
      <c r="AB818" s="77" t="n">
        <v>28.2</v>
      </c>
      <c r="AC818" s="77" t="n">
        <v>0.929770472239</v>
      </c>
      <c r="AD818" s="77" t="n">
        <v>25.9</v>
      </c>
      <c r="AE818" s="77" t="n">
        <v>0.91489344655</v>
      </c>
      <c r="AF818" s="77" t="n">
        <v>25.4</v>
      </c>
      <c r="AG818" s="77" t="n">
        <v>1.2258393406</v>
      </c>
      <c r="AH818" s="77" t="n">
        <v>26</v>
      </c>
      <c r="AI818" s="77" t="n">
        <v>1.88153369478</v>
      </c>
      <c r="AJ818" s="77" t="n">
        <v>26.1</v>
      </c>
      <c r="AK818" s="77" t="n">
        <v>2.31465870247</v>
      </c>
      <c r="AL818" s="77" t="n">
        <v>26</v>
      </c>
      <c r="AM818" s="77" t="n">
        <v>2.434641723</v>
      </c>
      <c r="AN818" s="77" t="n">
        <v>26.1</v>
      </c>
      <c r="AO818" s="77" t="n">
        <v>1549.28920681</v>
      </c>
      <c r="AP818" s="77" t="n">
        <v>32.2</v>
      </c>
      <c r="AQ818" s="77" t="n">
        <v>1588.79748108</v>
      </c>
      <c r="AR818" s="77" t="n">
        <v>31.3</v>
      </c>
      <c r="AS818" s="77" t="n">
        <v>1214.71741606</v>
      </c>
      <c r="AT818" s="77" t="n">
        <v>25.8</v>
      </c>
      <c r="AU818" s="77" t="n">
        <v>1266.93284396</v>
      </c>
      <c r="AV818" s="77" t="n">
        <v>26.5</v>
      </c>
      <c r="AW818" s="77" t="n">
        <v>930689837372</v>
      </c>
      <c r="AX818" s="77" t="n">
        <v>25.6</v>
      </c>
      <c r="AY818" s="77" t="n">
        <v>1228.30627196</v>
      </c>
      <c r="AZ818" s="77" t="n">
        <v>25.7</v>
      </c>
      <c r="BA818" s="77" t="n">
        <v>31.871</v>
      </c>
      <c r="BB818" s="77" t="n">
        <v>33.772</v>
      </c>
      <c r="BC818" s="77" t="n">
        <v>27.473</v>
      </c>
      <c r="BD818" s="77" t="n">
        <v>32.219</v>
      </c>
      <c r="BE818" s="77" t="n">
        <v>32.739</v>
      </c>
      <c r="BF818" s="77" t="n">
        <v>27.214</v>
      </c>
      <c r="BG818" s="77" t="n">
        <v>25.621</v>
      </c>
      <c r="BH818" s="77" t="n">
        <v>26.636</v>
      </c>
      <c r="BI818" s="77" t="n">
        <v>28.47</v>
      </c>
      <c r="BJ818" s="77" t="n">
        <v>28.175</v>
      </c>
      <c r="BK818" s="77" t="n">
        <v>28.233</v>
      </c>
      <c r="BL818" s="77" t="n">
        <v>25.032</v>
      </c>
      <c r="BM818" s="77" t="n">
        <v>30.642</v>
      </c>
      <c r="BN818" s="77" t="n">
        <v>31.112</v>
      </c>
      <c r="BO818" s="77" t="n">
        <v>26.91</v>
      </c>
      <c r="BP818" s="77" t="n">
        <v>26.241</v>
      </c>
      <c r="BQ818" s="77" t="n">
        <v>26.644</v>
      </c>
      <c r="BR818" s="77" t="n">
        <v>26.861</v>
      </c>
      <c r="BS818" s="77" t="n">
        <v>27.4</v>
      </c>
      <c r="BT818" s="77" t="n">
        <v>27.702</v>
      </c>
      <c r="BU818" s="77" t="n">
        <v>25.301</v>
      </c>
      <c r="BV818" s="77" t="n">
        <v>26.147</v>
      </c>
      <c r="BW818" s="77" t="n">
        <v>26.845</v>
      </c>
      <c r="BX818" s="77" t="n">
        <v>26.404</v>
      </c>
      <c r="BY818" s="77" t="n">
        <v>27.763</v>
      </c>
      <c r="BZ818" s="77" t="n">
        <v>28.187975708502</v>
      </c>
      <c r="CA818" s="77" t="n">
        <v>29.3719896483483</v>
      </c>
      <c r="CB818" s="77" t="n">
        <v>32.1689549422034</v>
      </c>
      <c r="CC818" s="77" t="n">
        <v>29.55831738437</v>
      </c>
      <c r="CD818" s="77" t="n">
        <v>27.3700854700855</v>
      </c>
      <c r="CE818" s="77" t="n">
        <v>30.5057088744589</v>
      </c>
      <c r="CF818" s="77" t="n">
        <v>29.0453946483797</v>
      </c>
      <c r="CG818" s="77" t="n">
        <v>34.7395333909</v>
      </c>
      <c r="CH818" s="77" t="n">
        <v>26.7213378605</v>
      </c>
      <c r="CI818" s="77" t="n">
        <v>27.4375150287</v>
      </c>
      <c r="CJ818" s="77" t="n">
        <v>35.0066174794</v>
      </c>
      <c r="CK818" s="77" t="n">
        <v>38.018672619</v>
      </c>
      <c r="CL818" s="77" t="n">
        <v>31.1047648766</v>
      </c>
      <c r="CM818" s="77" t="n">
        <v>29.2914908813</v>
      </c>
      <c r="CN818" s="75" t="n">
        <v>944.144</v>
      </c>
      <c r="CO818" s="77" t="n">
        <v>2.403755</v>
      </c>
      <c r="CP818" s="77" t="n">
        <v>943.9885</v>
      </c>
      <c r="CQ818" s="77" t="n">
        <v>31.993400528</v>
      </c>
      <c r="CR818" s="73" t="n">
        <v>29.9952466316</v>
      </c>
      <c r="CS818" s="77" t="n">
        <v>34.46941</v>
      </c>
    </row>
    <row r="819" ht="15.75" customHeight="1" s="94">
      <c r="A819" s="73" t="n">
        <v>810</v>
      </c>
      <c r="B819" s="77" t="inlineStr">
        <is>
          <t>01/01/2019 11:57:39 a.m.</t>
        </is>
      </c>
      <c r="C819" s="77" t="n">
        <v>48950082568.9</v>
      </c>
      <c r="D819" s="77" t="n">
        <v>-99</v>
      </c>
      <c r="E819" s="77" t="n">
        <v>0.541665527238</v>
      </c>
      <c r="F819" s="77" t="n">
        <v>26.3</v>
      </c>
      <c r="G819" s="77" t="n">
        <v>1.29729362656</v>
      </c>
      <c r="H819" s="77" t="n">
        <v>28.3</v>
      </c>
      <c r="I819" s="77" t="n">
        <v>1.42656183198</v>
      </c>
      <c r="J819" s="77" t="n">
        <v>28.4</v>
      </c>
      <c r="K819" s="77" t="n">
        <v>0.8681237724600001</v>
      </c>
      <c r="L819" s="77" t="n">
        <v>25.4</v>
      </c>
      <c r="M819" s="77" t="n">
        <v>0.0686193138528</v>
      </c>
      <c r="N819" s="77" t="n">
        <v>25.2</v>
      </c>
      <c r="O819" s="77" t="n">
        <v>0.154356664727</v>
      </c>
      <c r="P819" s="77" t="n">
        <v>25.9</v>
      </c>
      <c r="Q819" s="77" t="n">
        <v>1.4014284907</v>
      </c>
      <c r="R819" s="77" t="n">
        <v>27.5</v>
      </c>
      <c r="S819" s="77" t="n">
        <v>1.49766892808</v>
      </c>
      <c r="T819" s="77" t="n">
        <v>26.4</v>
      </c>
      <c r="U819" s="77" t="n">
        <v>1.99681226125</v>
      </c>
      <c r="V819" s="77" t="n">
        <v>26.6</v>
      </c>
      <c r="W819" s="77" t="n">
        <v>-0.310142679858</v>
      </c>
      <c r="X819" s="77" t="n">
        <v>24.7</v>
      </c>
      <c r="Y819" s="77" t="n">
        <v>-0.0544797907245</v>
      </c>
      <c r="Z819" s="77" t="n">
        <v>28</v>
      </c>
      <c r="AA819" s="77" t="n">
        <v>0.416523722341</v>
      </c>
      <c r="AB819" s="77" t="n">
        <v>28.2</v>
      </c>
      <c r="AC819" s="77" t="n">
        <v>0.929770472239</v>
      </c>
      <c r="AD819" s="77" t="n">
        <v>25.9</v>
      </c>
      <c r="AE819" s="77" t="n">
        <v>0.91489344655</v>
      </c>
      <c r="AF819" s="77" t="n">
        <v>25.4</v>
      </c>
      <c r="AG819" s="77" t="n">
        <v>1.2258393406</v>
      </c>
      <c r="AH819" s="77" t="n">
        <v>26</v>
      </c>
      <c r="AI819" s="77" t="n">
        <v>1.88153369478</v>
      </c>
      <c r="AJ819" s="77" t="n">
        <v>26.1</v>
      </c>
      <c r="AK819" s="77" t="n">
        <v>2.31465870247</v>
      </c>
      <c r="AL819" s="77" t="n">
        <v>26</v>
      </c>
      <c r="AM819" s="77" t="n">
        <v>2.434641723</v>
      </c>
      <c r="AN819" s="77" t="n">
        <v>26.1</v>
      </c>
      <c r="AO819" s="77" t="n">
        <v>1549.28920681</v>
      </c>
      <c r="AP819" s="77" t="n">
        <v>32.2</v>
      </c>
      <c r="AQ819" s="77" t="n">
        <v>1588.79748108</v>
      </c>
      <c r="AR819" s="77" t="n">
        <v>31.3</v>
      </c>
      <c r="AS819" s="77" t="n">
        <v>1214.71741606</v>
      </c>
      <c r="AT819" s="77" t="n">
        <v>25.8</v>
      </c>
      <c r="AU819" s="77" t="n">
        <v>1266.93284396</v>
      </c>
      <c r="AV819" s="77" t="n">
        <v>26.5</v>
      </c>
      <c r="AW819" s="77" t="n">
        <v>930689837372</v>
      </c>
      <c r="AX819" s="77" t="n">
        <v>25.6</v>
      </c>
      <c r="AY819" s="77" t="n">
        <v>1228.30627196</v>
      </c>
      <c r="AZ819" s="77" t="n">
        <v>25.7</v>
      </c>
      <c r="BA819" s="77" t="n">
        <v>31.86</v>
      </c>
      <c r="BB819" s="77" t="n">
        <v>33.767</v>
      </c>
      <c r="BC819" s="77" t="n">
        <v>27.475</v>
      </c>
      <c r="BD819" s="77" t="n">
        <v>32.221</v>
      </c>
      <c r="BE819" s="77" t="n">
        <v>32.722</v>
      </c>
      <c r="BF819" s="77" t="n">
        <v>27.208</v>
      </c>
      <c r="BG819" s="77" t="n">
        <v>25.623</v>
      </c>
      <c r="BH819" s="77" t="n">
        <v>26.637</v>
      </c>
      <c r="BI819" s="77" t="n">
        <v>28.468</v>
      </c>
      <c r="BJ819" s="77" t="n">
        <v>28.181</v>
      </c>
      <c r="BK819" s="77" t="n">
        <v>28.231</v>
      </c>
      <c r="BL819" s="77" t="n">
        <v>25.029</v>
      </c>
      <c r="BM819" s="77" t="n">
        <v>30.627</v>
      </c>
      <c r="BN819" s="77" t="n">
        <v>31.105</v>
      </c>
      <c r="BO819" s="77" t="n">
        <v>26.91</v>
      </c>
      <c r="BP819" s="77" t="n">
        <v>26.239</v>
      </c>
      <c r="BQ819" s="77" t="n">
        <v>26.642</v>
      </c>
      <c r="BR819" s="77" t="n">
        <v>26.859</v>
      </c>
      <c r="BS819" s="77" t="n">
        <v>27.4</v>
      </c>
      <c r="BT819" s="77" t="n">
        <v>27.701</v>
      </c>
      <c r="BU819" s="77" t="n">
        <v>25.306</v>
      </c>
      <c r="BV819" s="77" t="n">
        <v>26.151</v>
      </c>
      <c r="BW819" s="77" t="n">
        <v>26.858</v>
      </c>
      <c r="BX819" s="77" t="n">
        <v>26.378</v>
      </c>
      <c r="BY819" s="77" t="n">
        <v>27.764</v>
      </c>
      <c r="BZ819" s="77" t="n">
        <v>28.187975708502</v>
      </c>
      <c r="CA819" s="77" t="n">
        <v>29.3719896483483</v>
      </c>
      <c r="CB819" s="77" t="n">
        <v>32.1689549422034</v>
      </c>
      <c r="CC819" s="77" t="n">
        <v>29.55831738437</v>
      </c>
      <c r="CD819" s="77" t="n">
        <v>27.3700854700855</v>
      </c>
      <c r="CE819" s="77" t="n">
        <v>30.5057088744589</v>
      </c>
      <c r="CF819" s="77" t="n">
        <v>29.0453946483797</v>
      </c>
      <c r="CG819" s="77" t="n">
        <v>35.6264493397</v>
      </c>
      <c r="CH819" s="77" t="n">
        <v>27.6065120303</v>
      </c>
      <c r="CI819" s="77" t="n">
        <v>27.770402891</v>
      </c>
      <c r="CJ819" s="77" t="n">
        <v>33.4465000539</v>
      </c>
      <c r="CK819" s="77" t="n">
        <v>39.5694697106</v>
      </c>
      <c r="CL819" s="77" t="n">
        <v>31.2153995073</v>
      </c>
      <c r="CM819" s="77" t="n">
        <v>30.6192643951</v>
      </c>
      <c r="CN819" s="75" t="n">
        <v>944.144</v>
      </c>
      <c r="CO819" s="77" t="n">
        <v>2.403755</v>
      </c>
      <c r="CP819" s="77" t="n">
        <v>943.9885</v>
      </c>
      <c r="CQ819" s="77" t="n">
        <v>32.477949868</v>
      </c>
      <c r="CR819" s="73" t="n">
        <v>30.8099086311</v>
      </c>
      <c r="CS819" s="77" t="n">
        <v>34.46941</v>
      </c>
    </row>
    <row r="820" ht="15.75" customHeight="1" s="94">
      <c r="A820" s="73" t="n">
        <v>811</v>
      </c>
      <c r="B820" s="77" t="inlineStr">
        <is>
          <t>01/01/2019 12:12:40 p.m.</t>
        </is>
      </c>
      <c r="C820" s="77" t="n">
        <v>48950082568.9</v>
      </c>
      <c r="D820" s="77" t="n">
        <v>-99</v>
      </c>
      <c r="E820" s="77" t="n">
        <v>0.541665527238</v>
      </c>
      <c r="F820" s="77" t="n">
        <v>26.3</v>
      </c>
      <c r="G820" s="77" t="n">
        <v>1.29729362656</v>
      </c>
      <c r="H820" s="77" t="n">
        <v>28.3</v>
      </c>
      <c r="I820" s="77" t="n">
        <v>1.42656183198</v>
      </c>
      <c r="J820" s="77" t="n">
        <v>28.4</v>
      </c>
      <c r="K820" s="77" t="n">
        <v>0.8681237724600001</v>
      </c>
      <c r="L820" s="77" t="n">
        <v>25.4</v>
      </c>
      <c r="M820" s="77" t="n">
        <v>0.0686193138528</v>
      </c>
      <c r="N820" s="77" t="n">
        <v>25.2</v>
      </c>
      <c r="O820" s="77" t="n">
        <v>0.154356664727</v>
      </c>
      <c r="P820" s="77" t="n">
        <v>25.9</v>
      </c>
      <c r="Q820" s="77" t="n">
        <v>1.4014284907</v>
      </c>
      <c r="R820" s="77" t="n">
        <v>27.5</v>
      </c>
      <c r="S820" s="77" t="n">
        <v>1.49766892808</v>
      </c>
      <c r="T820" s="77" t="n">
        <v>26.4</v>
      </c>
      <c r="U820" s="77" t="n">
        <v>1.99681226125</v>
      </c>
      <c r="V820" s="77" t="n">
        <v>26.6</v>
      </c>
      <c r="W820" s="77" t="n">
        <v>-0.310142679858</v>
      </c>
      <c r="X820" s="77" t="n">
        <v>24.7</v>
      </c>
      <c r="Y820" s="77" t="n">
        <v>-0.0544797907245</v>
      </c>
      <c r="Z820" s="77" t="n">
        <v>28</v>
      </c>
      <c r="AA820" s="77" t="n">
        <v>0.416523722341</v>
      </c>
      <c r="AB820" s="77" t="n">
        <v>28.2</v>
      </c>
      <c r="AC820" s="77" t="n">
        <v>0.929770472239</v>
      </c>
      <c r="AD820" s="77" t="n">
        <v>25.9</v>
      </c>
      <c r="AE820" s="77" t="n">
        <v>0.91489344655</v>
      </c>
      <c r="AF820" s="77" t="n">
        <v>25.4</v>
      </c>
      <c r="AG820" s="77" t="n">
        <v>1.2258393406</v>
      </c>
      <c r="AH820" s="77" t="n">
        <v>26</v>
      </c>
      <c r="AI820" s="77" t="n">
        <v>1.88153369478</v>
      </c>
      <c r="AJ820" s="77" t="n">
        <v>26.1</v>
      </c>
      <c r="AK820" s="77" t="n">
        <v>2.31465870247</v>
      </c>
      <c r="AL820" s="77" t="n">
        <v>26</v>
      </c>
      <c r="AM820" s="77" t="n">
        <v>2.434641723</v>
      </c>
      <c r="AN820" s="77" t="n">
        <v>26.1</v>
      </c>
      <c r="AO820" s="77" t="n">
        <v>1549.28920681</v>
      </c>
      <c r="AP820" s="77" t="n">
        <v>32.2</v>
      </c>
      <c r="AQ820" s="77" t="n">
        <v>1588.79748108</v>
      </c>
      <c r="AR820" s="77" t="n">
        <v>31.3</v>
      </c>
      <c r="AS820" s="77" t="n">
        <v>1214.71741606</v>
      </c>
      <c r="AT820" s="77" t="n">
        <v>25.8</v>
      </c>
      <c r="AU820" s="77" t="n">
        <v>1266.93284396</v>
      </c>
      <c r="AV820" s="77" t="n">
        <v>26.5</v>
      </c>
      <c r="AW820" s="77" t="n">
        <v>930689837372</v>
      </c>
      <c r="AX820" s="77" t="n">
        <v>25.6</v>
      </c>
      <c r="AY820" s="77" t="n">
        <v>1228.30627196</v>
      </c>
      <c r="AZ820" s="77" t="n">
        <v>25.7</v>
      </c>
      <c r="BA820" s="77" t="n">
        <v>31.861</v>
      </c>
      <c r="BB820" s="77" t="n">
        <v>33.762</v>
      </c>
      <c r="BC820" s="77" t="n">
        <v>27.482</v>
      </c>
      <c r="BD820" s="77" t="n">
        <v>32.215</v>
      </c>
      <c r="BE820" s="77" t="n">
        <v>32.711</v>
      </c>
      <c r="BF820" s="77" t="n">
        <v>27.209</v>
      </c>
      <c r="BG820" s="77" t="n">
        <v>25.622</v>
      </c>
      <c r="BH820" s="77" t="n">
        <v>26.634</v>
      </c>
      <c r="BI820" s="77" t="n">
        <v>28.467</v>
      </c>
      <c r="BJ820" s="77" t="n">
        <v>28.184</v>
      </c>
      <c r="BK820" s="77" t="n">
        <v>28.229</v>
      </c>
      <c r="BL820" s="77" t="n">
        <v>25.028</v>
      </c>
      <c r="BM820" s="77" t="n">
        <v>30.63</v>
      </c>
      <c r="BN820" s="77" t="n">
        <v>31.101</v>
      </c>
      <c r="BO820" s="77" t="n">
        <v>26.908</v>
      </c>
      <c r="BP820" s="77" t="n">
        <v>26.244</v>
      </c>
      <c r="BQ820" s="77" t="n">
        <v>26.642</v>
      </c>
      <c r="BR820" s="77" t="n">
        <v>26.862</v>
      </c>
      <c r="BS820" s="77" t="n">
        <v>27.4</v>
      </c>
      <c r="BT820" s="77" t="n">
        <v>27.698</v>
      </c>
      <c r="BU820" s="77" t="n">
        <v>25.309</v>
      </c>
      <c r="BV820" s="77" t="n">
        <v>26.155</v>
      </c>
      <c r="BW820" s="77" t="n">
        <v>26.874</v>
      </c>
      <c r="BX820" s="77" t="n">
        <v>26.359</v>
      </c>
      <c r="BY820" s="77" t="n">
        <v>27.768</v>
      </c>
      <c r="BZ820" s="77" t="n">
        <v>28.187975708502</v>
      </c>
      <c r="CA820" s="77" t="n">
        <v>29.3719896483483</v>
      </c>
      <c r="CB820" s="77" t="n">
        <v>32.1689549422034</v>
      </c>
      <c r="CC820" s="77" t="n">
        <v>29.55831738437</v>
      </c>
      <c r="CD820" s="77" t="n">
        <v>27.3700854700855</v>
      </c>
      <c r="CE820" s="77" t="n">
        <v>30.5057088744589</v>
      </c>
      <c r="CF820" s="77" t="n">
        <v>29.0453946483797</v>
      </c>
      <c r="CG820" s="77" t="n">
        <v>34.3515051299</v>
      </c>
      <c r="CH820" s="77" t="n">
        <v>27.7171689349</v>
      </c>
      <c r="CI820" s="77" t="n">
        <v>28.0477959159</v>
      </c>
      <c r="CJ820" s="77" t="n">
        <v>33.1121884516</v>
      </c>
      <c r="CK820" s="77" t="n">
        <v>37.9079028475</v>
      </c>
      <c r="CL820" s="77" t="n">
        <v>30.4962794802</v>
      </c>
      <c r="CM820" s="77" t="n">
        <v>28.682921274</v>
      </c>
      <c r="CN820" s="75" t="n">
        <v>944.144</v>
      </c>
      <c r="CO820" s="77" t="n">
        <v>2.403755</v>
      </c>
      <c r="CP820" s="77" t="n">
        <v>943.9885</v>
      </c>
      <c r="CQ820" s="77" t="n">
        <v>32.0257030266</v>
      </c>
      <c r="CR820" s="73" t="n">
        <v>30.8424953489</v>
      </c>
      <c r="CS820" s="77" t="n">
        <v>34.46941</v>
      </c>
    </row>
    <row r="821" ht="15.75" customHeight="1" s="94">
      <c r="A821" s="73" t="n">
        <v>812</v>
      </c>
      <c r="B821" s="77" t="inlineStr">
        <is>
          <t>01/01/2019 12:27:41 p.m.</t>
        </is>
      </c>
      <c r="C821" s="77" t="n">
        <v>48950082568.9</v>
      </c>
      <c r="D821" s="77" t="n">
        <v>-99</v>
      </c>
      <c r="E821" s="77" t="n">
        <v>0.541665527238</v>
      </c>
      <c r="F821" s="77" t="n">
        <v>26.3</v>
      </c>
      <c r="G821" s="77" t="n">
        <v>1.29729362656</v>
      </c>
      <c r="H821" s="77" t="n">
        <v>28.3</v>
      </c>
      <c r="I821" s="77" t="n">
        <v>1.42656183198</v>
      </c>
      <c r="J821" s="77" t="n">
        <v>28.4</v>
      </c>
      <c r="K821" s="77" t="n">
        <v>0.8681237724600001</v>
      </c>
      <c r="L821" s="77" t="n">
        <v>25.4</v>
      </c>
      <c r="M821" s="77" t="n">
        <v>0.0686193138528</v>
      </c>
      <c r="N821" s="77" t="n">
        <v>25.2</v>
      </c>
      <c r="O821" s="77" t="n">
        <v>0.154356664727</v>
      </c>
      <c r="P821" s="77" t="n">
        <v>25.9</v>
      </c>
      <c r="Q821" s="77" t="n">
        <v>1.4014284907</v>
      </c>
      <c r="R821" s="77" t="n">
        <v>27.5</v>
      </c>
      <c r="S821" s="77" t="n">
        <v>1.49766892808</v>
      </c>
      <c r="T821" s="77" t="n">
        <v>26.4</v>
      </c>
      <c r="U821" s="77" t="n">
        <v>1.99681226125</v>
      </c>
      <c r="V821" s="77" t="n">
        <v>26.6</v>
      </c>
      <c r="W821" s="77" t="n">
        <v>-0.310142679858</v>
      </c>
      <c r="X821" s="77" t="n">
        <v>24.7</v>
      </c>
      <c r="Y821" s="77" t="n">
        <v>-0.0544797907245</v>
      </c>
      <c r="Z821" s="77" t="n">
        <v>28</v>
      </c>
      <c r="AA821" s="77" t="n">
        <v>0.416523722341</v>
      </c>
      <c r="AB821" s="77" t="n">
        <v>28.2</v>
      </c>
      <c r="AC821" s="77" t="n">
        <v>0.929770472239</v>
      </c>
      <c r="AD821" s="77" t="n">
        <v>25.9</v>
      </c>
      <c r="AE821" s="77" t="n">
        <v>0.91489344655</v>
      </c>
      <c r="AF821" s="77" t="n">
        <v>25.4</v>
      </c>
      <c r="AG821" s="77" t="n">
        <v>1.2258393406</v>
      </c>
      <c r="AH821" s="77" t="n">
        <v>26</v>
      </c>
      <c r="AI821" s="77" t="n">
        <v>1.88153369478</v>
      </c>
      <c r="AJ821" s="77" t="n">
        <v>26.1</v>
      </c>
      <c r="AK821" s="77" t="n">
        <v>2.31465870247</v>
      </c>
      <c r="AL821" s="77" t="n">
        <v>26</v>
      </c>
      <c r="AM821" s="77" t="n">
        <v>2.434641723</v>
      </c>
      <c r="AN821" s="77" t="n">
        <v>26.1</v>
      </c>
      <c r="AO821" s="77" t="n">
        <v>1549.28920681</v>
      </c>
      <c r="AP821" s="77" t="n">
        <v>32.2</v>
      </c>
      <c r="AQ821" s="77" t="n">
        <v>1588.79748108</v>
      </c>
      <c r="AR821" s="77" t="n">
        <v>31.3</v>
      </c>
      <c r="AS821" s="77" t="n">
        <v>1214.71741606</v>
      </c>
      <c r="AT821" s="77" t="n">
        <v>25.8</v>
      </c>
      <c r="AU821" s="77" t="n">
        <v>1266.93284396</v>
      </c>
      <c r="AV821" s="77" t="n">
        <v>26.5</v>
      </c>
      <c r="AW821" s="77" t="n">
        <v>930689837372</v>
      </c>
      <c r="AX821" s="77" t="n">
        <v>25.6</v>
      </c>
      <c r="AY821" s="77" t="n">
        <v>1228.30627196</v>
      </c>
      <c r="AZ821" s="77" t="n">
        <v>25.7</v>
      </c>
      <c r="BA821" s="77" t="n">
        <v>31.857</v>
      </c>
      <c r="BB821" s="77" t="n">
        <v>33.746</v>
      </c>
      <c r="BC821" s="77" t="n">
        <v>27.486</v>
      </c>
      <c r="BD821" s="77" t="n">
        <v>32.219</v>
      </c>
      <c r="BE821" s="77" t="n">
        <v>32.701</v>
      </c>
      <c r="BF821" s="77" t="n">
        <v>27.211</v>
      </c>
      <c r="BG821" s="77" t="n">
        <v>25.621</v>
      </c>
      <c r="BH821" s="77" t="n">
        <v>26.64</v>
      </c>
      <c r="BI821" s="77" t="n">
        <v>28.469</v>
      </c>
      <c r="BJ821" s="77" t="n">
        <v>28.174</v>
      </c>
      <c r="BK821" s="77" t="n">
        <v>28.226</v>
      </c>
      <c r="BL821" s="77" t="n">
        <v>25.03</v>
      </c>
      <c r="BM821" s="77" t="n">
        <v>30.63</v>
      </c>
      <c r="BN821" s="77" t="n">
        <v>31.093</v>
      </c>
      <c r="BO821" s="77" t="n">
        <v>26.908</v>
      </c>
      <c r="BP821" s="77" t="n">
        <v>26.236</v>
      </c>
      <c r="BQ821" s="77" t="n">
        <v>26.641</v>
      </c>
      <c r="BR821" s="77" t="n">
        <v>26.859</v>
      </c>
      <c r="BS821" s="77" t="n">
        <v>27.396</v>
      </c>
      <c r="BT821" s="77" t="n">
        <v>27.696</v>
      </c>
      <c r="BU821" s="77" t="n">
        <v>25.312</v>
      </c>
      <c r="BV821" s="77" t="n">
        <v>26.161</v>
      </c>
      <c r="BW821" s="77" t="n">
        <v>26.887</v>
      </c>
      <c r="BX821" s="77" t="n">
        <v>26.346</v>
      </c>
      <c r="BY821" s="77" t="n">
        <v>27.772</v>
      </c>
      <c r="BZ821" s="77" t="n">
        <v>28.187975708502</v>
      </c>
      <c r="CA821" s="77" t="n">
        <v>29.3719896483483</v>
      </c>
      <c r="CB821" s="77" t="n">
        <v>32.1689549422034</v>
      </c>
      <c r="CC821" s="77" t="n">
        <v>29.55831738437</v>
      </c>
      <c r="CD821" s="77" t="n">
        <v>27.3700854700855</v>
      </c>
      <c r="CE821" s="77" t="n">
        <v>30.5057088744589</v>
      </c>
      <c r="CF821" s="77" t="n">
        <v>29.0453946483797</v>
      </c>
      <c r="CG821" s="77" t="n">
        <v>34.9612522447</v>
      </c>
      <c r="CH821" s="77" t="n">
        <v>27.551183578</v>
      </c>
      <c r="CI821" s="77" t="n">
        <v>28.2697143939</v>
      </c>
      <c r="CJ821" s="77" t="n">
        <v>34.3379942748</v>
      </c>
      <c r="CK821" s="77" t="n">
        <v>39.0710006661</v>
      </c>
      <c r="CL821" s="77" t="n">
        <v>31.768572661</v>
      </c>
      <c r="CM821" s="77" t="n">
        <v>28.9042101128</v>
      </c>
      <c r="CN821" s="75" t="n">
        <v>944.144</v>
      </c>
      <c r="CO821" s="77" t="n">
        <v>2.403755</v>
      </c>
      <c r="CP821" s="77" t="n">
        <v>943.9885</v>
      </c>
      <c r="CQ821" s="77" t="n">
        <v>32.7363757874</v>
      </c>
      <c r="CR821" s="73" t="n">
        <v>31.2661167349</v>
      </c>
      <c r="CS821" s="77" t="n">
        <v>34.46941</v>
      </c>
    </row>
    <row r="822" ht="15.75" customHeight="1" s="94">
      <c r="A822" s="73" t="n">
        <v>813</v>
      </c>
      <c r="B822" s="77" t="inlineStr">
        <is>
          <t>01/01/2019 12:42:42 p.m.</t>
        </is>
      </c>
      <c r="C822" s="77" t="n">
        <v>48950082568.9</v>
      </c>
      <c r="D822" s="77" t="n">
        <v>-99</v>
      </c>
      <c r="E822" s="77" t="n">
        <v>0.541665527238</v>
      </c>
      <c r="F822" s="77" t="n">
        <v>26.3</v>
      </c>
      <c r="G822" s="77" t="n">
        <v>1.29729362656</v>
      </c>
      <c r="H822" s="77" t="n">
        <v>28.3</v>
      </c>
      <c r="I822" s="77" t="n">
        <v>1.42656183198</v>
      </c>
      <c r="J822" s="77" t="n">
        <v>28.4</v>
      </c>
      <c r="K822" s="77" t="n">
        <v>0.8681237724600001</v>
      </c>
      <c r="L822" s="77" t="n">
        <v>25.4</v>
      </c>
      <c r="M822" s="77" t="n">
        <v>0.0686193138528</v>
      </c>
      <c r="N822" s="77" t="n">
        <v>25.2</v>
      </c>
      <c r="O822" s="77" t="n">
        <v>0.154356664727</v>
      </c>
      <c r="P822" s="77" t="n">
        <v>25.9</v>
      </c>
      <c r="Q822" s="77" t="n">
        <v>1.4014284907</v>
      </c>
      <c r="R822" s="77" t="n">
        <v>27.5</v>
      </c>
      <c r="S822" s="77" t="n">
        <v>1.49766892808</v>
      </c>
      <c r="T822" s="77" t="n">
        <v>26.4</v>
      </c>
      <c r="U822" s="77" t="n">
        <v>1.99681226125</v>
      </c>
      <c r="V822" s="77" t="n">
        <v>26.6</v>
      </c>
      <c r="W822" s="77" t="n">
        <v>-0.310142679858</v>
      </c>
      <c r="X822" s="77" t="n">
        <v>24.7</v>
      </c>
      <c r="Y822" s="77" t="n">
        <v>-0.0544797907245</v>
      </c>
      <c r="Z822" s="77" t="n">
        <v>28</v>
      </c>
      <c r="AA822" s="77" t="n">
        <v>0.416523722341</v>
      </c>
      <c r="AB822" s="77" t="n">
        <v>28.2</v>
      </c>
      <c r="AC822" s="77" t="n">
        <v>0.929770472239</v>
      </c>
      <c r="AD822" s="77" t="n">
        <v>25.9</v>
      </c>
      <c r="AE822" s="77" t="n">
        <v>0.91489344655</v>
      </c>
      <c r="AF822" s="77" t="n">
        <v>25.4</v>
      </c>
      <c r="AG822" s="77" t="n">
        <v>1.2258393406</v>
      </c>
      <c r="AH822" s="77" t="n">
        <v>26</v>
      </c>
      <c r="AI822" s="77" t="n">
        <v>1.88153369478</v>
      </c>
      <c r="AJ822" s="77" t="n">
        <v>26.1</v>
      </c>
      <c r="AK822" s="77" t="n">
        <v>2.31465870247</v>
      </c>
      <c r="AL822" s="77" t="n">
        <v>26</v>
      </c>
      <c r="AM822" s="77" t="n">
        <v>2.434641723</v>
      </c>
      <c r="AN822" s="77" t="n">
        <v>26.1</v>
      </c>
      <c r="AO822" s="77" t="n">
        <v>1549.28920681</v>
      </c>
      <c r="AP822" s="77" t="n">
        <v>32.2</v>
      </c>
      <c r="AQ822" s="77" t="n">
        <v>1588.79748108</v>
      </c>
      <c r="AR822" s="77" t="n">
        <v>31.3</v>
      </c>
      <c r="AS822" s="77" t="n">
        <v>1214.71741606</v>
      </c>
      <c r="AT822" s="77" t="n">
        <v>25.8</v>
      </c>
      <c r="AU822" s="77" t="n">
        <v>1266.93284396</v>
      </c>
      <c r="AV822" s="77" t="n">
        <v>26.5</v>
      </c>
      <c r="AW822" s="77" t="n">
        <v>930689837372</v>
      </c>
      <c r="AX822" s="77" t="n">
        <v>25.6</v>
      </c>
      <c r="AY822" s="77" t="n">
        <v>1228.30627196</v>
      </c>
      <c r="AZ822" s="77" t="n">
        <v>25.7</v>
      </c>
      <c r="BA822" s="77" t="n">
        <v>31.845</v>
      </c>
      <c r="BB822" s="77" t="n">
        <v>33.733</v>
      </c>
      <c r="BC822" s="77" t="n">
        <v>27.495</v>
      </c>
      <c r="BD822" s="77" t="n">
        <v>32.227</v>
      </c>
      <c r="BE822" s="77" t="n">
        <v>32.7</v>
      </c>
      <c r="BF822" s="77" t="n">
        <v>27.209</v>
      </c>
      <c r="BG822" s="77" t="n">
        <v>25.622</v>
      </c>
      <c r="BH822" s="77" t="n">
        <v>26.648</v>
      </c>
      <c r="BI822" s="77" t="n">
        <v>28.469</v>
      </c>
      <c r="BJ822" s="77" t="n">
        <v>28.177</v>
      </c>
      <c r="BK822" s="77" t="n">
        <v>28.223</v>
      </c>
      <c r="BL822" s="77" t="n">
        <v>25.029</v>
      </c>
      <c r="BM822" s="77" t="n">
        <v>30.621</v>
      </c>
      <c r="BN822" s="77" t="n">
        <v>31.086</v>
      </c>
      <c r="BO822" s="77" t="n">
        <v>26.908</v>
      </c>
      <c r="BP822" s="77" t="n">
        <v>26.235</v>
      </c>
      <c r="BQ822" s="77" t="n">
        <v>26.642</v>
      </c>
      <c r="BR822" s="77" t="n">
        <v>26.858</v>
      </c>
      <c r="BS822" s="77" t="n">
        <v>27.394</v>
      </c>
      <c r="BT822" s="77" t="n">
        <v>27.693</v>
      </c>
      <c r="BU822" s="77" t="n">
        <v>25.316</v>
      </c>
      <c r="BV822" s="77" t="n">
        <v>26.163</v>
      </c>
      <c r="BW822" s="77" t="n">
        <v>26.899</v>
      </c>
      <c r="BX822" s="77" t="n">
        <v>26.34</v>
      </c>
      <c r="BY822" s="77" t="n">
        <v>27.775</v>
      </c>
      <c r="BZ822" s="77" t="n">
        <v>28.187975708502</v>
      </c>
      <c r="CA822" s="77" t="n">
        <v>29.3719896483483</v>
      </c>
      <c r="CB822" s="77" t="n">
        <v>32.1689549422034</v>
      </c>
      <c r="CC822" s="77" t="n">
        <v>29.55831738437</v>
      </c>
      <c r="CD822" s="77" t="n">
        <v>27.3700854700855</v>
      </c>
      <c r="CE822" s="77" t="n">
        <v>30.5057088744589</v>
      </c>
      <c r="CF822" s="77" t="n">
        <v>29.0453946483797</v>
      </c>
      <c r="CG822" s="77" t="n">
        <v>35.5155797794</v>
      </c>
      <c r="CH822" s="77" t="n">
        <v>27.7724872538</v>
      </c>
      <c r="CI822" s="77" t="n">
        <v>28.4916328719</v>
      </c>
      <c r="CJ822" s="77" t="n">
        <v>34.1151232586</v>
      </c>
      <c r="CK822" s="77" t="n">
        <v>39.9571588388</v>
      </c>
      <c r="CL822" s="77" t="n">
        <v>31.9345195344</v>
      </c>
      <c r="CM822" s="77" t="n">
        <v>29.6234342598</v>
      </c>
      <c r="CN822" s="75" t="n">
        <v>944.144</v>
      </c>
      <c r="CO822" s="77" t="n">
        <v>2.403755</v>
      </c>
      <c r="CP822" s="77" t="n">
        <v>943.9885</v>
      </c>
      <c r="CQ822" s="77" t="n">
        <v>33.4470485481</v>
      </c>
      <c r="CR822" s="73" t="n">
        <v>31.1357698637</v>
      </c>
      <c r="CS822" s="77" t="n">
        <v>34.46941</v>
      </c>
    </row>
    <row r="823" ht="15.75" customHeight="1" s="94">
      <c r="A823" s="73" t="n">
        <v>814</v>
      </c>
      <c r="B823" s="77" t="inlineStr">
        <is>
          <t>01/01/2019 12:57:43 p.m.</t>
        </is>
      </c>
      <c r="C823" s="77" t="n">
        <v>48950082568.9</v>
      </c>
      <c r="D823" s="77" t="n">
        <v>-99</v>
      </c>
      <c r="E823" s="77" t="n">
        <v>0.541665527238</v>
      </c>
      <c r="F823" s="77" t="n">
        <v>26.3</v>
      </c>
      <c r="G823" s="77" t="n">
        <v>1.29729362656</v>
      </c>
      <c r="H823" s="77" t="n">
        <v>28.3</v>
      </c>
      <c r="I823" s="77" t="n">
        <v>1.42656183198</v>
      </c>
      <c r="J823" s="77" t="n">
        <v>28.4</v>
      </c>
      <c r="K823" s="77" t="n">
        <v>0.8681237724600001</v>
      </c>
      <c r="L823" s="77" t="n">
        <v>25.4</v>
      </c>
      <c r="M823" s="77" t="n">
        <v>0.0686193138528</v>
      </c>
      <c r="N823" s="77" t="n">
        <v>25.2</v>
      </c>
      <c r="O823" s="77" t="n">
        <v>0.154356664727</v>
      </c>
      <c r="P823" s="77" t="n">
        <v>25.9</v>
      </c>
      <c r="Q823" s="77" t="n">
        <v>1.4014284907</v>
      </c>
      <c r="R823" s="77" t="n">
        <v>27.5</v>
      </c>
      <c r="S823" s="77" t="n">
        <v>1.49766892808</v>
      </c>
      <c r="T823" s="77" t="n">
        <v>26.4</v>
      </c>
      <c r="U823" s="77" t="n">
        <v>1.99681226125</v>
      </c>
      <c r="V823" s="77" t="n">
        <v>26.6</v>
      </c>
      <c r="W823" s="77" t="n">
        <v>-0.310142679858</v>
      </c>
      <c r="X823" s="77" t="n">
        <v>24.7</v>
      </c>
      <c r="Y823" s="77" t="n">
        <v>-0.0544797907245</v>
      </c>
      <c r="Z823" s="77" t="n">
        <v>28</v>
      </c>
      <c r="AA823" s="77" t="n">
        <v>0.416523722341</v>
      </c>
      <c r="AB823" s="77" t="n">
        <v>28.2</v>
      </c>
      <c r="AC823" s="77" t="n">
        <v>0.929770472239</v>
      </c>
      <c r="AD823" s="77" t="n">
        <v>25.9</v>
      </c>
      <c r="AE823" s="77" t="n">
        <v>0.91489344655</v>
      </c>
      <c r="AF823" s="77" t="n">
        <v>25.4</v>
      </c>
      <c r="AG823" s="77" t="n">
        <v>1.2258393406</v>
      </c>
      <c r="AH823" s="77" t="n">
        <v>26</v>
      </c>
      <c r="AI823" s="77" t="n">
        <v>1.88153369478</v>
      </c>
      <c r="AJ823" s="77" t="n">
        <v>26.1</v>
      </c>
      <c r="AK823" s="77" t="n">
        <v>2.31465870247</v>
      </c>
      <c r="AL823" s="77" t="n">
        <v>26</v>
      </c>
      <c r="AM823" s="77" t="n">
        <v>2.434641723</v>
      </c>
      <c r="AN823" s="77" t="n">
        <v>26.1</v>
      </c>
      <c r="AO823" s="77" t="n">
        <v>1549.28920681</v>
      </c>
      <c r="AP823" s="77" t="n">
        <v>32.2</v>
      </c>
      <c r="AQ823" s="77" t="n">
        <v>1588.79748108</v>
      </c>
      <c r="AR823" s="77" t="n">
        <v>31.3</v>
      </c>
      <c r="AS823" s="77" t="n">
        <v>1214.71741606</v>
      </c>
      <c r="AT823" s="77" t="n">
        <v>25.8</v>
      </c>
      <c r="AU823" s="77" t="n">
        <v>1266.93284396</v>
      </c>
      <c r="AV823" s="77" t="n">
        <v>26.5</v>
      </c>
      <c r="AW823" s="77" t="n">
        <v>930689837372</v>
      </c>
      <c r="AX823" s="77" t="n">
        <v>25.6</v>
      </c>
      <c r="AY823" s="77" t="n">
        <v>1228.30627196</v>
      </c>
      <c r="AZ823" s="77" t="n">
        <v>25.7</v>
      </c>
      <c r="BA823" s="77" t="n">
        <v>31.855</v>
      </c>
      <c r="BB823" s="77" t="n">
        <v>33.732</v>
      </c>
      <c r="BC823" s="77" t="n">
        <v>27.497</v>
      </c>
      <c r="BD823" s="77" t="n">
        <v>32.247</v>
      </c>
      <c r="BE823" s="77" t="n">
        <v>32.713</v>
      </c>
      <c r="BF823" s="77" t="n">
        <v>27.213</v>
      </c>
      <c r="BG823" s="77" t="n">
        <v>25.625</v>
      </c>
      <c r="BH823" s="77" t="n">
        <v>26.644</v>
      </c>
      <c r="BI823" s="77" t="n">
        <v>28.469</v>
      </c>
      <c r="BJ823" s="77" t="n">
        <v>28.173</v>
      </c>
      <c r="BK823" s="77" t="n">
        <v>28.222</v>
      </c>
      <c r="BL823" s="77" t="n">
        <v>25.031</v>
      </c>
      <c r="BM823" s="77" t="n">
        <v>30.596</v>
      </c>
      <c r="BN823" s="77" t="n">
        <v>31.083</v>
      </c>
      <c r="BO823" s="77" t="n">
        <v>26.904</v>
      </c>
      <c r="BP823" s="77" t="n">
        <v>26.231</v>
      </c>
      <c r="BQ823" s="77" t="n">
        <v>26.637</v>
      </c>
      <c r="BR823" s="77" t="n">
        <v>26.857</v>
      </c>
      <c r="BS823" s="77" t="n">
        <v>27.392</v>
      </c>
      <c r="BT823" s="77" t="n">
        <v>27.691</v>
      </c>
      <c r="BU823" s="77" t="n">
        <v>25.317</v>
      </c>
      <c r="BV823" s="77" t="n">
        <v>26.167</v>
      </c>
      <c r="BW823" s="77" t="n">
        <v>26.912</v>
      </c>
      <c r="BX823" s="77" t="n">
        <v>26.332</v>
      </c>
      <c r="BY823" s="77" t="n">
        <v>27.784</v>
      </c>
      <c r="BZ823" s="77" t="n">
        <v>28.187975708502</v>
      </c>
      <c r="CA823" s="77" t="n">
        <v>29.3719896483483</v>
      </c>
      <c r="CB823" s="77" t="n">
        <v>32.1689549422034</v>
      </c>
      <c r="CC823" s="77" t="n">
        <v>29.55831738437</v>
      </c>
      <c r="CD823" s="77" t="n">
        <v>27.3700854700855</v>
      </c>
      <c r="CE823" s="77" t="n">
        <v>30.5057088744589</v>
      </c>
      <c r="CF823" s="77" t="n">
        <v>29.0453946483797</v>
      </c>
      <c r="CG823" s="77" t="n">
        <v>35.2938507922</v>
      </c>
      <c r="CH823" s="77" t="n">
        <v>28.1597560198</v>
      </c>
      <c r="CI823" s="77" t="n">
        <v>28.7135412046</v>
      </c>
      <c r="CJ823" s="77" t="n">
        <v>33.2793442528</v>
      </c>
      <c r="CK823" s="77" t="n">
        <v>40.2894782983</v>
      </c>
      <c r="CL823" s="77" t="n">
        <v>31.1600771193</v>
      </c>
      <c r="CM823" s="77" t="n">
        <v>29.4021251805</v>
      </c>
      <c r="CN823" s="75" t="n">
        <v>944.144</v>
      </c>
      <c r="CO823" s="77" t="n">
        <v>2.403755</v>
      </c>
      <c r="CP823" s="77" t="n">
        <v>943.9885</v>
      </c>
      <c r="CQ823" s="77" t="n">
        <v>32.9624992081</v>
      </c>
      <c r="CR823" s="73" t="n">
        <v>31.5268104773</v>
      </c>
      <c r="CS823" s="77" t="n">
        <v>34.46941</v>
      </c>
    </row>
    <row r="824" ht="15.75" customHeight="1" s="94">
      <c r="A824" s="73" t="n">
        <v>815</v>
      </c>
      <c r="B824" s="77" t="inlineStr">
        <is>
          <t>01/01/2019 01:12:44 p.m.</t>
        </is>
      </c>
      <c r="C824" s="77" t="n">
        <v>48950082568.9</v>
      </c>
      <c r="D824" s="77" t="n">
        <v>-99</v>
      </c>
      <c r="E824" s="77" t="n">
        <v>0.541665527238</v>
      </c>
      <c r="F824" s="77" t="n">
        <v>26.3</v>
      </c>
      <c r="G824" s="77" t="n">
        <v>1.29729362656</v>
      </c>
      <c r="H824" s="77" t="n">
        <v>28.3</v>
      </c>
      <c r="I824" s="77" t="n">
        <v>1.42656183198</v>
      </c>
      <c r="J824" s="77" t="n">
        <v>28.4</v>
      </c>
      <c r="K824" s="77" t="n">
        <v>0.8681237724600001</v>
      </c>
      <c r="L824" s="77" t="n">
        <v>25.4</v>
      </c>
      <c r="M824" s="77" t="n">
        <v>0.0686193138528</v>
      </c>
      <c r="N824" s="77" t="n">
        <v>25.2</v>
      </c>
      <c r="O824" s="77" t="n">
        <v>0.154356664727</v>
      </c>
      <c r="P824" s="77" t="n">
        <v>25.9</v>
      </c>
      <c r="Q824" s="77" t="n">
        <v>1.4014284907</v>
      </c>
      <c r="R824" s="77" t="n">
        <v>27.5</v>
      </c>
      <c r="S824" s="77" t="n">
        <v>1.49766892808</v>
      </c>
      <c r="T824" s="77" t="n">
        <v>26.4</v>
      </c>
      <c r="U824" s="77" t="n">
        <v>1.99681226125</v>
      </c>
      <c r="V824" s="77" t="n">
        <v>26.6</v>
      </c>
      <c r="W824" s="77" t="n">
        <v>-0.310142679858</v>
      </c>
      <c r="X824" s="77" t="n">
        <v>24.7</v>
      </c>
      <c r="Y824" s="77" t="n">
        <v>-0.0544797907245</v>
      </c>
      <c r="Z824" s="77" t="n">
        <v>28</v>
      </c>
      <c r="AA824" s="77" t="n">
        <v>0.416523722341</v>
      </c>
      <c r="AB824" s="77" t="n">
        <v>28.2</v>
      </c>
      <c r="AC824" s="77" t="n">
        <v>0.929770472239</v>
      </c>
      <c r="AD824" s="77" t="n">
        <v>25.9</v>
      </c>
      <c r="AE824" s="77" t="n">
        <v>0.91489344655</v>
      </c>
      <c r="AF824" s="77" t="n">
        <v>25.4</v>
      </c>
      <c r="AG824" s="77" t="n">
        <v>1.2258393406</v>
      </c>
      <c r="AH824" s="77" t="n">
        <v>26</v>
      </c>
      <c r="AI824" s="77" t="n">
        <v>1.88153369478</v>
      </c>
      <c r="AJ824" s="77" t="n">
        <v>26.1</v>
      </c>
      <c r="AK824" s="77" t="n">
        <v>2.31465870247</v>
      </c>
      <c r="AL824" s="77" t="n">
        <v>26</v>
      </c>
      <c r="AM824" s="77" t="n">
        <v>2.434641723</v>
      </c>
      <c r="AN824" s="77" t="n">
        <v>26.1</v>
      </c>
      <c r="AO824" s="77" t="n">
        <v>1549.28920681</v>
      </c>
      <c r="AP824" s="77" t="n">
        <v>32.2</v>
      </c>
      <c r="AQ824" s="77" t="n">
        <v>1588.79748108</v>
      </c>
      <c r="AR824" s="77" t="n">
        <v>31.3</v>
      </c>
      <c r="AS824" s="77" t="n">
        <v>1214.71741606</v>
      </c>
      <c r="AT824" s="77" t="n">
        <v>25.8</v>
      </c>
      <c r="AU824" s="77" t="n">
        <v>1266.93284396</v>
      </c>
      <c r="AV824" s="77" t="n">
        <v>26.5</v>
      </c>
      <c r="AW824" s="77" t="n">
        <v>930689837372</v>
      </c>
      <c r="AX824" s="77" t="n">
        <v>25.6</v>
      </c>
      <c r="AY824" s="77" t="n">
        <v>1228.30627196</v>
      </c>
      <c r="AZ824" s="77" t="n">
        <v>25.7</v>
      </c>
      <c r="BA824" s="77" t="n">
        <v>31.835</v>
      </c>
      <c r="BB824" s="77" t="n">
        <v>33.731</v>
      </c>
      <c r="BC824" s="77" t="n">
        <v>27.493</v>
      </c>
      <c r="BD824" s="77" t="n">
        <v>32.264</v>
      </c>
      <c r="BE824" s="77" t="n">
        <v>32.738</v>
      </c>
      <c r="BF824" s="77" t="n">
        <v>27.209</v>
      </c>
      <c r="BG824" s="77" t="n">
        <v>25.622</v>
      </c>
      <c r="BH824" s="77" t="n">
        <v>26.647</v>
      </c>
      <c r="BI824" s="77" t="n">
        <v>28.466</v>
      </c>
      <c r="BJ824" s="77" t="n">
        <v>28.172</v>
      </c>
      <c r="BK824" s="77" t="n">
        <v>28.225</v>
      </c>
      <c r="BL824" s="77" t="n">
        <v>25.028</v>
      </c>
      <c r="BM824" s="77" t="n">
        <v>30.596</v>
      </c>
      <c r="BN824" s="77" t="n">
        <v>31.076</v>
      </c>
      <c r="BO824" s="77" t="n">
        <v>26.9</v>
      </c>
      <c r="BP824" s="77" t="n">
        <v>26.229</v>
      </c>
      <c r="BQ824" s="77" t="n">
        <v>26.638</v>
      </c>
      <c r="BR824" s="77" t="n">
        <v>26.855</v>
      </c>
      <c r="BS824" s="77" t="n">
        <v>27.389</v>
      </c>
      <c r="BT824" s="77" t="n">
        <v>27.684</v>
      </c>
      <c r="BU824" s="77" t="n">
        <v>25.321</v>
      </c>
      <c r="BV824" s="77" t="n">
        <v>26.171</v>
      </c>
      <c r="BW824" s="77" t="n">
        <v>26.925</v>
      </c>
      <c r="BX824" s="77" t="n">
        <v>26.325</v>
      </c>
      <c r="BY824" s="77" t="n">
        <v>27.788</v>
      </c>
      <c r="BZ824" s="77" t="n">
        <v>28.187975708502</v>
      </c>
      <c r="CA824" s="77" t="n">
        <v>29.3719896483483</v>
      </c>
      <c r="CB824" s="77" t="n">
        <v>32.1689549422034</v>
      </c>
      <c r="CC824" s="77" t="n">
        <v>29.55831738437</v>
      </c>
      <c r="CD824" s="77" t="n">
        <v>27.3700854700855</v>
      </c>
      <c r="CE824" s="77" t="n">
        <v>30.5057088744589</v>
      </c>
      <c r="CF824" s="77" t="n">
        <v>29.0453946483797</v>
      </c>
      <c r="CG824" s="77" t="n">
        <v>35.0166920915</v>
      </c>
      <c r="CH824" s="77" t="n">
        <v>28.4363780146</v>
      </c>
      <c r="CI824" s="77" t="n">
        <v>29.1573781606</v>
      </c>
      <c r="CJ824" s="77" t="n">
        <v>32.7778768493</v>
      </c>
      <c r="CK824" s="77" t="n">
        <v>39.5694697106</v>
      </c>
      <c r="CL824" s="77" t="n">
        <v>29.8877940838</v>
      </c>
      <c r="CM824" s="77" t="n">
        <v>28.7935656934</v>
      </c>
      <c r="CN824" s="75" t="n">
        <v>944.144</v>
      </c>
      <c r="CO824" s="77" t="n">
        <v>2.403755</v>
      </c>
      <c r="CP824" s="77" t="n">
        <v>943.9885</v>
      </c>
      <c r="CQ824" s="77" t="n">
        <v>32.8655917122</v>
      </c>
      <c r="CR824" s="73" t="n">
        <v>31.8200909374</v>
      </c>
      <c r="CS824" s="77" t="n">
        <v>34.46941</v>
      </c>
    </row>
    <row r="825" ht="15.75" customHeight="1" s="94">
      <c r="A825" s="73" t="n">
        <v>816</v>
      </c>
      <c r="B825" s="77" t="inlineStr">
        <is>
          <t>01/01/2019 01:27:45 p.m.</t>
        </is>
      </c>
      <c r="C825" s="77" t="n">
        <v>48950082568.9</v>
      </c>
      <c r="D825" s="77" t="n">
        <v>-99</v>
      </c>
      <c r="E825" s="77" t="n">
        <v>0.541665527238</v>
      </c>
      <c r="F825" s="77" t="n">
        <v>26.3</v>
      </c>
      <c r="G825" s="77" t="n">
        <v>1.29729362656</v>
      </c>
      <c r="H825" s="77" t="n">
        <v>28.3</v>
      </c>
      <c r="I825" s="77" t="n">
        <v>1.42656183198</v>
      </c>
      <c r="J825" s="77" t="n">
        <v>28.4</v>
      </c>
      <c r="K825" s="77" t="n">
        <v>0.8681237724600001</v>
      </c>
      <c r="L825" s="77" t="n">
        <v>25.4</v>
      </c>
      <c r="M825" s="77" t="n">
        <v>0.0686193138528</v>
      </c>
      <c r="N825" s="77" t="n">
        <v>25.2</v>
      </c>
      <c r="O825" s="77" t="n">
        <v>0.154356664727</v>
      </c>
      <c r="P825" s="77" t="n">
        <v>25.9</v>
      </c>
      <c r="Q825" s="77" t="n">
        <v>1.4014284907</v>
      </c>
      <c r="R825" s="77" t="n">
        <v>27.5</v>
      </c>
      <c r="S825" s="77" t="n">
        <v>1.49766892808</v>
      </c>
      <c r="T825" s="77" t="n">
        <v>26.4</v>
      </c>
      <c r="U825" s="77" t="n">
        <v>1.99681226125</v>
      </c>
      <c r="V825" s="77" t="n">
        <v>26.6</v>
      </c>
      <c r="W825" s="77" t="n">
        <v>-0.310142679858</v>
      </c>
      <c r="X825" s="77" t="n">
        <v>24.7</v>
      </c>
      <c r="Y825" s="77" t="n">
        <v>-0.0544797907245</v>
      </c>
      <c r="Z825" s="77" t="n">
        <v>28</v>
      </c>
      <c r="AA825" s="77" t="n">
        <v>0.416523722341</v>
      </c>
      <c r="AB825" s="77" t="n">
        <v>28.2</v>
      </c>
      <c r="AC825" s="77" t="n">
        <v>0.929770472239</v>
      </c>
      <c r="AD825" s="77" t="n">
        <v>25.9</v>
      </c>
      <c r="AE825" s="77" t="n">
        <v>0.91489344655</v>
      </c>
      <c r="AF825" s="77" t="n">
        <v>25.4</v>
      </c>
      <c r="AG825" s="77" t="n">
        <v>1.2258393406</v>
      </c>
      <c r="AH825" s="77" t="n">
        <v>26</v>
      </c>
      <c r="AI825" s="77" t="n">
        <v>1.88153369478</v>
      </c>
      <c r="AJ825" s="77" t="n">
        <v>26.1</v>
      </c>
      <c r="AK825" s="77" t="n">
        <v>2.31465870247</v>
      </c>
      <c r="AL825" s="77" t="n">
        <v>26</v>
      </c>
      <c r="AM825" s="77" t="n">
        <v>2.434641723</v>
      </c>
      <c r="AN825" s="77" t="n">
        <v>26.1</v>
      </c>
      <c r="AO825" s="77" t="n">
        <v>1549.28920681</v>
      </c>
      <c r="AP825" s="77" t="n">
        <v>32.2</v>
      </c>
      <c r="AQ825" s="77" t="n">
        <v>1588.79748108</v>
      </c>
      <c r="AR825" s="77" t="n">
        <v>31.3</v>
      </c>
      <c r="AS825" s="77" t="n">
        <v>1214.71741606</v>
      </c>
      <c r="AT825" s="77" t="n">
        <v>25.8</v>
      </c>
      <c r="AU825" s="77" t="n">
        <v>1266.93284396</v>
      </c>
      <c r="AV825" s="77" t="n">
        <v>26.5</v>
      </c>
      <c r="AW825" s="77" t="n">
        <v>930689837372</v>
      </c>
      <c r="AX825" s="77" t="n">
        <v>25.6</v>
      </c>
      <c r="AY825" s="77" t="n">
        <v>1228.30627196</v>
      </c>
      <c r="AZ825" s="77" t="n">
        <v>25.7</v>
      </c>
      <c r="BA825" s="77" t="n">
        <v>31.821</v>
      </c>
      <c r="BB825" s="77" t="n">
        <v>33.73</v>
      </c>
      <c r="BC825" s="77" t="n">
        <v>27.494</v>
      </c>
      <c r="BD825" s="77" t="n">
        <v>32.286</v>
      </c>
      <c r="BE825" s="77" t="n">
        <v>32.749</v>
      </c>
      <c r="BF825" s="77" t="n">
        <v>27.211</v>
      </c>
      <c r="BG825" s="77" t="n">
        <v>25.622</v>
      </c>
      <c r="BH825" s="77" t="n">
        <v>26.649</v>
      </c>
      <c r="BI825" s="77" t="n">
        <v>28.463</v>
      </c>
      <c r="BJ825" s="77" t="n">
        <v>28.181</v>
      </c>
      <c r="BK825" s="77" t="n">
        <v>28.224</v>
      </c>
      <c r="BL825" s="77" t="n">
        <v>25.027</v>
      </c>
      <c r="BM825" s="77" t="n">
        <v>30.598</v>
      </c>
      <c r="BN825" s="77" t="n">
        <v>31.073</v>
      </c>
      <c r="BO825" s="77" t="n">
        <v>26.898</v>
      </c>
      <c r="BP825" s="77" t="n">
        <v>26.227</v>
      </c>
      <c r="BQ825" s="77" t="n">
        <v>26.635</v>
      </c>
      <c r="BR825" s="77" t="n">
        <v>26.854</v>
      </c>
      <c r="BS825" s="77" t="n">
        <v>27.388</v>
      </c>
      <c r="BT825" s="77" t="n">
        <v>27.682</v>
      </c>
      <c r="BU825" s="77" t="n">
        <v>25.322</v>
      </c>
      <c r="BV825" s="77" t="n">
        <v>26.174</v>
      </c>
      <c r="BW825" s="77" t="n">
        <v>26.938</v>
      </c>
      <c r="BX825" s="77" t="n">
        <v>26.32</v>
      </c>
      <c r="BY825" s="77" t="n">
        <v>27.793</v>
      </c>
      <c r="BZ825" s="77" t="n">
        <v>28.187975708502</v>
      </c>
      <c r="CA825" s="77" t="n">
        <v>29.3719896483483</v>
      </c>
      <c r="CB825" s="77" t="n">
        <v>32.1689549422034</v>
      </c>
      <c r="CC825" s="77" t="n">
        <v>29.55831738437</v>
      </c>
      <c r="CD825" s="77" t="n">
        <v>27.3700854700855</v>
      </c>
      <c r="CE825" s="77" t="n">
        <v>30.5057088744589</v>
      </c>
      <c r="CF825" s="77" t="n">
        <v>29.0453946483797</v>
      </c>
      <c r="CG825" s="77" t="n">
        <v>35.072121805</v>
      </c>
      <c r="CH825" s="77" t="n">
        <v>28.8789650995</v>
      </c>
      <c r="CI825" s="77" t="n">
        <v>29.5457304245</v>
      </c>
      <c r="CJ825" s="77" t="n">
        <v>32.555005833</v>
      </c>
      <c r="CK825" s="77" t="n">
        <v>39.9017790254</v>
      </c>
      <c r="CL825" s="77" t="n">
        <v>30.3303326067</v>
      </c>
      <c r="CM825" s="77" t="n">
        <v>29.3468080309</v>
      </c>
      <c r="CN825" s="75" t="n">
        <v>944.144</v>
      </c>
      <c r="CO825" s="77" t="n">
        <v>2.403755</v>
      </c>
      <c r="CP825" s="77" t="n">
        <v>943.9885</v>
      </c>
      <c r="CQ825" s="77" t="n">
        <v>33.4147460495</v>
      </c>
      <c r="CR825" s="73" t="n">
        <v>32.2437123234</v>
      </c>
      <c r="CS825" s="77" t="n">
        <v>34.46941</v>
      </c>
    </row>
    <row r="826" ht="15.75" customHeight="1" s="94">
      <c r="A826" s="73" t="n">
        <v>817</v>
      </c>
      <c r="B826" s="77" t="inlineStr">
        <is>
          <t>01/01/2019 01:42:46 p.m.</t>
        </is>
      </c>
      <c r="C826" s="77" t="n">
        <v>48950082568.9</v>
      </c>
      <c r="D826" s="77" t="n">
        <v>-99</v>
      </c>
      <c r="E826" s="77" t="n">
        <v>0.541665527238</v>
      </c>
      <c r="F826" s="77" t="n">
        <v>26.3</v>
      </c>
      <c r="G826" s="77" t="n">
        <v>1.29729362656</v>
      </c>
      <c r="H826" s="77" t="n">
        <v>28.3</v>
      </c>
      <c r="I826" s="77" t="n">
        <v>1.42656183198</v>
      </c>
      <c r="J826" s="77" t="n">
        <v>28.4</v>
      </c>
      <c r="K826" s="77" t="n">
        <v>0.8681237724600001</v>
      </c>
      <c r="L826" s="77" t="n">
        <v>25.4</v>
      </c>
      <c r="M826" s="77" t="n">
        <v>0.0686193138528</v>
      </c>
      <c r="N826" s="77" t="n">
        <v>25.2</v>
      </c>
      <c r="O826" s="77" t="n">
        <v>0.154356664727</v>
      </c>
      <c r="P826" s="77" t="n">
        <v>25.9</v>
      </c>
      <c r="Q826" s="77" t="n">
        <v>1.4014284907</v>
      </c>
      <c r="R826" s="77" t="n">
        <v>27.5</v>
      </c>
      <c r="S826" s="77" t="n">
        <v>1.49766892808</v>
      </c>
      <c r="T826" s="77" t="n">
        <v>26.4</v>
      </c>
      <c r="U826" s="77" t="n">
        <v>1.99681226125</v>
      </c>
      <c r="V826" s="77" t="n">
        <v>26.6</v>
      </c>
      <c r="W826" s="77" t="n">
        <v>-0.310142679858</v>
      </c>
      <c r="X826" s="77" t="n">
        <v>24.7</v>
      </c>
      <c r="Y826" s="77" t="n">
        <v>-0.0544797907245</v>
      </c>
      <c r="Z826" s="77" t="n">
        <v>28</v>
      </c>
      <c r="AA826" s="77" t="n">
        <v>0.416523722341</v>
      </c>
      <c r="AB826" s="77" t="n">
        <v>28.2</v>
      </c>
      <c r="AC826" s="77" t="n">
        <v>0.929770472239</v>
      </c>
      <c r="AD826" s="77" t="n">
        <v>25.9</v>
      </c>
      <c r="AE826" s="77" t="n">
        <v>0.91489344655</v>
      </c>
      <c r="AF826" s="77" t="n">
        <v>25.4</v>
      </c>
      <c r="AG826" s="77" t="n">
        <v>1.2258393406</v>
      </c>
      <c r="AH826" s="77" t="n">
        <v>26</v>
      </c>
      <c r="AI826" s="77" t="n">
        <v>1.88153369478</v>
      </c>
      <c r="AJ826" s="77" t="n">
        <v>26.1</v>
      </c>
      <c r="AK826" s="77" t="n">
        <v>2.31465870247</v>
      </c>
      <c r="AL826" s="77" t="n">
        <v>26</v>
      </c>
      <c r="AM826" s="77" t="n">
        <v>2.434641723</v>
      </c>
      <c r="AN826" s="77" t="n">
        <v>26.1</v>
      </c>
      <c r="AO826" s="77" t="n">
        <v>1549.28920681</v>
      </c>
      <c r="AP826" s="77" t="n">
        <v>32.2</v>
      </c>
      <c r="AQ826" s="77" t="n">
        <v>1588.79748108</v>
      </c>
      <c r="AR826" s="77" t="n">
        <v>31.3</v>
      </c>
      <c r="AS826" s="77" t="n">
        <v>1214.71741606</v>
      </c>
      <c r="AT826" s="77" t="n">
        <v>25.8</v>
      </c>
      <c r="AU826" s="77" t="n">
        <v>1266.93284396</v>
      </c>
      <c r="AV826" s="77" t="n">
        <v>26.5</v>
      </c>
      <c r="AW826" s="77" t="n">
        <v>930689837372</v>
      </c>
      <c r="AX826" s="77" t="n">
        <v>25.6</v>
      </c>
      <c r="AY826" s="77" t="n">
        <v>1228.30627196</v>
      </c>
      <c r="AZ826" s="77" t="n">
        <v>25.7</v>
      </c>
      <c r="BA826" s="77" t="n">
        <v>31.824</v>
      </c>
      <c r="BB826" s="77" t="n">
        <v>33.724</v>
      </c>
      <c r="BC826" s="77" t="n">
        <v>27.496</v>
      </c>
      <c r="BD826" s="77" t="n">
        <v>32.205</v>
      </c>
      <c r="BE826" s="77" t="n">
        <v>32.767</v>
      </c>
      <c r="BF826" s="77" t="n">
        <v>27.208</v>
      </c>
      <c r="BG826" s="77" t="n">
        <v>25.624</v>
      </c>
      <c r="BH826" s="77" t="n">
        <v>26.646</v>
      </c>
      <c r="BI826" s="77" t="n">
        <v>28.463</v>
      </c>
      <c r="BJ826" s="77" t="n">
        <v>28.169</v>
      </c>
      <c r="BK826" s="77" t="n">
        <v>28.216</v>
      </c>
      <c r="BL826" s="77" t="n">
        <v>25.029</v>
      </c>
      <c r="BM826" s="77" t="n">
        <v>30.615</v>
      </c>
      <c r="BN826" s="77" t="n">
        <v>31.073</v>
      </c>
      <c r="BO826" s="77" t="n">
        <v>26.896</v>
      </c>
      <c r="BP826" s="77" t="n">
        <v>26.226</v>
      </c>
      <c r="BQ826" s="77" t="n">
        <v>26.635</v>
      </c>
      <c r="BR826" s="77" t="n">
        <v>26.852</v>
      </c>
      <c r="BS826" s="77" t="n">
        <v>27.386</v>
      </c>
      <c r="BT826" s="77" t="n">
        <v>27.679</v>
      </c>
      <c r="BU826" s="77" t="n">
        <v>25.326</v>
      </c>
      <c r="BV826" s="77" t="n">
        <v>26.177</v>
      </c>
      <c r="BW826" s="77" t="n">
        <v>26.949</v>
      </c>
      <c r="BX826" s="77" t="n">
        <v>26.338</v>
      </c>
      <c r="BY826" s="77" t="n">
        <v>27.804</v>
      </c>
      <c r="BZ826" s="77" t="n">
        <v>28.187975708502</v>
      </c>
      <c r="CA826" s="77" t="n">
        <v>29.3719896483483</v>
      </c>
      <c r="CB826" s="77" t="n">
        <v>32.1689549422034</v>
      </c>
      <c r="CC826" s="77" t="n">
        <v>29.55831738437</v>
      </c>
      <c r="CD826" s="77" t="n">
        <v>27.3700854700855</v>
      </c>
      <c r="CE826" s="77" t="n">
        <v>30.5057088744589</v>
      </c>
      <c r="CF826" s="77" t="n">
        <v>29.0453946483797</v>
      </c>
      <c r="CG826" s="77" t="n">
        <v>35.072121805</v>
      </c>
      <c r="CH826" s="77" t="n">
        <v>29.4875274079</v>
      </c>
      <c r="CI826" s="77" t="n">
        <v>30.4888788834</v>
      </c>
      <c r="CJ826" s="77" t="n">
        <v>32.7221514783</v>
      </c>
      <c r="CK826" s="77" t="n">
        <v>39.6802293375</v>
      </c>
      <c r="CL826" s="77" t="n">
        <v>30.6622263536</v>
      </c>
      <c r="CM826" s="77" t="n">
        <v>29.0701818021</v>
      </c>
      <c r="CN826" s="75" t="n">
        <v>944.144</v>
      </c>
      <c r="CO826" s="77" t="n">
        <v>2.403755</v>
      </c>
      <c r="CP826" s="77" t="n">
        <v>943.9885</v>
      </c>
      <c r="CQ826" s="77" t="n">
        <v>33.5116594757</v>
      </c>
      <c r="CR826" s="73" t="n">
        <v>32.6999204271</v>
      </c>
      <c r="CS826" s="77" t="n">
        <v>34.46941</v>
      </c>
    </row>
    <row r="827" ht="15.75" customHeight="1" s="94">
      <c r="A827" s="73" t="n">
        <v>818</v>
      </c>
      <c r="B827" s="77" t="inlineStr">
        <is>
          <t>01/01/2019 01:57:47 p.m.</t>
        </is>
      </c>
      <c r="C827" s="77" t="n">
        <v>48950082568.9</v>
      </c>
      <c r="D827" s="77" t="n">
        <v>-99</v>
      </c>
      <c r="E827" s="77" t="n">
        <v>0.541665527238</v>
      </c>
      <c r="F827" s="77" t="n">
        <v>26.3</v>
      </c>
      <c r="G827" s="77" t="n">
        <v>1.29729362656</v>
      </c>
      <c r="H827" s="77" t="n">
        <v>28.3</v>
      </c>
      <c r="I827" s="77" t="n">
        <v>1.42656183198</v>
      </c>
      <c r="J827" s="77" t="n">
        <v>28.4</v>
      </c>
      <c r="K827" s="77" t="n">
        <v>0.8681237724600001</v>
      </c>
      <c r="L827" s="77" t="n">
        <v>25.4</v>
      </c>
      <c r="M827" s="77" t="n">
        <v>0.0686193138528</v>
      </c>
      <c r="N827" s="77" t="n">
        <v>25.2</v>
      </c>
      <c r="O827" s="77" t="n">
        <v>0.154356664727</v>
      </c>
      <c r="P827" s="77" t="n">
        <v>25.9</v>
      </c>
      <c r="Q827" s="77" t="n">
        <v>1.4014284907</v>
      </c>
      <c r="R827" s="77" t="n">
        <v>27.5</v>
      </c>
      <c r="S827" s="77" t="n">
        <v>1.49766892808</v>
      </c>
      <c r="T827" s="77" t="n">
        <v>26.4</v>
      </c>
      <c r="U827" s="77" t="n">
        <v>1.99681226125</v>
      </c>
      <c r="V827" s="77" t="n">
        <v>26.6</v>
      </c>
      <c r="W827" s="77" t="n">
        <v>-0.310142679858</v>
      </c>
      <c r="X827" s="77" t="n">
        <v>24.7</v>
      </c>
      <c r="Y827" s="77" t="n">
        <v>-0.0544797907245</v>
      </c>
      <c r="Z827" s="77" t="n">
        <v>28</v>
      </c>
      <c r="AA827" s="77" t="n">
        <v>0.416523722341</v>
      </c>
      <c r="AB827" s="77" t="n">
        <v>28.2</v>
      </c>
      <c r="AC827" s="77" t="n">
        <v>0.929770472239</v>
      </c>
      <c r="AD827" s="77" t="n">
        <v>25.9</v>
      </c>
      <c r="AE827" s="77" t="n">
        <v>0.91489344655</v>
      </c>
      <c r="AF827" s="77" t="n">
        <v>25.4</v>
      </c>
      <c r="AG827" s="77" t="n">
        <v>1.2258393406</v>
      </c>
      <c r="AH827" s="77" t="n">
        <v>26</v>
      </c>
      <c r="AI827" s="77" t="n">
        <v>1.88153369478</v>
      </c>
      <c r="AJ827" s="77" t="n">
        <v>26.1</v>
      </c>
      <c r="AK827" s="77" t="n">
        <v>2.31465870247</v>
      </c>
      <c r="AL827" s="77" t="n">
        <v>26</v>
      </c>
      <c r="AM827" s="77" t="n">
        <v>2.434641723</v>
      </c>
      <c r="AN827" s="77" t="n">
        <v>26.1</v>
      </c>
      <c r="AO827" s="77" t="n">
        <v>1549.28920681</v>
      </c>
      <c r="AP827" s="77" t="n">
        <v>32.2</v>
      </c>
      <c r="AQ827" s="77" t="n">
        <v>1588.79748108</v>
      </c>
      <c r="AR827" s="77" t="n">
        <v>31.3</v>
      </c>
      <c r="AS827" s="77" t="n">
        <v>1214.71741606</v>
      </c>
      <c r="AT827" s="77" t="n">
        <v>25.8</v>
      </c>
      <c r="AU827" s="77" t="n">
        <v>1266.93284396</v>
      </c>
      <c r="AV827" s="77" t="n">
        <v>26.5</v>
      </c>
      <c r="AW827" s="77" t="n">
        <v>930689837372</v>
      </c>
      <c r="AX827" s="77" t="n">
        <v>25.6</v>
      </c>
      <c r="AY827" s="77" t="n">
        <v>1228.30627196</v>
      </c>
      <c r="AZ827" s="77" t="n">
        <v>25.7</v>
      </c>
      <c r="BA827" s="77" t="n">
        <v>31.83</v>
      </c>
      <c r="BB827" s="77" t="n">
        <v>33.72</v>
      </c>
      <c r="BC827" s="77" t="n">
        <v>27.492</v>
      </c>
      <c r="BD827" s="77" t="n">
        <v>31.969</v>
      </c>
      <c r="BE827" s="77" t="n">
        <v>32.825</v>
      </c>
      <c r="BF827" s="77" t="n">
        <v>27.206</v>
      </c>
      <c r="BG827" s="77" t="n">
        <v>25.62</v>
      </c>
      <c r="BH827" s="77" t="n">
        <v>26.648</v>
      </c>
      <c r="BI827" s="77" t="n">
        <v>28.462</v>
      </c>
      <c r="BJ827" s="77" t="n">
        <v>28.179</v>
      </c>
      <c r="BK827" s="77" t="n">
        <v>28.208</v>
      </c>
      <c r="BL827" s="77" t="n">
        <v>25.026</v>
      </c>
      <c r="BM827" s="77" t="n">
        <v>30.697</v>
      </c>
      <c r="BN827" s="77" t="n">
        <v>31.121</v>
      </c>
      <c r="BO827" s="77" t="n">
        <v>26.895</v>
      </c>
      <c r="BP827" s="77" t="n">
        <v>26.225</v>
      </c>
      <c r="BQ827" s="77" t="n">
        <v>26.635</v>
      </c>
      <c r="BR827" s="77" t="n">
        <v>26.852</v>
      </c>
      <c r="BS827" s="77" t="n">
        <v>27.385</v>
      </c>
      <c r="BT827" s="77" t="n">
        <v>27.675</v>
      </c>
      <c r="BU827" s="77" t="n">
        <v>25.33</v>
      </c>
      <c r="BV827" s="77" t="n">
        <v>26.179</v>
      </c>
      <c r="BW827" s="77" t="n">
        <v>26.965</v>
      </c>
      <c r="BX827" s="77" t="n">
        <v>26.364</v>
      </c>
      <c r="BY827" s="77" t="n">
        <v>27.816</v>
      </c>
      <c r="BZ827" s="77" t="n">
        <v>28.187975708502</v>
      </c>
      <c r="CA827" s="77" t="n">
        <v>29.3719896483483</v>
      </c>
      <c r="CB827" s="77" t="n">
        <v>32.1689549422034</v>
      </c>
      <c r="CC827" s="77" t="n">
        <v>29.55831738437</v>
      </c>
      <c r="CD827" s="77" t="n">
        <v>27.3700854700855</v>
      </c>
      <c r="CE827" s="77" t="n">
        <v>30.5057088744589</v>
      </c>
      <c r="CF827" s="77" t="n">
        <v>29.0453946483797</v>
      </c>
      <c r="CG827" s="77" t="n">
        <v>35.0166920915</v>
      </c>
      <c r="CH827" s="77" t="n">
        <v>29.7088310838</v>
      </c>
      <c r="CI827" s="77" t="n">
        <v>31.5429764359</v>
      </c>
      <c r="CJ827" s="77" t="n">
        <v>32.9450326504</v>
      </c>
      <c r="CK827" s="77" t="n">
        <v>40.2894782983</v>
      </c>
      <c r="CL827" s="77" t="n">
        <v>30.8834956151</v>
      </c>
      <c r="CM827" s="77" t="n">
        <v>29.0701818021</v>
      </c>
      <c r="CN827" s="75" t="n">
        <v>944.144</v>
      </c>
      <c r="CO827" s="77" t="n">
        <v>2.403755</v>
      </c>
      <c r="CP827" s="77" t="n">
        <v>943.9885</v>
      </c>
      <c r="CQ827" s="77" t="n">
        <v>33.8023878937</v>
      </c>
      <c r="CR827" s="73" t="n">
        <v>33.4494149364</v>
      </c>
      <c r="CS827" s="77" t="n">
        <v>34.46941</v>
      </c>
    </row>
    <row r="828" ht="15.75" customHeight="1" s="94">
      <c r="A828" s="73" t="n">
        <v>819</v>
      </c>
      <c r="B828" s="77" t="inlineStr">
        <is>
          <t>01/01/2019 02:12:49 p.m.</t>
        </is>
      </c>
      <c r="C828" s="77" t="n">
        <v>48950082568.9</v>
      </c>
      <c r="D828" s="77" t="n">
        <v>-99</v>
      </c>
      <c r="E828" s="77" t="n">
        <v>0.506503367576</v>
      </c>
      <c r="F828" s="77" t="n">
        <v>26.8</v>
      </c>
      <c r="G828" s="77" t="n">
        <v>0.90746835655</v>
      </c>
      <c r="H828" s="77" t="n">
        <v>31.3</v>
      </c>
      <c r="I828" s="77" t="n">
        <v>1.07155424045</v>
      </c>
      <c r="J828" s="77" t="n">
        <v>32.3</v>
      </c>
      <c r="K828" s="77" t="n">
        <v>1.12616463354</v>
      </c>
      <c r="L828" s="77" t="n">
        <v>26.3</v>
      </c>
      <c r="M828" s="77" t="n">
        <v>0.0754488824486</v>
      </c>
      <c r="N828" s="77" t="n">
        <v>25.4</v>
      </c>
      <c r="O828" s="77" t="n">
        <v>0.0937637637527</v>
      </c>
      <c r="P828" s="77" t="n">
        <v>26.1</v>
      </c>
      <c r="Q828" s="77" t="n">
        <v>1.35861024445</v>
      </c>
      <c r="R828" s="77" t="n">
        <v>27.4</v>
      </c>
      <c r="S828" s="77" t="n">
        <v>1.30282137369</v>
      </c>
      <c r="T828" s="77" t="n">
        <v>27.2</v>
      </c>
      <c r="U828" s="77" t="n">
        <v>1.74826577952</v>
      </c>
      <c r="V828" s="77" t="n">
        <v>27</v>
      </c>
      <c r="W828" s="77" t="n">
        <v>-0.151297331837</v>
      </c>
      <c r="X828" s="77" t="n">
        <v>25.1</v>
      </c>
      <c r="Y828" s="77" t="n">
        <v>-0.121267412656</v>
      </c>
      <c r="Z828" s="77" t="n">
        <v>30.7</v>
      </c>
      <c r="AA828" s="77" t="n">
        <v>0.248968244768</v>
      </c>
      <c r="AB828" s="77" t="n">
        <v>31.9</v>
      </c>
      <c r="AC828" s="77" t="n">
        <v>1.02752114662</v>
      </c>
      <c r="AD828" s="77" t="n">
        <v>26.4</v>
      </c>
      <c r="AE828" s="77" t="n">
        <v>0.812988209503</v>
      </c>
      <c r="AF828" s="77" t="n">
        <v>25.8</v>
      </c>
      <c r="AG828" s="77" t="n">
        <v>1.08678395217</v>
      </c>
      <c r="AH828" s="77" t="n">
        <v>26.4</v>
      </c>
      <c r="AI828" s="77" t="n">
        <v>1.61156151352</v>
      </c>
      <c r="AJ828" s="77" t="n">
        <v>26.6</v>
      </c>
      <c r="AK828" s="77" t="n">
        <v>2.08578196908</v>
      </c>
      <c r="AL828" s="77" t="n">
        <v>27</v>
      </c>
      <c r="AM828" s="77" t="n">
        <v>2.35664970504</v>
      </c>
      <c r="AN828" s="77" t="n">
        <v>27.2</v>
      </c>
      <c r="AO828" s="77" t="n">
        <v>1556.85041155</v>
      </c>
      <c r="AP828" s="77" t="n">
        <v>32.1</v>
      </c>
      <c r="AQ828" s="77" t="n">
        <v>1592.9445357</v>
      </c>
      <c r="AR828" s="77" t="n">
        <v>31.4</v>
      </c>
      <c r="AS828" s="77" t="n">
        <v>1211.91178035</v>
      </c>
      <c r="AT828" s="77" t="n">
        <v>26.1</v>
      </c>
      <c r="AU828" s="77" t="n">
        <v>1265.88801388</v>
      </c>
      <c r="AV828" s="77" t="n">
        <v>26.7</v>
      </c>
      <c r="AW828" s="77" t="n">
        <v>1273.18703874</v>
      </c>
      <c r="AX828" s="77" t="n">
        <v>26.1</v>
      </c>
      <c r="AY828" s="77" t="n">
        <v>1221.35916699</v>
      </c>
      <c r="AZ828" s="77" t="n">
        <v>26.3</v>
      </c>
      <c r="BA828" s="77" t="n">
        <v>31.818</v>
      </c>
      <c r="BB828" s="77" t="n">
        <v>33.725</v>
      </c>
      <c r="BC828" s="77" t="n">
        <v>27.49</v>
      </c>
      <c r="BD828" s="77" t="n">
        <v>31.906</v>
      </c>
      <c r="BE828" s="77" t="n">
        <v>32.866</v>
      </c>
      <c r="BF828" s="77" t="n">
        <v>27.202</v>
      </c>
      <c r="BG828" s="77" t="n">
        <v>25.617</v>
      </c>
      <c r="BH828" s="77" t="n">
        <v>26.65</v>
      </c>
      <c r="BI828" s="77" t="n">
        <v>28.456</v>
      </c>
      <c r="BJ828" s="77" t="n">
        <v>28.18</v>
      </c>
      <c r="BK828" s="77" t="n">
        <v>28.208</v>
      </c>
      <c r="BL828" s="77" t="n">
        <v>25.023</v>
      </c>
      <c r="BM828" s="77" t="n">
        <v>30.729</v>
      </c>
      <c r="BN828" s="77" t="n">
        <v>31.154</v>
      </c>
      <c r="BO828" s="77" t="n">
        <v>26.894</v>
      </c>
      <c r="BP828" s="77" t="n">
        <v>26.225</v>
      </c>
      <c r="BQ828" s="77" t="n">
        <v>26.631</v>
      </c>
      <c r="BR828" s="77" t="n">
        <v>26.85</v>
      </c>
      <c r="BS828" s="77" t="n">
        <v>27.384</v>
      </c>
      <c r="BT828" s="77" t="n">
        <v>27.67</v>
      </c>
      <c r="BU828" s="77" t="n">
        <v>25.336</v>
      </c>
      <c r="BV828" s="77" t="n">
        <v>26.185</v>
      </c>
      <c r="BW828" s="77" t="n">
        <v>26.979</v>
      </c>
      <c r="BX828" s="77" t="n">
        <v>26.398</v>
      </c>
      <c r="BY828" s="77" t="n">
        <v>27.827</v>
      </c>
      <c r="BZ828" s="77" t="n">
        <v>31.9432489878543</v>
      </c>
      <c r="CA828" s="77" t="n">
        <v>31.6816790987974</v>
      </c>
      <c r="CB828" s="77" t="n">
        <v>32.1689549422034</v>
      </c>
      <c r="CC828" s="77" t="n">
        <v>29.55831738437</v>
      </c>
      <c r="CD828" s="77" t="n">
        <v>27.3700854700855</v>
      </c>
      <c r="CE828" s="77" t="n">
        <v>30.5057088744589</v>
      </c>
      <c r="CF828" s="77" t="n">
        <v>29.0453946483797</v>
      </c>
      <c r="CG828" s="77" t="n">
        <v>34.5732341171</v>
      </c>
      <c r="CH828" s="77" t="n">
        <v>30.7046621582</v>
      </c>
      <c r="CI828" s="77" t="n">
        <v>32.430650348</v>
      </c>
      <c r="CJ828" s="77" t="n">
        <v>32.8893174353</v>
      </c>
      <c r="CK828" s="77" t="n">
        <v>40.2340883401</v>
      </c>
      <c r="CL828" s="77" t="n">
        <v>30.6622263536</v>
      </c>
      <c r="CM828" s="77" t="n">
        <v>29.0148646525</v>
      </c>
      <c r="CN828" s="75" t="n">
        <v>944.144</v>
      </c>
      <c r="CO828" s="77" t="n">
        <v>2.403755</v>
      </c>
      <c r="CP828" s="77" t="n">
        <v>943.9885</v>
      </c>
      <c r="CQ828" s="77" t="n">
        <v>34.0931163116</v>
      </c>
      <c r="CR828" s="73" t="n">
        <v>33.5797558622</v>
      </c>
      <c r="CS828" s="77" t="n">
        <v>34.46941</v>
      </c>
    </row>
    <row r="829" ht="15.75" customHeight="1" s="94">
      <c r="A829" s="73" t="n">
        <v>820</v>
      </c>
      <c r="B829" s="77" t="inlineStr">
        <is>
          <t>01/01/2019 02:27:50 p.m.</t>
        </is>
      </c>
      <c r="C829" s="77" t="n">
        <v>48950082568.9</v>
      </c>
      <c r="D829" s="77" t="n">
        <v>-99</v>
      </c>
      <c r="E829" s="77" t="n">
        <v>0.515708098909</v>
      </c>
      <c r="F829" s="77" t="n">
        <v>26.8</v>
      </c>
      <c r="G829" s="77" t="n">
        <v>0.922626940713</v>
      </c>
      <c r="H829" s="77" t="n">
        <v>31.2</v>
      </c>
      <c r="I829" s="77" t="n">
        <v>1.07768337503</v>
      </c>
      <c r="J829" s="77" t="n">
        <v>32.3</v>
      </c>
      <c r="K829" s="77" t="n">
        <v>1.11978942548</v>
      </c>
      <c r="L829" s="77" t="n">
        <v>26.3</v>
      </c>
      <c r="M829" s="77" t="n">
        <v>0.0754488824486</v>
      </c>
      <c r="N829" s="77" t="n">
        <v>25.4</v>
      </c>
      <c r="O829" s="77" t="n">
        <v>0.0907012161227</v>
      </c>
      <c r="P829" s="77" t="n">
        <v>26.1</v>
      </c>
      <c r="Q829" s="77" t="n">
        <v>1.36771499207</v>
      </c>
      <c r="R829" s="77" t="n">
        <v>27.4</v>
      </c>
      <c r="S829" s="77" t="n">
        <v>1.32133673946</v>
      </c>
      <c r="T829" s="77" t="n">
        <v>27.2</v>
      </c>
      <c r="U829" s="77" t="n">
        <v>1.76700406318</v>
      </c>
      <c r="V829" s="77" t="n">
        <v>27</v>
      </c>
      <c r="W829" s="77" t="n">
        <v>-0.151297331837</v>
      </c>
      <c r="X829" s="77" t="n">
        <v>25.1</v>
      </c>
      <c r="Y829" s="77" t="n">
        <v>-0.117898987484</v>
      </c>
      <c r="Z829" s="77" t="n">
        <v>30.8</v>
      </c>
      <c r="AA829" s="77" t="n">
        <v>0.255289805497</v>
      </c>
      <c r="AB829" s="77" t="n">
        <v>31.9</v>
      </c>
      <c r="AC829" s="77" t="n">
        <v>1.03681954012</v>
      </c>
      <c r="AD829" s="77" t="n">
        <v>26.4</v>
      </c>
      <c r="AE829" s="77" t="n">
        <v>0.809952707803</v>
      </c>
      <c r="AF829" s="77" t="n">
        <v>25.8</v>
      </c>
      <c r="AG829" s="77" t="n">
        <v>1.08054485417</v>
      </c>
      <c r="AH829" s="77" t="n">
        <v>26.4</v>
      </c>
      <c r="AI829" s="77" t="n">
        <v>1.60531040218</v>
      </c>
      <c r="AJ829" s="77" t="n">
        <v>26.6</v>
      </c>
      <c r="AK829" s="77" t="n">
        <v>2.08887774555</v>
      </c>
      <c r="AL829" s="77" t="n">
        <v>27</v>
      </c>
      <c r="AM829" s="77" t="n">
        <v>2.35934414807</v>
      </c>
      <c r="AN829" s="77" t="n">
        <v>27.1</v>
      </c>
      <c r="AO829" s="77" t="n">
        <v>1559.01093949</v>
      </c>
      <c r="AP829" s="77" t="n">
        <v>32.1</v>
      </c>
      <c r="AQ829" s="77" t="n">
        <v>1594.37988696</v>
      </c>
      <c r="AR829" s="77" t="n">
        <v>31.4</v>
      </c>
      <c r="AS829" s="77" t="n">
        <v>1211.91178035</v>
      </c>
      <c r="AT829" s="77" t="n">
        <v>26.1</v>
      </c>
      <c r="AU829" s="77" t="n">
        <v>1266.61042575</v>
      </c>
      <c r="AV829" s="77" t="n">
        <v>26.7</v>
      </c>
      <c r="AW829" s="77" t="n">
        <v>1273.18703874</v>
      </c>
      <c r="AX829" s="77" t="n">
        <v>26.1</v>
      </c>
      <c r="AY829" s="77" t="n">
        <v>1221.71336964</v>
      </c>
      <c r="AZ829" s="77" t="n">
        <v>26.3</v>
      </c>
      <c r="BA829" s="77" t="n">
        <v>31.819</v>
      </c>
      <c r="BB829" s="77" t="n">
        <v>33.714</v>
      </c>
      <c r="BC829" s="77" t="n">
        <v>27.485</v>
      </c>
      <c r="BD829" s="77" t="n">
        <v>31.884</v>
      </c>
      <c r="BE829" s="77" t="n">
        <v>32.878</v>
      </c>
      <c r="BF829" s="77" t="n">
        <v>27.203</v>
      </c>
      <c r="BG829" s="77" t="n">
        <v>25.618</v>
      </c>
      <c r="BH829" s="77" t="n">
        <v>26.648</v>
      </c>
      <c r="BI829" s="77" t="n">
        <v>28.457</v>
      </c>
      <c r="BJ829" s="77" t="n">
        <v>28.179</v>
      </c>
      <c r="BK829" s="77" t="n">
        <v>28.198</v>
      </c>
      <c r="BL829" s="77" t="n">
        <v>25.026</v>
      </c>
      <c r="BM829" s="77" t="n">
        <v>30.752</v>
      </c>
      <c r="BN829" s="77" t="n">
        <v>31.178</v>
      </c>
      <c r="BO829" s="77" t="n">
        <v>26.893</v>
      </c>
      <c r="BP829" s="77" t="n">
        <v>26.224</v>
      </c>
      <c r="BQ829" s="77" t="n">
        <v>26.63</v>
      </c>
      <c r="BR829" s="77" t="n">
        <v>26.849</v>
      </c>
      <c r="BS829" s="77" t="n">
        <v>27.383</v>
      </c>
      <c r="BT829" s="77" t="n">
        <v>27.668</v>
      </c>
      <c r="BU829" s="77" t="n">
        <v>25.339</v>
      </c>
      <c r="BV829" s="77" t="n">
        <v>26.188</v>
      </c>
      <c r="BW829" s="77" t="n">
        <v>26.998</v>
      </c>
      <c r="BX829" s="77" t="n">
        <v>26.429</v>
      </c>
      <c r="BY829" s="77" t="n">
        <v>27.835</v>
      </c>
      <c r="BZ829" s="77" t="n">
        <v>33.9433400809717</v>
      </c>
      <c r="CA829" s="77" t="n">
        <v>32.5024737402953</v>
      </c>
      <c r="CB829" s="77" t="n">
        <v>34.2379649288354</v>
      </c>
      <c r="CC829" s="77" t="n">
        <v>31.7818580542265</v>
      </c>
      <c r="CD829" s="77" t="n">
        <v>32.3188034188034</v>
      </c>
      <c r="CE829" s="77" t="n">
        <v>31.1820752164502</v>
      </c>
      <c r="CF829" s="77" t="n">
        <v>31.9493142396128</v>
      </c>
      <c r="CG829" s="77" t="n">
        <v>34.9612522447</v>
      </c>
      <c r="CH829" s="77" t="n">
        <v>31.6451647804</v>
      </c>
      <c r="CI829" s="77" t="n">
        <v>32.652568826</v>
      </c>
      <c r="CJ829" s="77" t="n">
        <v>33.3350594678</v>
      </c>
      <c r="CK829" s="77" t="n">
        <v>41.2310264291</v>
      </c>
      <c r="CL829" s="77" t="n">
        <v>30.7175487417</v>
      </c>
      <c r="CM829" s="77" t="n">
        <v>28.9042101128</v>
      </c>
      <c r="CN829" s="75" t="n">
        <v>939.497333333333</v>
      </c>
      <c r="CO829" s="77" t="n">
        <v>2.44602</v>
      </c>
      <c r="CP829" s="77" t="n">
        <v>942.42425</v>
      </c>
      <c r="CQ829" s="77" t="n">
        <v>34.1577272392</v>
      </c>
      <c r="CR829" s="73" t="n">
        <v>33.8730363224</v>
      </c>
      <c r="CS829" s="77" t="n">
        <v>31.38686</v>
      </c>
    </row>
    <row r="830" ht="15.75" customHeight="1" s="94">
      <c r="A830" s="73" t="n">
        <v>821</v>
      </c>
      <c r="B830" s="77" t="inlineStr">
        <is>
          <t>01/01/2019 02:42:51 p.m.</t>
        </is>
      </c>
      <c r="C830" s="77" t="n">
        <v>48950082568.9</v>
      </c>
      <c r="D830" s="77" t="n">
        <v>-99</v>
      </c>
      <c r="E830" s="77" t="n">
        <v>0.518776378948</v>
      </c>
      <c r="F830" s="77" t="n">
        <v>26.8</v>
      </c>
      <c r="G830" s="77" t="n">
        <v>0.938120216952</v>
      </c>
      <c r="H830" s="77" t="n">
        <v>31.2</v>
      </c>
      <c r="I830" s="77" t="n">
        <v>1.08381259843</v>
      </c>
      <c r="J830" s="77" t="n">
        <v>32.3</v>
      </c>
      <c r="K830" s="77" t="n">
        <v>1.11660185532</v>
      </c>
      <c r="L830" s="77" t="n">
        <v>26.3</v>
      </c>
      <c r="M830" s="77" t="n">
        <v>0.0754488824486</v>
      </c>
      <c r="N830" s="77" t="n">
        <v>25.4</v>
      </c>
      <c r="O830" s="77" t="n">
        <v>0.08763869029470001</v>
      </c>
      <c r="P830" s="77" t="n">
        <v>26.1</v>
      </c>
      <c r="Q830" s="77" t="n">
        <v>1.37714789372</v>
      </c>
      <c r="R830" s="77" t="n">
        <v>27.5</v>
      </c>
      <c r="S830" s="77" t="n">
        <v>1.33985246313</v>
      </c>
      <c r="T830" s="77" t="n">
        <v>27.2</v>
      </c>
      <c r="U830" s="77" t="n">
        <v>1.78261977814</v>
      </c>
      <c r="V830" s="77" t="n">
        <v>27</v>
      </c>
      <c r="W830" s="77" t="n">
        <v>-0.151297331837</v>
      </c>
      <c r="X830" s="77" t="n">
        <v>25.1</v>
      </c>
      <c r="Y830" s="77" t="n">
        <v>-0.117898987484</v>
      </c>
      <c r="Z830" s="77" t="n">
        <v>30.8</v>
      </c>
      <c r="AA830" s="77" t="n">
        <v>0.25845061094</v>
      </c>
      <c r="AB830" s="77" t="n">
        <v>31.9</v>
      </c>
      <c r="AC830" s="77" t="n">
        <v>1.04921756467</v>
      </c>
      <c r="AD830" s="77" t="n">
        <v>26.4</v>
      </c>
      <c r="AE830" s="77" t="n">
        <v>0.803881755195</v>
      </c>
      <c r="AF830" s="77" t="n">
        <v>25.8</v>
      </c>
      <c r="AG830" s="77" t="n">
        <v>1.07464300007</v>
      </c>
      <c r="AH830" s="77" t="n">
        <v>26.5</v>
      </c>
      <c r="AI830" s="77" t="n">
        <v>1.60218487634</v>
      </c>
      <c r="AJ830" s="77" t="n">
        <v>26.6</v>
      </c>
      <c r="AK830" s="77" t="n">
        <v>2.08887774555</v>
      </c>
      <c r="AL830" s="77" t="n">
        <v>27</v>
      </c>
      <c r="AM830" s="77" t="n">
        <v>2.36236580469</v>
      </c>
      <c r="AN830" s="77" t="n">
        <v>27.1</v>
      </c>
      <c r="AO830" s="77" t="n">
        <v>1560.65133681</v>
      </c>
      <c r="AP830" s="77" t="n">
        <v>32.2</v>
      </c>
      <c r="AQ830" s="77" t="n">
        <v>1595.81526952</v>
      </c>
      <c r="AR830" s="77" t="n">
        <v>31.4</v>
      </c>
      <c r="AS830" s="77" t="n">
        <v>1212.43289431</v>
      </c>
      <c r="AT830" s="77" t="n">
        <v>26</v>
      </c>
      <c r="AU830" s="77" t="n">
        <v>1267.33284396</v>
      </c>
      <c r="AV830" s="77" t="n">
        <v>26.7</v>
      </c>
      <c r="AW830" s="77" t="n">
        <v>1272.82948531</v>
      </c>
      <c r="AX830" s="77" t="n">
        <v>26.1</v>
      </c>
      <c r="AY830" s="77" t="n">
        <v>1221.91336964</v>
      </c>
      <c r="AZ830" s="77" t="n">
        <v>26.4</v>
      </c>
      <c r="BA830" s="77" t="n">
        <v>31.815</v>
      </c>
      <c r="BB830" s="77" t="n">
        <v>33.705</v>
      </c>
      <c r="BC830" s="77" t="n">
        <v>27.481</v>
      </c>
      <c r="BD830" s="77" t="n">
        <v>31.883</v>
      </c>
      <c r="BE830" s="77" t="n">
        <v>32.908</v>
      </c>
      <c r="BF830" s="77" t="n">
        <v>27.205</v>
      </c>
      <c r="BG830" s="77" t="n">
        <v>25.614</v>
      </c>
      <c r="BH830" s="77" t="n">
        <v>26.647</v>
      </c>
      <c r="BI830" s="77" t="n">
        <v>28.453</v>
      </c>
      <c r="BJ830" s="77" t="n">
        <v>28.189</v>
      </c>
      <c r="BK830" s="77" t="n">
        <v>28.194</v>
      </c>
      <c r="BL830" s="77" t="n">
        <v>25.018</v>
      </c>
      <c r="BM830" s="77" t="n">
        <v>30.77</v>
      </c>
      <c r="BN830" s="77" t="n">
        <v>31.195</v>
      </c>
      <c r="BO830" s="77" t="n">
        <v>26.895</v>
      </c>
      <c r="BP830" s="77" t="n">
        <v>26.231</v>
      </c>
      <c r="BQ830" s="77" t="n">
        <v>26.634</v>
      </c>
      <c r="BR830" s="77" t="n">
        <v>26.85</v>
      </c>
      <c r="BS830" s="77" t="n">
        <v>27.381</v>
      </c>
      <c r="BT830" s="77" t="n">
        <v>27.664</v>
      </c>
      <c r="BU830" s="77" t="n">
        <v>25.342</v>
      </c>
      <c r="BV830" s="77" t="n">
        <v>26.194</v>
      </c>
      <c r="BW830" s="77" t="n">
        <v>27.013</v>
      </c>
      <c r="BX830" s="77" t="n">
        <v>26.46</v>
      </c>
      <c r="BY830" s="77" t="n">
        <v>27.842</v>
      </c>
      <c r="BZ830" s="77" t="n">
        <v>33.7895850202429</v>
      </c>
      <c r="CA830" s="77" t="n">
        <v>32.4550768762369</v>
      </c>
      <c r="CB830" s="77" t="n">
        <v>32.6862939372493</v>
      </c>
      <c r="CC830" s="77" t="n">
        <v>31.7955582137161</v>
      </c>
      <c r="CD830" s="77" t="n">
        <v>30.3777777777778</v>
      </c>
      <c r="CE830" s="77" t="n">
        <v>30.6749526515152</v>
      </c>
      <c r="CF830" s="77" t="n">
        <v>32.2314979158263</v>
      </c>
      <c r="CG830" s="77" t="n">
        <v>34.8503928178</v>
      </c>
      <c r="CH830" s="77" t="n">
        <v>31.0919207908</v>
      </c>
      <c r="CI830" s="77" t="n">
        <v>32.5415994417</v>
      </c>
      <c r="CJ830" s="77" t="n">
        <v>33.4465000539</v>
      </c>
      <c r="CK830" s="77" t="n">
        <v>39.7910092538</v>
      </c>
      <c r="CL830" s="77" t="n">
        <v>30.9941302458</v>
      </c>
      <c r="CM830" s="77" t="n">
        <v>29.0148646525</v>
      </c>
      <c r="CN830" s="75" t="n">
        <v>939.337</v>
      </c>
      <c r="CO830" s="77" t="n">
        <v>2.446806</v>
      </c>
      <c r="CP830" s="77" t="n">
        <v>942.18125</v>
      </c>
      <c r="CQ830" s="77" t="n">
        <v>33.8023878937</v>
      </c>
      <c r="CR830" s="73" t="n">
        <v>33.1887211941</v>
      </c>
      <c r="CS830" s="77" t="n">
        <v>32.09914</v>
      </c>
    </row>
    <row r="831" ht="15.75" customHeight="1" s="94">
      <c r="A831" s="73" t="n">
        <v>822</v>
      </c>
      <c r="B831" s="77" t="inlineStr">
        <is>
          <t>01/01/2019 02:57:52 p.m.</t>
        </is>
      </c>
      <c r="C831" s="77" t="n">
        <v>48950082568.9</v>
      </c>
      <c r="D831" s="77" t="n">
        <v>-99</v>
      </c>
      <c r="E831" s="77" t="n">
        <v>0.524912993416</v>
      </c>
      <c r="F831" s="77" t="n">
        <v>26.8</v>
      </c>
      <c r="G831" s="77" t="n">
        <v>0.95361392494</v>
      </c>
      <c r="H831" s="77" t="n">
        <v>31.2</v>
      </c>
      <c r="I831" s="77" t="n">
        <v>1.09027260715</v>
      </c>
      <c r="J831" s="77" t="n">
        <v>32.4</v>
      </c>
      <c r="K831" s="77" t="n">
        <v>1.11341430773</v>
      </c>
      <c r="L831" s="77" t="n">
        <v>26.3</v>
      </c>
      <c r="M831" s="77" t="n">
        <v>0.0751156184581</v>
      </c>
      <c r="N831" s="77" t="n">
        <v>25.3</v>
      </c>
      <c r="O831" s="77" t="n">
        <v>0.0845761862687</v>
      </c>
      <c r="P831" s="77" t="n">
        <v>26.1</v>
      </c>
      <c r="Q831" s="77" t="n">
        <v>1.38625297762</v>
      </c>
      <c r="R831" s="77" t="n">
        <v>27.5</v>
      </c>
      <c r="S831" s="77" t="n">
        <v>1.36145459308</v>
      </c>
      <c r="T831" s="77" t="n">
        <v>27.2</v>
      </c>
      <c r="U831" s="77" t="n">
        <v>1.80448250998</v>
      </c>
      <c r="V831" s="77" t="n">
        <v>27</v>
      </c>
      <c r="W831" s="77" t="n">
        <v>-0.151297331837</v>
      </c>
      <c r="X831" s="77" t="n">
        <v>25.1</v>
      </c>
      <c r="Y831" s="77" t="n">
        <v>-0.114530546523</v>
      </c>
      <c r="Z831" s="77" t="n">
        <v>30.9</v>
      </c>
      <c r="AA831" s="77" t="n">
        <v>0.267933127585</v>
      </c>
      <c r="AB831" s="77" t="n">
        <v>31.9</v>
      </c>
      <c r="AC831" s="77" t="n">
        <v>1.07091456563</v>
      </c>
      <c r="AD831" s="77" t="n">
        <v>26.4</v>
      </c>
      <c r="AE831" s="77" t="n">
        <v>0.800846304288</v>
      </c>
      <c r="AF831" s="77" t="n">
        <v>25.8</v>
      </c>
      <c r="AG831" s="77" t="n">
        <v>1.06840408577</v>
      </c>
      <c r="AH831" s="77" t="n">
        <v>26.5</v>
      </c>
      <c r="AI831" s="77" t="n">
        <v>1.59627189984</v>
      </c>
      <c r="AJ831" s="77" t="n">
        <v>26.7</v>
      </c>
      <c r="AK831" s="77" t="n">
        <v>2.09506934546</v>
      </c>
      <c r="AL831" s="77" t="n">
        <v>27</v>
      </c>
      <c r="AM831" s="77" t="n">
        <v>2.37143089401</v>
      </c>
      <c r="AN831" s="77" t="n">
        <v>27.1</v>
      </c>
      <c r="AO831" s="77" t="n">
        <v>1561.89177042</v>
      </c>
      <c r="AP831" s="77" t="n">
        <v>32.1</v>
      </c>
      <c r="AQ831" s="77" t="n">
        <v>1596.69182698</v>
      </c>
      <c r="AR831" s="77" t="n">
        <v>31.3</v>
      </c>
      <c r="AS831" s="77" t="n">
        <v>1212.63289431</v>
      </c>
      <c r="AT831" s="77" t="n">
        <v>26.1</v>
      </c>
      <c r="AU831" s="77" t="n">
        <v>1268.05526851</v>
      </c>
      <c r="AV831" s="77" t="n">
        <v>26.7</v>
      </c>
      <c r="AW831" s="77" t="n">
        <v>1273.18703874</v>
      </c>
      <c r="AX831" s="77" t="n">
        <v>26.1</v>
      </c>
      <c r="AY831" s="77" t="n">
        <v>1221.71336964</v>
      </c>
      <c r="AZ831" s="77" t="n">
        <v>26.3</v>
      </c>
      <c r="BA831" s="77" t="n">
        <v>31.812</v>
      </c>
      <c r="BB831" s="77" t="n">
        <v>33.703</v>
      </c>
      <c r="BC831" s="77" t="n">
        <v>27.481</v>
      </c>
      <c r="BD831" s="77" t="n">
        <v>31.866</v>
      </c>
      <c r="BE831" s="77" t="n">
        <v>32.929</v>
      </c>
      <c r="BF831" s="77" t="n">
        <v>27.202</v>
      </c>
      <c r="BG831" s="77" t="n">
        <v>25.616</v>
      </c>
      <c r="BH831" s="77" t="n">
        <v>26.648</v>
      </c>
      <c r="BI831" s="77" t="n">
        <v>28.452</v>
      </c>
      <c r="BJ831" s="77" t="n">
        <v>28.178</v>
      </c>
      <c r="BK831" s="77" t="n">
        <v>28.186</v>
      </c>
      <c r="BL831" s="77" t="n">
        <v>25.014</v>
      </c>
      <c r="BM831" s="77" t="n">
        <v>30.794</v>
      </c>
      <c r="BN831" s="77" t="n">
        <v>31.205</v>
      </c>
      <c r="BO831" s="77" t="n">
        <v>26.897</v>
      </c>
      <c r="BP831" s="77" t="n">
        <v>26.233</v>
      </c>
      <c r="BQ831" s="77" t="n">
        <v>26.64</v>
      </c>
      <c r="BR831" s="77" t="n">
        <v>26.852</v>
      </c>
      <c r="BS831" s="77" t="n">
        <v>27.379</v>
      </c>
      <c r="BT831" s="77" t="n">
        <v>27.663</v>
      </c>
      <c r="BU831" s="77" t="n">
        <v>25.347</v>
      </c>
      <c r="BV831" s="77" t="n">
        <v>26.201</v>
      </c>
      <c r="BW831" s="77" t="n">
        <v>27.033</v>
      </c>
      <c r="BX831" s="77" t="n">
        <v>26.485</v>
      </c>
      <c r="BY831" s="77" t="n">
        <v>27.843</v>
      </c>
      <c r="BZ831" s="77" t="n">
        <v>31.7442206477733</v>
      </c>
      <c r="CA831" s="77" t="n">
        <v>32.2986755975034</v>
      </c>
      <c r="CB831" s="77" t="n">
        <v>34.5001808602658</v>
      </c>
      <c r="CC831" s="77" t="n">
        <v>30.0698564593301</v>
      </c>
      <c r="CD831" s="77" t="n">
        <v>31.0350427350427</v>
      </c>
      <c r="CE831" s="77" t="n">
        <v>31.7853625541126</v>
      </c>
      <c r="CF831" s="77" t="n">
        <v>32.0262000806777</v>
      </c>
      <c r="CG831" s="77" t="n">
        <v>33.963476869</v>
      </c>
      <c r="CH831" s="77" t="n">
        <v>31.9217867751</v>
      </c>
      <c r="CI831" s="77" t="n">
        <v>32.097772631</v>
      </c>
      <c r="CJ831" s="77" t="n">
        <v>33.2793442528</v>
      </c>
      <c r="CK831" s="77" t="n">
        <v>37.2432740733</v>
      </c>
      <c r="CL831" s="77" t="n">
        <v>30.6069141109</v>
      </c>
      <c r="CM831" s="77" t="n">
        <v>29.0701818021</v>
      </c>
      <c r="CN831" s="75" t="n">
        <v>939.0097500000001</v>
      </c>
      <c r="CO831" s="77" t="n">
        <v>2.446637</v>
      </c>
      <c r="CP831" s="77" t="n">
        <v>941.9952500000001</v>
      </c>
      <c r="CQ831" s="77" t="n">
        <v>33.5439619743</v>
      </c>
      <c r="CR831" s="73" t="n">
        <v>32.6999204271</v>
      </c>
      <c r="CS831" s="77" t="n">
        <v>31.65095</v>
      </c>
    </row>
    <row r="832" ht="15.75" customHeight="1" s="94">
      <c r="A832" s="73" t="n">
        <v>823</v>
      </c>
      <c r="B832" s="77" t="inlineStr">
        <is>
          <t>01/01/2019 03:12:53 p.m.</t>
        </is>
      </c>
      <c r="C832" s="77" t="n">
        <v>48950082568.9</v>
      </c>
      <c r="D832" s="77" t="n">
        <v>-99</v>
      </c>
      <c r="E832" s="77" t="n">
        <v>0.531049680405</v>
      </c>
      <c r="F832" s="77" t="n">
        <v>26.8</v>
      </c>
      <c r="G832" s="77" t="n">
        <v>0.975640104337</v>
      </c>
      <c r="H832" s="77" t="n">
        <v>31.3</v>
      </c>
      <c r="I832" s="77" t="n">
        <v>1.09946674231</v>
      </c>
      <c r="J832" s="77" t="n">
        <v>32.4</v>
      </c>
      <c r="K832" s="77" t="n">
        <v>1.10703928027</v>
      </c>
      <c r="L832" s="77" t="n">
        <v>26.3</v>
      </c>
      <c r="M832" s="77" t="n">
        <v>0.0754488824486</v>
      </c>
      <c r="N832" s="77" t="n">
        <v>25.4</v>
      </c>
      <c r="O832" s="77" t="n">
        <v>0.0815137040446</v>
      </c>
      <c r="P832" s="77" t="n">
        <v>26.1</v>
      </c>
      <c r="Q832" s="77" t="n">
        <v>1.39535822948</v>
      </c>
      <c r="R832" s="77" t="n">
        <v>27.5</v>
      </c>
      <c r="S832" s="77" t="n">
        <v>1.37997109219</v>
      </c>
      <c r="T832" s="77" t="n">
        <v>27.2</v>
      </c>
      <c r="U832" s="77" t="n">
        <v>1.82634609454</v>
      </c>
      <c r="V832" s="77" t="n">
        <v>27</v>
      </c>
      <c r="W832" s="77" t="n">
        <v>-0.151297331837</v>
      </c>
      <c r="X832" s="77" t="n">
        <v>25.1</v>
      </c>
      <c r="Y832" s="77" t="n">
        <v>-0.111490912626</v>
      </c>
      <c r="Z832" s="77" t="n">
        <v>30.9</v>
      </c>
      <c r="AA832" s="77" t="n">
        <v>0.27459637532</v>
      </c>
      <c r="AB832" s="77" t="n">
        <v>32</v>
      </c>
      <c r="AC832" s="77" t="n">
        <v>1.08951245897</v>
      </c>
      <c r="AD832" s="77" t="n">
        <v>26.4</v>
      </c>
      <c r="AE832" s="77" t="n">
        <v>0.798466808795</v>
      </c>
      <c r="AF832" s="77" t="n">
        <v>26</v>
      </c>
      <c r="AG832" s="77" t="n">
        <v>1.06216526344</v>
      </c>
      <c r="AH832" s="77" t="n">
        <v>26.5</v>
      </c>
      <c r="AI832" s="77" t="n">
        <v>1.59002098714</v>
      </c>
      <c r="AJ832" s="77" t="n">
        <v>26.7</v>
      </c>
      <c r="AK832" s="77" t="n">
        <v>2.09783018224</v>
      </c>
      <c r="AL832" s="77" t="n">
        <v>26.9</v>
      </c>
      <c r="AM832" s="77" t="n">
        <v>2.37747438643</v>
      </c>
      <c r="AN832" s="77" t="n">
        <v>27.1</v>
      </c>
      <c r="AO832" s="77" t="n">
        <v>1562.97211945</v>
      </c>
      <c r="AP832" s="77" t="n">
        <v>32.1</v>
      </c>
      <c r="AQ832" s="77" t="n">
        <v>1598.1272643</v>
      </c>
      <c r="AR832" s="77" t="n">
        <v>31.3</v>
      </c>
      <c r="AS832" s="77" t="n">
        <v>1212.63289431</v>
      </c>
      <c r="AT832" s="77" t="n">
        <v>26.1</v>
      </c>
      <c r="AU832" s="77" t="n">
        <v>1268.7776994</v>
      </c>
      <c r="AV832" s="77" t="n">
        <v>26.7</v>
      </c>
      <c r="AW832" s="77" t="n">
        <v>1273.54459405</v>
      </c>
      <c r="AX832" s="77" t="n">
        <v>26.1</v>
      </c>
      <c r="AY832" s="77" t="n">
        <v>1221.91336964</v>
      </c>
      <c r="AZ832" s="77" t="n">
        <v>26.4</v>
      </c>
      <c r="BA832" s="77" t="n">
        <v>31.8</v>
      </c>
      <c r="BB832" s="77" t="n">
        <v>33.694</v>
      </c>
      <c r="BC832" s="77" t="n">
        <v>27.479</v>
      </c>
      <c r="BD832" s="77" t="n">
        <v>31.903</v>
      </c>
      <c r="BE832" s="77" t="n">
        <v>32.958</v>
      </c>
      <c r="BF832" s="77" t="n">
        <v>27.201</v>
      </c>
      <c r="BG832" s="77" t="n">
        <v>25.621</v>
      </c>
      <c r="BH832" s="77" t="n">
        <v>26.654</v>
      </c>
      <c r="BI832" s="77" t="n">
        <v>28.442</v>
      </c>
      <c r="BJ832" s="77" t="n">
        <v>28.184</v>
      </c>
      <c r="BK832" s="77" t="n">
        <v>28.191</v>
      </c>
      <c r="BL832" s="77" t="n">
        <v>24.986</v>
      </c>
      <c r="BM832" s="77" t="n">
        <v>30.812</v>
      </c>
      <c r="BN832" s="77" t="n">
        <v>31.223</v>
      </c>
      <c r="BO832" s="77" t="n">
        <v>26.891</v>
      </c>
      <c r="BP832" s="77" t="n">
        <v>26.237</v>
      </c>
      <c r="BQ832" s="77" t="n">
        <v>26.634</v>
      </c>
      <c r="BR832" s="77" t="n">
        <v>26.85</v>
      </c>
      <c r="BS832" s="77" t="n">
        <v>27.367</v>
      </c>
      <c r="BT832" s="77" t="n">
        <v>27.66</v>
      </c>
      <c r="BU832" s="77" t="n">
        <v>25.35</v>
      </c>
      <c r="BV832" s="77" t="n">
        <v>26.205</v>
      </c>
      <c r="BW832" s="77" t="n">
        <v>27.052</v>
      </c>
      <c r="BX832" s="77" t="n">
        <v>26.502</v>
      </c>
      <c r="BY832" s="77" t="n">
        <v>27.837</v>
      </c>
      <c r="BZ832" s="77" t="n">
        <v>33.9951315789474</v>
      </c>
      <c r="CA832" s="77" t="n">
        <v>32.5952580301416</v>
      </c>
      <c r="CB832" s="77" t="n">
        <v>33.6259337894157</v>
      </c>
      <c r="CC832" s="77" t="n">
        <v>31.1592264752791</v>
      </c>
      <c r="CD832" s="77" t="n">
        <v>31.2521367521367</v>
      </c>
      <c r="CE832" s="77" t="n">
        <v>31.909476461039</v>
      </c>
      <c r="CF832" s="77" t="n">
        <v>32.4663439558962</v>
      </c>
      <c r="CG832" s="77" t="n">
        <v>34.5732341171</v>
      </c>
      <c r="CH832" s="77" t="n">
        <v>32.9729361685</v>
      </c>
      <c r="CI832" s="77" t="n">
        <v>33.5957071396</v>
      </c>
      <c r="CJ832" s="77" t="n">
        <v>33.2236290377</v>
      </c>
      <c r="CK832" s="77" t="n">
        <v>39.3479301674</v>
      </c>
      <c r="CL832" s="77" t="n">
        <v>30.9941302458</v>
      </c>
      <c r="CM832" s="77" t="n">
        <v>29.2361534913</v>
      </c>
      <c r="CN832" s="75" t="n">
        <v>938.732</v>
      </c>
      <c r="CO832" s="77" t="n">
        <v>2.446177</v>
      </c>
      <c r="CP832" s="77" t="n">
        <v>941.6865</v>
      </c>
      <c r="CQ832" s="77" t="n">
        <v>34.351542231</v>
      </c>
      <c r="CR832" s="73" t="n">
        <v>34.361831144</v>
      </c>
      <c r="CS832" s="77" t="n">
        <v>32.10466</v>
      </c>
    </row>
    <row r="833" ht="15.75" customHeight="1" s="94">
      <c r="A833" s="73" t="n">
        <v>824</v>
      </c>
      <c r="B833" s="77" t="inlineStr">
        <is>
          <t>01/01/2019 03:27:54 p.m.</t>
        </is>
      </c>
      <c r="C833" s="77" t="n">
        <v>48950082568.9</v>
      </c>
      <c r="D833" s="77" t="n">
        <v>-99</v>
      </c>
      <c r="E833" s="77" t="n">
        <v>0.540586395695</v>
      </c>
      <c r="F833" s="77" t="n">
        <v>26.9</v>
      </c>
      <c r="G833" s="77" t="n">
        <v>0.997332867902</v>
      </c>
      <c r="H833" s="77" t="n">
        <v>31.3</v>
      </c>
      <c r="I833" s="77" t="n">
        <v>1.10866107729</v>
      </c>
      <c r="J833" s="77" t="n">
        <v>32.4</v>
      </c>
      <c r="K833" s="77" t="n">
        <v>1.1006643431</v>
      </c>
      <c r="L833" s="77" t="n">
        <v>26.3</v>
      </c>
      <c r="M833" s="77" t="n">
        <v>0.0754488824486</v>
      </c>
      <c r="N833" s="77" t="n">
        <v>25.4</v>
      </c>
      <c r="O833" s="77" t="n">
        <v>0.0815137040446</v>
      </c>
      <c r="P833" s="77" t="n">
        <v>26.1</v>
      </c>
      <c r="Q833" s="77" t="n">
        <v>1.40749882657</v>
      </c>
      <c r="R833" s="77" t="n">
        <v>27.5</v>
      </c>
      <c r="S833" s="77" t="n">
        <v>1.40157412683</v>
      </c>
      <c r="T833" s="77" t="n">
        <v>27.2</v>
      </c>
      <c r="U833" s="77" t="n">
        <v>1.85758126596</v>
      </c>
      <c r="V833" s="77" t="n">
        <v>27</v>
      </c>
      <c r="W833" s="77" t="n">
        <v>-0.151297331837</v>
      </c>
      <c r="X833" s="77" t="n">
        <v>25.1</v>
      </c>
      <c r="Y833" s="77" t="n">
        <v>-0.108451263168</v>
      </c>
      <c r="Z833" s="77" t="n">
        <v>30.9</v>
      </c>
      <c r="AA833" s="77" t="n">
        <v>0.280576717181</v>
      </c>
      <c r="AB833" s="77" t="n">
        <v>31.9</v>
      </c>
      <c r="AC833" s="77" t="n">
        <v>1.10811078056</v>
      </c>
      <c r="AD833" s="77" t="n">
        <v>26.4</v>
      </c>
      <c r="AE833" s="77" t="n">
        <v>0.792395991181</v>
      </c>
      <c r="AF833" s="77" t="n">
        <v>26</v>
      </c>
      <c r="AG833" s="77" t="n">
        <v>1.05592653307</v>
      </c>
      <c r="AH833" s="77" t="n">
        <v>26.5</v>
      </c>
      <c r="AI833" s="77" t="n">
        <v>1.58377015399</v>
      </c>
      <c r="AJ833" s="77" t="n">
        <v>26.7</v>
      </c>
      <c r="AK833" s="77" t="n">
        <v>2.10402187586</v>
      </c>
      <c r="AL833" s="77" t="n">
        <v>26.9</v>
      </c>
      <c r="AM833" s="77" t="n">
        <v>2.38351795848</v>
      </c>
      <c r="AN833" s="77" t="n">
        <v>27.1</v>
      </c>
      <c r="AO833" s="77" t="n">
        <v>1564.77274652</v>
      </c>
      <c r="AP833" s="77" t="n">
        <v>32.1</v>
      </c>
      <c r="AQ833" s="77" t="n">
        <v>1599.56273291</v>
      </c>
      <c r="AR833" s="77" t="n">
        <v>31.3</v>
      </c>
      <c r="AS833" s="77" t="n">
        <v>1213.35401486</v>
      </c>
      <c r="AT833" s="77" t="n">
        <v>26.1</v>
      </c>
      <c r="AU833" s="77" t="n">
        <v>1270.22258021</v>
      </c>
      <c r="AV833" s="77" t="n">
        <v>26.7</v>
      </c>
      <c r="AW833" s="77" t="n">
        <v>1273.90215126</v>
      </c>
      <c r="AX833" s="77" t="n">
        <v>26.1</v>
      </c>
      <c r="AY833" s="77" t="n">
        <v>1222.42178021</v>
      </c>
      <c r="AZ833" s="77" t="n">
        <v>26.3</v>
      </c>
      <c r="BA833" s="77" t="n">
        <v>31.785</v>
      </c>
      <c r="BB833" s="77" t="n">
        <v>33.686</v>
      </c>
      <c r="BC833" s="77" t="n">
        <v>27.479</v>
      </c>
      <c r="BD833" s="77" t="n">
        <v>31.916</v>
      </c>
      <c r="BE833" s="77" t="n">
        <v>32.971</v>
      </c>
      <c r="BF833" s="77" t="n">
        <v>27.2</v>
      </c>
      <c r="BG833" s="77" t="n">
        <v>25.624</v>
      </c>
      <c r="BH833" s="77" t="n">
        <v>26.646</v>
      </c>
      <c r="BI833" s="77" t="n">
        <v>28.437</v>
      </c>
      <c r="BJ833" s="77" t="n">
        <v>28.18</v>
      </c>
      <c r="BK833" s="77" t="n">
        <v>28.194</v>
      </c>
      <c r="BL833" s="77" t="n">
        <v>24.979</v>
      </c>
      <c r="BM833" s="77" t="n">
        <v>30.834</v>
      </c>
      <c r="BN833" s="77" t="n">
        <v>31.231</v>
      </c>
      <c r="BO833" s="77" t="n">
        <v>26.889</v>
      </c>
      <c r="BP833" s="77" t="n">
        <v>26.243</v>
      </c>
      <c r="BQ833" s="77" t="n">
        <v>26.636</v>
      </c>
      <c r="BR833" s="77" t="n">
        <v>26.848</v>
      </c>
      <c r="BS833" s="77" t="n">
        <v>27.359</v>
      </c>
      <c r="BT833" s="77" t="n">
        <v>27.655</v>
      </c>
      <c r="BU833" s="77" t="n">
        <v>25.357</v>
      </c>
      <c r="BV833" s="77" t="n">
        <v>26.21</v>
      </c>
      <c r="BW833" s="77" t="n">
        <v>27.07</v>
      </c>
      <c r="BX833" s="77" t="n">
        <v>26.514</v>
      </c>
      <c r="BY833" s="77" t="n">
        <v>27.838</v>
      </c>
      <c r="BZ833" s="77" t="n">
        <v>33.9614372469636</v>
      </c>
      <c r="CA833" s="77" t="n">
        <v>32.5847160907292</v>
      </c>
      <c r="CB833" s="77" t="n">
        <v>35.544035542974</v>
      </c>
      <c r="CC833" s="77" t="n">
        <v>31.0938755980861</v>
      </c>
      <c r="CD833" s="77" t="n">
        <v>32.5376068376068</v>
      </c>
      <c r="CE833" s="77" t="n">
        <v>31.554917478355</v>
      </c>
      <c r="CF833" s="77" t="n">
        <v>31.8445609788893</v>
      </c>
      <c r="CG833" s="77" t="n">
        <v>34.1297761427</v>
      </c>
      <c r="CH833" s="77" t="n">
        <v>32.751642626</v>
      </c>
      <c r="CI833" s="77" t="n">
        <v>34.1505033346</v>
      </c>
      <c r="CJ833" s="77" t="n">
        <v>33.1679036667</v>
      </c>
      <c r="CK833" s="77" t="n">
        <v>37.7971330759</v>
      </c>
      <c r="CL833" s="77" t="n">
        <v>30.8834956151</v>
      </c>
      <c r="CM833" s="77" t="n">
        <v>29.1808363417</v>
      </c>
      <c r="CN833" s="75" t="n">
        <v>938.556333333333</v>
      </c>
      <c r="CO833" s="77" t="n">
        <v>2.446676</v>
      </c>
      <c r="CP833" s="77" t="n">
        <v>941.52225</v>
      </c>
      <c r="CQ833" s="77" t="n">
        <v>34.8360975014</v>
      </c>
      <c r="CR833" s="73" t="n">
        <v>34.6225248863</v>
      </c>
      <c r="CS833" s="77" t="n">
        <v>32.39521</v>
      </c>
    </row>
    <row r="834" ht="15.75" customHeight="1" s="94">
      <c r="A834" s="73" t="n">
        <v>825</v>
      </c>
      <c r="B834" s="77" t="inlineStr">
        <is>
          <t>01/01/2019 03:42:55 p.m.</t>
        </is>
      </c>
      <c r="C834" s="77" t="n">
        <v>48950082568.9</v>
      </c>
      <c r="D834" s="77" t="n">
        <v>-99</v>
      </c>
      <c r="E834" s="77" t="n">
        <v>0.54332327195</v>
      </c>
      <c r="F834" s="77" t="n">
        <v>26.8</v>
      </c>
      <c r="G834" s="77" t="n">
        <v>1.00972911274</v>
      </c>
      <c r="H834" s="77" t="n">
        <v>31.3</v>
      </c>
      <c r="I834" s="77" t="n">
        <v>1.11479074495</v>
      </c>
      <c r="J834" s="77" t="n">
        <v>32.4</v>
      </c>
      <c r="K834" s="77" t="n">
        <v>1.1006643431</v>
      </c>
      <c r="L834" s="77" t="n">
        <v>26.3</v>
      </c>
      <c r="M834" s="77" t="n">
        <v>0.0723673539009</v>
      </c>
      <c r="N834" s="77" t="n">
        <v>25.4</v>
      </c>
      <c r="O834" s="77" t="n">
        <v>0.0784512436226</v>
      </c>
      <c r="P834" s="77" t="n">
        <v>26.1</v>
      </c>
      <c r="Q834" s="77" t="n">
        <v>1.4135692371</v>
      </c>
      <c r="R834" s="77" t="n">
        <v>27.5</v>
      </c>
      <c r="S834" s="77" t="n">
        <v>1.41391893677</v>
      </c>
      <c r="T834" s="77" t="n">
        <v>27.2</v>
      </c>
      <c r="U834" s="77" t="n">
        <v>1.87319950427</v>
      </c>
      <c r="V834" s="77" t="n">
        <v>27</v>
      </c>
      <c r="W834" s="77" t="n">
        <v>-0.15096310975</v>
      </c>
      <c r="X834" s="77" t="n">
        <v>25.2</v>
      </c>
      <c r="Y834" s="77" t="n">
        <v>-0.108451263168</v>
      </c>
      <c r="Z834" s="77" t="n">
        <v>30.9</v>
      </c>
      <c r="AA834" s="77" t="n">
        <v>0.280918203793</v>
      </c>
      <c r="AB834" s="77" t="n">
        <v>32</v>
      </c>
      <c r="AC834" s="77" t="n">
        <v>1.11431031626</v>
      </c>
      <c r="AD834" s="77" t="n">
        <v>26.4</v>
      </c>
      <c r="AE834" s="77" t="n">
        <v>0.789688576671</v>
      </c>
      <c r="AF834" s="77" t="n">
        <v>26.1</v>
      </c>
      <c r="AG834" s="77" t="n">
        <v>1.05280720238</v>
      </c>
      <c r="AH834" s="77" t="n">
        <v>26.5</v>
      </c>
      <c r="AI834" s="77" t="n">
        <v>1.58377015399</v>
      </c>
      <c r="AJ834" s="77" t="n">
        <v>26.7</v>
      </c>
      <c r="AK834" s="77" t="n">
        <v>2.10711774616</v>
      </c>
      <c r="AL834" s="77" t="n">
        <v>26.9</v>
      </c>
      <c r="AM834" s="77" t="n">
        <v>2.39258346587</v>
      </c>
      <c r="AN834" s="77" t="n">
        <v>27.1</v>
      </c>
      <c r="AO834" s="77" t="n">
        <v>1564.77274652</v>
      </c>
      <c r="AP834" s="77" t="n">
        <v>32.1</v>
      </c>
      <c r="AQ834" s="77" t="n">
        <v>1599.92160496</v>
      </c>
      <c r="AR834" s="77" t="n">
        <v>31.3</v>
      </c>
      <c r="AS834" s="77" t="n">
        <v>1213.51457761</v>
      </c>
      <c r="AT834" s="77" t="n">
        <v>26</v>
      </c>
      <c r="AU834" s="77" t="n">
        <v>1271.10625745</v>
      </c>
      <c r="AV834" s="77" t="n">
        <v>26.6</v>
      </c>
      <c r="AW834" s="77" t="n">
        <v>1273.90215126</v>
      </c>
      <c r="AX834" s="77" t="n">
        <v>26.1</v>
      </c>
      <c r="AY834" s="77" t="n">
        <v>1222.42178021</v>
      </c>
      <c r="AZ834" s="77" t="n">
        <v>26.3</v>
      </c>
      <c r="BA834" s="77" t="n">
        <v>31.788</v>
      </c>
      <c r="BB834" s="77" t="n">
        <v>33.682</v>
      </c>
      <c r="BC834" s="77" t="n">
        <v>27.478</v>
      </c>
      <c r="BD834" s="77" t="n">
        <v>31.93</v>
      </c>
      <c r="BE834" s="77" t="n">
        <v>32.974</v>
      </c>
      <c r="BF834" s="77" t="n">
        <v>27.197</v>
      </c>
      <c r="BG834" s="77" t="n">
        <v>25.626</v>
      </c>
      <c r="BH834" s="77" t="n">
        <v>26.643</v>
      </c>
      <c r="BI834" s="77" t="n">
        <v>28.43</v>
      </c>
      <c r="BJ834" s="77" t="n">
        <v>28.176</v>
      </c>
      <c r="BK834" s="77" t="n">
        <v>28.183</v>
      </c>
      <c r="BL834" s="77" t="n">
        <v>24.972</v>
      </c>
      <c r="BM834" s="77" t="n">
        <v>30.844</v>
      </c>
      <c r="BN834" s="77" t="n">
        <v>31.247</v>
      </c>
      <c r="BO834" s="77" t="n">
        <v>26.888</v>
      </c>
      <c r="BP834" s="77" t="n">
        <v>26.247</v>
      </c>
      <c r="BQ834" s="77" t="n">
        <v>26.634</v>
      </c>
      <c r="BR834" s="77" t="n">
        <v>26.844</v>
      </c>
      <c r="BS834" s="77" t="n">
        <v>27.355</v>
      </c>
      <c r="BT834" s="77" t="n">
        <v>27.65</v>
      </c>
      <c r="BU834" s="77" t="n">
        <v>25.361</v>
      </c>
      <c r="BV834" s="77" t="n">
        <v>26.215</v>
      </c>
      <c r="BW834" s="77" t="n">
        <v>27.089</v>
      </c>
      <c r="BX834" s="77" t="n">
        <v>26.524</v>
      </c>
      <c r="BY834" s="77" t="n">
        <v>27.842</v>
      </c>
      <c r="BZ834" s="77" t="n">
        <v>32.8372165991903</v>
      </c>
      <c r="CA834" s="77" t="n">
        <v>32.29597351195009</v>
      </c>
      <c r="CB834" s="77" t="n">
        <v>33.8592356687898</v>
      </c>
      <c r="CC834" s="77" t="n">
        <v>29.2531020733652</v>
      </c>
      <c r="CD834" s="77" t="n">
        <v>30.6623931623932</v>
      </c>
      <c r="CE834" s="77" t="n">
        <v>32.8496888528139</v>
      </c>
      <c r="CF834" s="77" t="n">
        <v>31.313184079602</v>
      </c>
      <c r="CG834" s="77" t="n">
        <v>33.8526174421</v>
      </c>
      <c r="CH834" s="77" t="n">
        <v>32.6409958548</v>
      </c>
      <c r="CI834" s="77" t="n">
        <v>33.2628294226</v>
      </c>
      <c r="CJ834" s="77" t="n">
        <v>32.8335920644</v>
      </c>
      <c r="CK834" s="77" t="n">
        <v>35.5263273967</v>
      </c>
      <c r="CL834" s="77" t="n">
        <v>30.7175487417</v>
      </c>
      <c r="CM834" s="77" t="n">
        <v>28.9595475029</v>
      </c>
      <c r="CN834" s="75" t="n">
        <v>938.453</v>
      </c>
      <c r="CO834" s="77" t="n">
        <v>2.446686</v>
      </c>
      <c r="CP834" s="77" t="n">
        <v>941.43025</v>
      </c>
      <c r="CQ834" s="77" t="n">
        <v>33.4793510468</v>
      </c>
      <c r="CR834" s="73" t="n">
        <v>33.8730363224</v>
      </c>
      <c r="CS834" s="77" t="n">
        <v>32.56855</v>
      </c>
    </row>
    <row r="835" ht="15.75" customHeight="1" s="94">
      <c r="A835" s="73" t="n">
        <v>826</v>
      </c>
      <c r="B835" s="77" t="inlineStr">
        <is>
          <t>01/01/2019 03:57:56 p.m.</t>
        </is>
      </c>
      <c r="C835" s="77" t="n">
        <v>48950082568.9</v>
      </c>
      <c r="D835" s="77" t="n">
        <v>-99</v>
      </c>
      <c r="E835" s="77" t="n">
        <v>0.549460176504</v>
      </c>
      <c r="F835" s="77" t="n">
        <v>26.8</v>
      </c>
      <c r="G835" s="77" t="n">
        <v>1.02212563389</v>
      </c>
      <c r="H835" s="77" t="n">
        <v>31.3</v>
      </c>
      <c r="I835" s="77" t="n">
        <v>1.12092050142</v>
      </c>
      <c r="J835" s="77" t="n">
        <v>32.4</v>
      </c>
      <c r="K835" s="77" t="n">
        <v>1.09747690838</v>
      </c>
      <c r="L835" s="77" t="n">
        <v>26.3</v>
      </c>
      <c r="M835" s="77" t="n">
        <v>0.0723673539009</v>
      </c>
      <c r="N835" s="77" t="n">
        <v>25.4</v>
      </c>
      <c r="O835" s="77" t="n">
        <v>0.0784512436226</v>
      </c>
      <c r="P835" s="77" t="n">
        <v>26.1</v>
      </c>
      <c r="Q835" s="77" t="n">
        <v>1.41931173462</v>
      </c>
      <c r="R835" s="77" t="n">
        <v>27.4</v>
      </c>
      <c r="S835" s="77" t="n">
        <v>1.42317764861</v>
      </c>
      <c r="T835" s="77" t="n">
        <v>27.2</v>
      </c>
      <c r="U835" s="77" t="n">
        <v>1.88881817763</v>
      </c>
      <c r="V835" s="77" t="n">
        <v>27</v>
      </c>
      <c r="W835" s="77" t="n">
        <v>-0.151297331837</v>
      </c>
      <c r="X835" s="77" t="n">
        <v>25.1</v>
      </c>
      <c r="Y835" s="77" t="n">
        <v>-0.111162089772</v>
      </c>
      <c r="Z835" s="77" t="n">
        <v>31</v>
      </c>
      <c r="AA835" s="77" t="n">
        <v>0.284079143109</v>
      </c>
      <c r="AB835" s="77" t="n">
        <v>32</v>
      </c>
      <c r="AC835" s="77" t="n">
        <v>1.12050989955</v>
      </c>
      <c r="AD835" s="77" t="n">
        <v>26.4</v>
      </c>
      <c r="AE835" s="77" t="n">
        <v>0.786653210078</v>
      </c>
      <c r="AF835" s="77" t="n">
        <v>26.1</v>
      </c>
      <c r="AG835" s="77" t="n">
        <v>1.04623145908</v>
      </c>
      <c r="AH835" s="77" t="n">
        <v>26.4</v>
      </c>
      <c r="AI835" s="77" t="n">
        <v>1.58064476725</v>
      </c>
      <c r="AJ835" s="77" t="n">
        <v>26.7</v>
      </c>
      <c r="AK835" s="77" t="n">
        <v>2.10711774616</v>
      </c>
      <c r="AL835" s="77" t="n">
        <v>26.9</v>
      </c>
      <c r="AM835" s="77" t="n">
        <v>2.39862723701</v>
      </c>
      <c r="AN835" s="77" t="n">
        <v>27.1</v>
      </c>
      <c r="AO835" s="77" t="n">
        <v>1564.77274652</v>
      </c>
      <c r="AP835" s="77" t="n">
        <v>32.1</v>
      </c>
      <c r="AQ835" s="77" t="n">
        <v>1599.92160496</v>
      </c>
      <c r="AR835" s="77" t="n">
        <v>31.3</v>
      </c>
      <c r="AS835" s="77" t="n">
        <v>1213.875142</v>
      </c>
      <c r="AT835" s="77" t="n">
        <v>26</v>
      </c>
      <c r="AU835" s="77" t="n">
        <v>1271.66748637</v>
      </c>
      <c r="AV835" s="77" t="n">
        <v>26.7</v>
      </c>
      <c r="AW835" s="77" t="n">
        <v>1274.25971034</v>
      </c>
      <c r="AX835" s="77" t="n">
        <v>26.1</v>
      </c>
      <c r="AY835" s="77" t="n">
        <v>1222.42178021</v>
      </c>
      <c r="AZ835" s="77" t="n">
        <v>26.3</v>
      </c>
      <c r="BA835" s="77" t="n">
        <v>31.784</v>
      </c>
      <c r="BB835" s="77" t="n">
        <v>33.666</v>
      </c>
      <c r="BC835" s="77" t="n">
        <v>27.474</v>
      </c>
      <c r="BD835" s="77" t="n">
        <v>31.91</v>
      </c>
      <c r="BE835" s="77" t="n">
        <v>33.001</v>
      </c>
      <c r="BF835" s="77" t="n">
        <v>27.194</v>
      </c>
      <c r="BG835" s="77" t="n">
        <v>25.629</v>
      </c>
      <c r="BH835" s="77" t="n">
        <v>26.64</v>
      </c>
      <c r="BI835" s="77" t="n">
        <v>28.429</v>
      </c>
      <c r="BJ835" s="77" t="n">
        <v>28.168</v>
      </c>
      <c r="BK835" s="77" t="n">
        <v>28.188</v>
      </c>
      <c r="BL835" s="77" t="n">
        <v>24.965</v>
      </c>
      <c r="BM835" s="77" t="n">
        <v>30.86</v>
      </c>
      <c r="BN835" s="77" t="n">
        <v>31.254</v>
      </c>
      <c r="BO835" s="77" t="n">
        <v>26.884</v>
      </c>
      <c r="BP835" s="77" t="n">
        <v>26.252</v>
      </c>
      <c r="BQ835" s="77" t="n">
        <v>26.632</v>
      </c>
      <c r="BR835" s="77" t="n">
        <v>26.843</v>
      </c>
      <c r="BS835" s="77" t="n">
        <v>27.353</v>
      </c>
      <c r="BT835" s="77" t="n">
        <v>27.647</v>
      </c>
      <c r="BU835" s="77" t="n">
        <v>25.363</v>
      </c>
      <c r="BV835" s="77" t="n">
        <v>26.218</v>
      </c>
      <c r="BW835" s="77" t="n">
        <v>27.105</v>
      </c>
      <c r="BX835" s="77" t="n">
        <v>26.531</v>
      </c>
      <c r="BY835" s="77" t="n">
        <v>27.849</v>
      </c>
      <c r="BZ835" s="77" t="n">
        <v>31.9452631578947</v>
      </c>
      <c r="CA835" s="77" t="n">
        <v>31.558966357132</v>
      </c>
      <c r="CB835" s="77" t="n">
        <v>34.7668947078714</v>
      </c>
      <c r="CC835" s="77" t="n">
        <v>30.7029984051037</v>
      </c>
      <c r="CD835" s="77" t="n">
        <v>29.2692307692308</v>
      </c>
      <c r="CE835" s="77" t="n">
        <v>30.7081236471861</v>
      </c>
      <c r="CF835" s="77" t="n">
        <v>31.3300524405002</v>
      </c>
      <c r="CG835" s="77" t="n">
        <v>33.4645891811</v>
      </c>
      <c r="CH835" s="77" t="n">
        <v>32.6409958548</v>
      </c>
      <c r="CI835" s="77" t="n">
        <v>32.652568826</v>
      </c>
      <c r="CJ835" s="77" t="n">
        <v>32.8335920644</v>
      </c>
      <c r="CK835" s="77" t="n">
        <v>34.7509288509</v>
      </c>
      <c r="CL835" s="77" t="n">
        <v>30.7175487417</v>
      </c>
      <c r="CM835" s="77" t="n">
        <v>28.9042101128</v>
      </c>
      <c r="CN835" s="75" t="n">
        <v>938.300333333333</v>
      </c>
      <c r="CO835" s="77" t="n">
        <v>2.446723</v>
      </c>
      <c r="CP835" s="77" t="n">
        <v>941.20925</v>
      </c>
      <c r="CQ835" s="77" t="n">
        <v>33.3178385536</v>
      </c>
      <c r="CR835" s="73" t="n">
        <v>33.2213079119</v>
      </c>
      <c r="CS835" s="77" t="n">
        <v>32.47003</v>
      </c>
    </row>
    <row r="836" ht="15.75" customHeight="1" s="94">
      <c r="A836" s="73" t="n">
        <v>827</v>
      </c>
      <c r="B836" s="77" t="inlineStr">
        <is>
          <t>01/01/2019 04:12:57 p.m.</t>
        </is>
      </c>
      <c r="C836" s="77" t="n">
        <v>48950082568.9</v>
      </c>
      <c r="D836" s="77" t="n">
        <v>-99</v>
      </c>
      <c r="E836" s="77" t="n">
        <v>0.555928702982</v>
      </c>
      <c r="F836" s="77" t="n">
        <v>26.9</v>
      </c>
      <c r="G836" s="77" t="n">
        <v>1.04072093372</v>
      </c>
      <c r="H836" s="77" t="n">
        <v>31.3</v>
      </c>
      <c r="I836" s="77" t="n">
        <v>1.13011530265</v>
      </c>
      <c r="J836" s="77" t="n">
        <v>32.4</v>
      </c>
      <c r="K836" s="77" t="n">
        <v>1.09110210666</v>
      </c>
      <c r="L836" s="77" t="n">
        <v>26.3</v>
      </c>
      <c r="M836" s="77" t="n">
        <v>0.0723673539009</v>
      </c>
      <c r="N836" s="77" t="n">
        <v>25.4</v>
      </c>
      <c r="O836" s="77" t="n">
        <v>0.07538880500260001</v>
      </c>
      <c r="P836" s="77" t="n">
        <v>26.1</v>
      </c>
      <c r="Q836" s="77" t="n">
        <v>1.42874559002</v>
      </c>
      <c r="R836" s="77" t="n">
        <v>27.5</v>
      </c>
      <c r="S836" s="77" t="n">
        <v>1.44169534071</v>
      </c>
      <c r="T836" s="77" t="n">
        <v>27.2</v>
      </c>
      <c r="U836" s="77" t="n">
        <v>1.91380895994</v>
      </c>
      <c r="V836" s="77" t="n">
        <v>27</v>
      </c>
      <c r="W836" s="77" t="n">
        <v>-0.151297331837</v>
      </c>
      <c r="X836" s="77" t="n">
        <v>25.1</v>
      </c>
      <c r="Y836" s="77" t="n">
        <v>-0.105082775066</v>
      </c>
      <c r="Z836" s="77" t="n">
        <v>31</v>
      </c>
      <c r="AA836" s="77" t="n">
        <v>0.287581585993</v>
      </c>
      <c r="AB836" s="77" t="n">
        <v>32.1</v>
      </c>
      <c r="AC836" s="77" t="n">
        <v>1.12980936369</v>
      </c>
      <c r="AD836" s="77" t="n">
        <v>26.4</v>
      </c>
      <c r="AE836" s="77" t="n">
        <v>0.783617860416</v>
      </c>
      <c r="AF836" s="77" t="n">
        <v>26.1</v>
      </c>
      <c r="AG836" s="77" t="n">
        <v>1.04344934825</v>
      </c>
      <c r="AH836" s="77" t="n">
        <v>26.5</v>
      </c>
      <c r="AI836" s="77" t="n">
        <v>1.58030675233</v>
      </c>
      <c r="AJ836" s="77" t="n">
        <v>26.6</v>
      </c>
      <c r="AK836" s="77" t="n">
        <v>2.10987864499</v>
      </c>
      <c r="AL836" s="77" t="n">
        <v>26.8</v>
      </c>
      <c r="AM836" s="77" t="n">
        <v>2.40467108777</v>
      </c>
      <c r="AN836" s="77" t="n">
        <v>27.1</v>
      </c>
      <c r="AO836" s="77" t="n">
        <v>1565.69301323</v>
      </c>
      <c r="AP836" s="77" t="n">
        <v>32.2</v>
      </c>
      <c r="AQ836" s="77" t="n">
        <v>1600.99823282</v>
      </c>
      <c r="AR836" s="77" t="n">
        <v>31.3</v>
      </c>
      <c r="AS836" s="77" t="n">
        <v>1213.875142</v>
      </c>
      <c r="AT836" s="77" t="n">
        <v>26</v>
      </c>
      <c r="AU836" s="77" t="n">
        <v>1272.18994897</v>
      </c>
      <c r="AV836" s="77" t="n">
        <v>26.6</v>
      </c>
      <c r="AW836" s="77" t="n">
        <v>1274.61727131</v>
      </c>
      <c r="AX836" s="77" t="n">
        <v>26.1</v>
      </c>
      <c r="AY836" s="77" t="n">
        <v>1222.57598813</v>
      </c>
      <c r="AZ836" s="77" t="n">
        <v>26.2</v>
      </c>
      <c r="BA836" s="77" t="n">
        <v>31.774</v>
      </c>
      <c r="BB836" s="77" t="n">
        <v>33.653</v>
      </c>
      <c r="BC836" s="77" t="n">
        <v>27.472</v>
      </c>
      <c r="BD836" s="77" t="n">
        <v>31.91</v>
      </c>
      <c r="BE836" s="77" t="n">
        <v>33.012</v>
      </c>
      <c r="BF836" s="77" t="n">
        <v>27.193</v>
      </c>
      <c r="BG836" s="77" t="n">
        <v>25.629</v>
      </c>
      <c r="BH836" s="77" t="n">
        <v>26.642</v>
      </c>
      <c r="BI836" s="77" t="n">
        <v>28.432</v>
      </c>
      <c r="BJ836" s="77" t="n">
        <v>28.166</v>
      </c>
      <c r="BK836" s="77" t="n">
        <v>28.187</v>
      </c>
      <c r="BL836" s="77" t="n">
        <v>24.962</v>
      </c>
      <c r="BM836" s="77" t="n">
        <v>30.867</v>
      </c>
      <c r="BN836" s="77" t="n">
        <v>31.266</v>
      </c>
      <c r="BO836" s="77" t="n">
        <v>26.883</v>
      </c>
      <c r="BP836" s="77" t="n">
        <v>26.25</v>
      </c>
      <c r="BQ836" s="77" t="n">
        <v>26.633</v>
      </c>
      <c r="BR836" s="77" t="n">
        <v>26.841</v>
      </c>
      <c r="BS836" s="77" t="n">
        <v>27.349</v>
      </c>
      <c r="BT836" s="77" t="n">
        <v>27.643</v>
      </c>
      <c r="BU836" s="77" t="n">
        <v>25.367</v>
      </c>
      <c r="BV836" s="77" t="n">
        <v>26.224</v>
      </c>
      <c r="BW836" s="77" t="n">
        <v>27.116</v>
      </c>
      <c r="BX836" s="77" t="n">
        <v>26.54</v>
      </c>
      <c r="BY836" s="77" t="n">
        <v>27.861</v>
      </c>
      <c r="BZ836" s="77" t="n">
        <v>33.6296356275304</v>
      </c>
      <c r="CA836" s="77" t="n">
        <v>32.77979905617291</v>
      </c>
      <c r="CB836" s="77" t="n">
        <v>35.8978611307698</v>
      </c>
      <c r="CC836" s="77" t="n">
        <v>31.0692105263158</v>
      </c>
      <c r="CD836" s="77" t="n">
        <v>30.7675213675214</v>
      </c>
      <c r="CE836" s="77" t="n">
        <v>30.5787811147186</v>
      </c>
      <c r="CF836" s="77" t="n">
        <v>31.683682936668</v>
      </c>
      <c r="CG836" s="77" t="n">
        <v>33.6308884549</v>
      </c>
      <c r="CH836" s="77" t="n">
        <v>36.4030266101</v>
      </c>
      <c r="CI836" s="77" t="n">
        <v>34.8717333155</v>
      </c>
      <c r="CJ836" s="77" t="n">
        <v>33.4465000539</v>
      </c>
      <c r="CK836" s="77" t="n">
        <v>36.966344572</v>
      </c>
      <c r="CL836" s="77" t="n">
        <v>31.2707218953</v>
      </c>
      <c r="CM836" s="77" t="n">
        <v>29.2361534913</v>
      </c>
      <c r="CN836" s="75" t="n">
        <v>938.1172</v>
      </c>
      <c r="CO836" s="77" t="n">
        <v>2.44677</v>
      </c>
      <c r="CP836" s="77" t="n">
        <v>941.0175</v>
      </c>
      <c r="CQ836" s="77" t="n">
        <v>34.8684</v>
      </c>
      <c r="CR836" s="73" t="n">
        <v>35.339420787</v>
      </c>
      <c r="CS836" s="77" t="n">
        <v>33.04949</v>
      </c>
    </row>
    <row r="837" ht="15.75" customHeight="1" s="94">
      <c r="A837" s="73" t="n">
        <v>828</v>
      </c>
      <c r="B837" s="77" t="inlineStr">
        <is>
          <t>01/01/2019 04:27:58 p.m.</t>
        </is>
      </c>
      <c r="C837" s="77" t="n">
        <v>48950082568.9</v>
      </c>
      <c r="D837" s="77" t="n">
        <v>-99</v>
      </c>
      <c r="E837" s="77" t="n">
        <v>0.558997218831</v>
      </c>
      <c r="F837" s="77" t="n">
        <v>26.9</v>
      </c>
      <c r="G837" s="77" t="n">
        <v>1.05621749184</v>
      </c>
      <c r="H837" s="77" t="n">
        <v>31.3</v>
      </c>
      <c r="I837" s="77" t="n">
        <v>1.13351097891</v>
      </c>
      <c r="J837" s="77" t="n">
        <v>32.5</v>
      </c>
      <c r="K837" s="77" t="n">
        <v>1.08791473966</v>
      </c>
      <c r="L837" s="77" t="n">
        <v>26.3</v>
      </c>
      <c r="M837" s="77" t="n">
        <v>0.0754488824486</v>
      </c>
      <c r="N837" s="77" t="n">
        <v>25.4</v>
      </c>
      <c r="O837" s="77" t="n">
        <v>0.07538880500260001</v>
      </c>
      <c r="P837" s="77" t="n">
        <v>26.1</v>
      </c>
      <c r="Q837" s="77" t="n">
        <v>1.44055901983</v>
      </c>
      <c r="R837" s="77" t="n">
        <v>27.4</v>
      </c>
      <c r="S837" s="77" t="n">
        <v>1.46329976718</v>
      </c>
      <c r="T837" s="77" t="n">
        <v>27.2</v>
      </c>
      <c r="U837" s="77" t="n">
        <v>1.93255277757</v>
      </c>
      <c r="V837" s="77" t="n">
        <v>27</v>
      </c>
      <c r="W837" s="77" t="n">
        <v>-0.151297331837</v>
      </c>
      <c r="X837" s="77" t="n">
        <v>25.1</v>
      </c>
      <c r="Y837" s="77" t="n">
        <v>-0.1081224402</v>
      </c>
      <c r="Z837" s="77" t="n">
        <v>31</v>
      </c>
      <c r="AA837" s="77" t="n">
        <v>0.290401071897</v>
      </c>
      <c r="AB837" s="77" t="n">
        <v>32</v>
      </c>
      <c r="AC837" s="77" t="n">
        <v>1.13290920886</v>
      </c>
      <c r="AD837" s="77" t="n">
        <v>26.4</v>
      </c>
      <c r="AE837" s="77" t="n">
        <v>0.780582527684</v>
      </c>
      <c r="AF837" s="77" t="n">
        <v>26.1</v>
      </c>
      <c r="AG837" s="77" t="n">
        <v>1.03999295887</v>
      </c>
      <c r="AH837" s="77" t="n">
        <v>26.4</v>
      </c>
      <c r="AI837" s="77" t="n">
        <v>1.57405603874</v>
      </c>
      <c r="AJ837" s="77" t="n">
        <v>26.6</v>
      </c>
      <c r="AK837" s="77" t="n">
        <v>2.10987864499</v>
      </c>
      <c r="AL837" s="77" t="n">
        <v>26.8</v>
      </c>
      <c r="AM837" s="77" t="n">
        <v>2.41978106308</v>
      </c>
      <c r="AN837" s="77" t="n">
        <v>27.1</v>
      </c>
      <c r="AO837" s="77" t="n">
        <v>1566.21328901</v>
      </c>
      <c r="AP837" s="77" t="n">
        <v>32.1</v>
      </c>
      <c r="AQ837" s="77" t="n">
        <v>1600.99823282</v>
      </c>
      <c r="AR837" s="77" t="n">
        <v>31.3</v>
      </c>
      <c r="AS837" s="77" t="n">
        <v>1214.23570804</v>
      </c>
      <c r="AT837" s="77" t="n">
        <v>26</v>
      </c>
      <c r="AU837" s="77" t="n">
        <v>1272.9124179</v>
      </c>
      <c r="AV837" s="77" t="n">
        <v>26.6</v>
      </c>
      <c r="AW837" s="77" t="n">
        <v>1274.97483417</v>
      </c>
      <c r="AX837" s="77" t="n">
        <v>26.1</v>
      </c>
      <c r="AY837" s="77" t="n">
        <v>1222.77598813</v>
      </c>
      <c r="AZ837" s="77" t="n">
        <v>26.3</v>
      </c>
      <c r="BA837" s="77" t="n">
        <v>31.782</v>
      </c>
      <c r="BB837" s="77" t="n">
        <v>33.655</v>
      </c>
      <c r="BC837" s="77" t="n">
        <v>27.472</v>
      </c>
      <c r="BD837" s="77" t="n">
        <v>31.902</v>
      </c>
      <c r="BE837" s="77" t="n">
        <v>33.021</v>
      </c>
      <c r="BF837" s="77" t="n">
        <v>27.192</v>
      </c>
      <c r="BG837" s="77" t="n">
        <v>25.628</v>
      </c>
      <c r="BH837" s="77" t="n">
        <v>26.641</v>
      </c>
      <c r="BI837" s="77" t="n">
        <v>28.427</v>
      </c>
      <c r="BJ837" s="77" t="n">
        <v>28.166</v>
      </c>
      <c r="BK837" s="77" t="n">
        <v>28.186</v>
      </c>
      <c r="BL837" s="77" t="n">
        <v>24.956</v>
      </c>
      <c r="BM837" s="77" t="n">
        <v>30.883</v>
      </c>
      <c r="BN837" s="77" t="n">
        <v>31.276</v>
      </c>
      <c r="BO837" s="77" t="n">
        <v>26.878</v>
      </c>
      <c r="BP837" s="77" t="n">
        <v>26.253</v>
      </c>
      <c r="BQ837" s="77" t="n">
        <v>26.63</v>
      </c>
      <c r="BR837" s="77" t="n">
        <v>26.84</v>
      </c>
      <c r="BS837" s="77" t="n">
        <v>27.346</v>
      </c>
      <c r="BT837" s="77" t="n">
        <v>27.64</v>
      </c>
      <c r="BU837" s="77" t="n">
        <v>25.374</v>
      </c>
      <c r="BV837" s="77" t="n">
        <v>26.229</v>
      </c>
      <c r="BW837" s="77" t="n">
        <v>27.134</v>
      </c>
      <c r="BX837" s="77" t="n">
        <v>26.558</v>
      </c>
      <c r="BY837" s="77" t="n">
        <v>27.871</v>
      </c>
      <c r="BZ837" s="77" t="n">
        <v>33.0661133603239</v>
      </c>
      <c r="CA837" s="77" t="n">
        <v>32.9068731922667</v>
      </c>
      <c r="CB837" s="77" t="n">
        <v>35.7763308956515</v>
      </c>
      <c r="CC837" s="77" t="n">
        <v>31.8347288676236</v>
      </c>
      <c r="CD837" s="77" t="n">
        <v>30.2957264957265</v>
      </c>
      <c r="CE837" s="77" t="n">
        <v>31.4794507575758</v>
      </c>
      <c r="CF837" s="77" t="n">
        <v>31.881336560441</v>
      </c>
      <c r="CG837" s="77" t="n">
        <v>33.2428703273</v>
      </c>
      <c r="CH837" s="77" t="n">
        <v>35.1305735409</v>
      </c>
      <c r="CI837" s="77" t="n">
        <v>33.9840594034</v>
      </c>
      <c r="CJ837" s="77" t="n">
        <v>33.0564630806</v>
      </c>
      <c r="CK837" s="77" t="n">
        <v>34.4186195361</v>
      </c>
      <c r="CL837" s="77" t="n">
        <v>30.9388078578</v>
      </c>
      <c r="CM837" s="77" t="n">
        <v>28.9595475029</v>
      </c>
      <c r="CN837" s="75" t="n">
        <v>937.92425</v>
      </c>
      <c r="CO837" s="77" t="n">
        <v>2.447226</v>
      </c>
      <c r="CP837" s="77" t="n">
        <v>940.8557499999999</v>
      </c>
      <c r="CQ837" s="77" t="n">
        <v>34.2869372337</v>
      </c>
      <c r="CR837" s="73" t="n">
        <v>34.5247647329</v>
      </c>
      <c r="CS837" s="77" t="n">
        <v>33.14243</v>
      </c>
    </row>
    <row r="838" ht="15.75" customHeight="1" s="94">
      <c r="A838" s="73" t="n">
        <v>829</v>
      </c>
      <c r="B838" s="77" t="inlineStr">
        <is>
          <t>01/01/2019 04:42:59 p.m.</t>
        </is>
      </c>
      <c r="C838" s="77" t="n">
        <v>48950082568.9</v>
      </c>
      <c r="D838" s="77" t="n">
        <v>-99</v>
      </c>
      <c r="E838" s="77" t="n">
        <v>0.567871325297</v>
      </c>
      <c r="F838" s="77" t="n">
        <v>26.8</v>
      </c>
      <c r="G838" s="77" t="n">
        <v>1.08101288287</v>
      </c>
      <c r="H838" s="77" t="n">
        <v>31.3</v>
      </c>
      <c r="I838" s="77" t="n">
        <v>1.14883620324</v>
      </c>
      <c r="J838" s="77" t="n">
        <v>32.5</v>
      </c>
      <c r="K838" s="77" t="n">
        <v>1.08119529107</v>
      </c>
      <c r="L838" s="77" t="n">
        <v>26.2</v>
      </c>
      <c r="M838" s="77" t="n">
        <v>0.075782146439</v>
      </c>
      <c r="N838" s="77" t="n">
        <v>25.5</v>
      </c>
      <c r="O838" s="77" t="n">
        <v>0.07232638818459999</v>
      </c>
      <c r="P838" s="77" t="n">
        <v>26.1</v>
      </c>
      <c r="Q838" s="77" t="n">
        <v>1.45573621202</v>
      </c>
      <c r="R838" s="77" t="n">
        <v>27.4</v>
      </c>
      <c r="S838" s="77" t="n">
        <v>1.50000354366</v>
      </c>
      <c r="T838" s="77" t="n">
        <v>27.1</v>
      </c>
      <c r="U838" s="77" t="n">
        <v>1.96379386582</v>
      </c>
      <c r="V838" s="77" t="n">
        <v>27</v>
      </c>
      <c r="W838" s="77" t="n">
        <v>-0.151297331837</v>
      </c>
      <c r="X838" s="77" t="n">
        <v>25.1</v>
      </c>
      <c r="Y838" s="77" t="n">
        <v>-0.105082775066</v>
      </c>
      <c r="Z838" s="77" t="n">
        <v>31</v>
      </c>
      <c r="AA838" s="77" t="n">
        <v>0.296723067562</v>
      </c>
      <c r="AB838" s="77" t="n">
        <v>32</v>
      </c>
      <c r="AC838" s="77" t="n">
        <v>1.1391089349</v>
      </c>
      <c r="AD838" s="77" t="n">
        <v>26.4</v>
      </c>
      <c r="AE838" s="77" t="n">
        <v>0.777219243438</v>
      </c>
      <c r="AF838" s="77" t="n">
        <v>26</v>
      </c>
      <c r="AG838" s="77" t="n">
        <v>1.03375455062</v>
      </c>
      <c r="AH838" s="77" t="n">
        <v>26.4</v>
      </c>
      <c r="AI838" s="77" t="n">
        <v>1.57093071178</v>
      </c>
      <c r="AJ838" s="77" t="n">
        <v>26.6</v>
      </c>
      <c r="AK838" s="77" t="n">
        <v>2.11330953372</v>
      </c>
      <c r="AL838" s="77" t="n">
        <v>26.9</v>
      </c>
      <c r="AM838" s="77" t="n">
        <v>2.42549799628</v>
      </c>
      <c r="AN838" s="77" t="n">
        <v>27</v>
      </c>
      <c r="AO838" s="77" t="n">
        <v>1567.29371969</v>
      </c>
      <c r="AP838" s="77" t="n">
        <v>32.1</v>
      </c>
      <c r="AQ838" s="77" t="n">
        <v>1602.43376403</v>
      </c>
      <c r="AR838" s="77" t="n">
        <v>31.3</v>
      </c>
      <c r="AS838" s="77" t="n">
        <v>1214.59627573</v>
      </c>
      <c r="AT838" s="77" t="n">
        <v>26</v>
      </c>
      <c r="AU838" s="77" t="n">
        <v>1273.99613319</v>
      </c>
      <c r="AV838" s="77" t="n">
        <v>26.6</v>
      </c>
      <c r="AW838" s="77" t="n">
        <v>1274.97483417</v>
      </c>
      <c r="AX838" s="77" t="n">
        <v>26.1</v>
      </c>
      <c r="AY838" s="77" t="n">
        <v>1222.9301978</v>
      </c>
      <c r="AZ838" s="77" t="n">
        <v>26.2</v>
      </c>
      <c r="BA838" s="77" t="n">
        <v>31.763</v>
      </c>
      <c r="BB838" s="77" t="n">
        <v>33.672</v>
      </c>
      <c r="BC838" s="77" t="n">
        <v>27.471</v>
      </c>
      <c r="BD838" s="77" t="n">
        <v>31.91</v>
      </c>
      <c r="BE838" s="77" t="n">
        <v>33.033</v>
      </c>
      <c r="BF838" s="77" t="n">
        <v>27.186</v>
      </c>
      <c r="BG838" s="77" t="n">
        <v>25.63</v>
      </c>
      <c r="BH838" s="77" t="n">
        <v>26.64</v>
      </c>
      <c r="BI838" s="77" t="n">
        <v>28.429</v>
      </c>
      <c r="BJ838" s="77" t="n">
        <v>28.163</v>
      </c>
      <c r="BK838" s="77" t="n">
        <v>28.187</v>
      </c>
      <c r="BL838" s="77" t="n">
        <v>24.95</v>
      </c>
      <c r="BM838" s="77" t="n">
        <v>30.894</v>
      </c>
      <c r="BN838" s="77" t="n">
        <v>31.288</v>
      </c>
      <c r="BO838" s="77" t="n">
        <v>26.877</v>
      </c>
      <c r="BP838" s="77" t="n">
        <v>26.252</v>
      </c>
      <c r="BQ838" s="77" t="n">
        <v>26.63</v>
      </c>
      <c r="BR838" s="77" t="n">
        <v>26.837</v>
      </c>
      <c r="BS838" s="77" t="n">
        <v>27.347</v>
      </c>
      <c r="BT838" s="77" t="n">
        <v>27.634</v>
      </c>
      <c r="BU838" s="77" t="n">
        <v>25.378</v>
      </c>
      <c r="BV838" s="77" t="n">
        <v>26.234</v>
      </c>
      <c r="BW838" s="77" t="n">
        <v>27.15</v>
      </c>
      <c r="BX838" s="77" t="n">
        <v>26.572</v>
      </c>
      <c r="BY838" s="77" t="n">
        <v>27.882</v>
      </c>
      <c r="BZ838" s="77" t="n">
        <v>33.7438157894737</v>
      </c>
      <c r="CA838" s="77" t="n">
        <v>33.0621403562186</v>
      </c>
      <c r="CB838" s="77" t="n">
        <v>30.821931273099</v>
      </c>
      <c r="CC838" s="77" t="n">
        <v>32.5147846889952</v>
      </c>
      <c r="CD838" s="77" t="n">
        <v>29.9299145299145</v>
      </c>
      <c r="CE838" s="77" t="n">
        <v>30.0277462121212</v>
      </c>
      <c r="CF838" s="77" t="n">
        <v>32.304571735915</v>
      </c>
      <c r="CG838" s="77" t="n">
        <v>33.2983000408</v>
      </c>
      <c r="CH838" s="77" t="n">
        <v>36.2370513865</v>
      </c>
      <c r="CI838" s="77" t="n">
        <v>34.6498148375</v>
      </c>
      <c r="CJ838" s="77" t="n">
        <v>33.3350594678</v>
      </c>
      <c r="CK838" s="77" t="n">
        <v>35.5263273967</v>
      </c>
      <c r="CL838" s="77" t="n">
        <v>30.9941302458</v>
      </c>
      <c r="CM838" s="77" t="n">
        <v>29.1255191921</v>
      </c>
      <c r="CN838" s="75" t="n">
        <v>937.92425</v>
      </c>
      <c r="CO838" s="77" t="n">
        <v>2.447226</v>
      </c>
      <c r="CP838" s="77" t="n">
        <v>940.8557499999999</v>
      </c>
      <c r="CQ838" s="77" t="n">
        <v>34.5130606544</v>
      </c>
      <c r="CR838" s="73" t="n">
        <v>34.6876983219</v>
      </c>
      <c r="CS838" s="77" t="n">
        <v>33.14243</v>
      </c>
    </row>
    <row r="839" ht="15.75" customHeight="1" s="94">
      <c r="A839" s="73" t="n">
        <v>830</v>
      </c>
      <c r="B839" s="77" t="inlineStr">
        <is>
          <t>01/01/2019 04:58:00 p.m.</t>
        </is>
      </c>
      <c r="C839" s="77" t="n">
        <v>48950082568.9</v>
      </c>
      <c r="D839" s="77" t="n">
        <v>-99</v>
      </c>
      <c r="E839" s="77" t="n">
        <v>0.571271463529</v>
      </c>
      <c r="F839" s="77" t="n">
        <v>26.9</v>
      </c>
      <c r="G839" s="77" t="n">
        <v>1.09651056353</v>
      </c>
      <c r="H839" s="77" t="n">
        <v>31.3</v>
      </c>
      <c r="I839" s="77" t="n">
        <v>1.15803160426</v>
      </c>
      <c r="J839" s="77" t="n">
        <v>32.5</v>
      </c>
      <c r="K839" s="77" t="n">
        <v>1.07835277411</v>
      </c>
      <c r="L839" s="77" t="n">
        <v>26.3</v>
      </c>
      <c r="M839" s="77" t="n">
        <v>0.0723673539009</v>
      </c>
      <c r="N839" s="77" t="n">
        <v>25.4</v>
      </c>
      <c r="O839" s="77" t="n">
        <v>0.07232638818459999</v>
      </c>
      <c r="P839" s="77" t="n">
        <v>26.1</v>
      </c>
      <c r="Q839" s="77" t="n">
        <v>1.46180721953</v>
      </c>
      <c r="R839" s="77" t="n">
        <v>27.4</v>
      </c>
      <c r="S839" s="77" t="n">
        <v>1.51234962566</v>
      </c>
      <c r="T839" s="77" t="n">
        <v>27.1</v>
      </c>
      <c r="U839" s="77" t="n">
        <v>1.98253935408</v>
      </c>
      <c r="V839" s="77" t="n">
        <v>27</v>
      </c>
      <c r="W839" s="77" t="n">
        <v>-0.151297331837</v>
      </c>
      <c r="X839" s="77" t="n">
        <v>25.1</v>
      </c>
      <c r="Y839" s="77" t="n">
        <v>-0.105082775066</v>
      </c>
      <c r="Z839" s="77" t="n">
        <v>31</v>
      </c>
      <c r="AA839" s="77" t="n">
        <v>0.299884090473</v>
      </c>
      <c r="AB839" s="77" t="n">
        <v>32</v>
      </c>
      <c r="AC839" s="77" t="n">
        <v>1.14530870852</v>
      </c>
      <c r="AD839" s="77" t="n">
        <v>26.4</v>
      </c>
      <c r="AE839" s="77" t="n">
        <v>0.774511913015</v>
      </c>
      <c r="AF839" s="77" t="n">
        <v>26.1</v>
      </c>
      <c r="AG839" s="77" t="n">
        <v>1.03063538099</v>
      </c>
      <c r="AH839" s="77" t="n">
        <v>26.4</v>
      </c>
      <c r="AI839" s="77" t="n">
        <v>1.56780540471</v>
      </c>
      <c r="AJ839" s="77" t="n">
        <v>26.6</v>
      </c>
      <c r="AK839" s="77" t="n">
        <v>2.1195013839</v>
      </c>
      <c r="AL839" s="77" t="n">
        <v>26.9</v>
      </c>
      <c r="AM839" s="77" t="n">
        <v>2.43154220516</v>
      </c>
      <c r="AN839" s="77" t="n">
        <v>27</v>
      </c>
      <c r="AO839" s="77" t="n">
        <v>1567.65386779</v>
      </c>
      <c r="AP839" s="77" t="n">
        <v>32.1</v>
      </c>
      <c r="AQ839" s="77" t="n">
        <v>1602.07487829</v>
      </c>
      <c r="AR839" s="77" t="n">
        <v>31.3</v>
      </c>
      <c r="AS839" s="77" t="n">
        <v>1214.95684507</v>
      </c>
      <c r="AT839" s="77" t="n">
        <v>26</v>
      </c>
      <c r="AU839" s="77" t="n">
        <v>1274.5573748</v>
      </c>
      <c r="AV839" s="77" t="n">
        <v>26.7</v>
      </c>
      <c r="AW839" s="77" t="n">
        <v>1274.97483417</v>
      </c>
      <c r="AX839" s="77" t="n">
        <v>26.1</v>
      </c>
      <c r="AY839" s="77" t="n">
        <v>1223.48440923</v>
      </c>
      <c r="AZ839" s="77" t="n">
        <v>26.3</v>
      </c>
      <c r="BA839" s="77" t="n">
        <v>31.769</v>
      </c>
      <c r="BB839" s="77" t="n">
        <v>33.683</v>
      </c>
      <c r="BC839" s="77" t="n">
        <v>27.471</v>
      </c>
      <c r="BD839" s="77" t="n">
        <v>31.916</v>
      </c>
      <c r="BE839" s="77" t="n">
        <v>33.054</v>
      </c>
      <c r="BF839" s="77" t="n">
        <v>27.187</v>
      </c>
      <c r="BG839" s="77" t="n">
        <v>25.632</v>
      </c>
      <c r="BH839" s="77" t="n">
        <v>26.64</v>
      </c>
      <c r="BI839" s="77" t="n">
        <v>28.426</v>
      </c>
      <c r="BJ839" s="77" t="n">
        <v>28.161</v>
      </c>
      <c r="BK839" s="77" t="n">
        <v>28.175</v>
      </c>
      <c r="BL839" s="77" t="n">
        <v>24.945</v>
      </c>
      <c r="BM839" s="77" t="n">
        <v>30.903</v>
      </c>
      <c r="BN839" s="77" t="n">
        <v>31.3</v>
      </c>
      <c r="BO839" s="77" t="n">
        <v>26.872</v>
      </c>
      <c r="BP839" s="77" t="n">
        <v>26.255</v>
      </c>
      <c r="BQ839" s="77" t="n">
        <v>26.629</v>
      </c>
      <c r="BR839" s="77" t="n">
        <v>26.836</v>
      </c>
      <c r="BS839" s="77" t="n">
        <v>27.34</v>
      </c>
      <c r="BT839" s="77" t="n">
        <v>27.63</v>
      </c>
      <c r="BU839" s="77" t="n">
        <v>25.381</v>
      </c>
      <c r="BV839" s="77" t="n">
        <v>26.238</v>
      </c>
      <c r="BW839" s="77" t="n">
        <v>27.168</v>
      </c>
      <c r="BX839" s="77" t="n">
        <v>26.587</v>
      </c>
      <c r="BY839" s="77" t="n">
        <v>27.892</v>
      </c>
      <c r="BZ839" s="77" t="n">
        <v>33.1681680161943</v>
      </c>
      <c r="CA839" s="77" t="n">
        <v>32.46357131983559</v>
      </c>
      <c r="CB839" s="77" t="n">
        <v>34.9945034206181</v>
      </c>
      <c r="CC839" s="77" t="n">
        <v>30.8348803827751</v>
      </c>
      <c r="CD839" s="77" t="n">
        <v>29.8410256410256</v>
      </c>
      <c r="CE839" s="77" t="n">
        <v>32.0398877164502</v>
      </c>
      <c r="CF839" s="77" t="n">
        <v>31.7158531665994</v>
      </c>
      <c r="CG839" s="77" t="n">
        <v>33.0765609202</v>
      </c>
      <c r="CH839" s="77" t="n">
        <v>35.462523988</v>
      </c>
      <c r="CI839" s="77" t="n">
        <v>33.9285848566</v>
      </c>
      <c r="CJ839" s="77" t="n">
        <v>33.1679036667</v>
      </c>
      <c r="CK839" s="77" t="n">
        <v>34.7509288509</v>
      </c>
      <c r="CL839" s="77" t="n">
        <v>30.8834956151</v>
      </c>
      <c r="CM839" s="77" t="n">
        <v>29.0701818021</v>
      </c>
      <c r="CN839" s="75" t="n">
        <v>937.558</v>
      </c>
      <c r="CO839" s="77" t="n">
        <v>2.445853</v>
      </c>
      <c r="CP839" s="77" t="n">
        <v>940.436</v>
      </c>
      <c r="CQ839" s="77" t="n">
        <v>34.4484556572</v>
      </c>
      <c r="CR839" s="73" t="n">
        <v>34.3944178617</v>
      </c>
      <c r="CS839" s="77" t="n">
        <v>33.42475</v>
      </c>
    </row>
    <row r="840" ht="15.75" customHeight="1" s="94">
      <c r="A840" s="73" t="n">
        <v>831</v>
      </c>
      <c r="B840" s="77" t="inlineStr">
        <is>
          <t>01/01/2019 05:13:01 p.m.</t>
        </is>
      </c>
      <c r="C840" s="77" t="n">
        <v>48950082568.9</v>
      </c>
      <c r="D840" s="77" t="n">
        <v>-99</v>
      </c>
      <c r="E840" s="77" t="n">
        <v>0.577408694661</v>
      </c>
      <c r="F840" s="77" t="n">
        <v>26.9</v>
      </c>
      <c r="G840" s="77" t="n">
        <v>1.11200867595</v>
      </c>
      <c r="H840" s="77" t="n">
        <v>31.3</v>
      </c>
      <c r="I840" s="77" t="n">
        <v>1.16416198261</v>
      </c>
      <c r="J840" s="77" t="n">
        <v>32.5</v>
      </c>
      <c r="K840" s="77" t="n">
        <v>1.07482071532</v>
      </c>
      <c r="L840" s="77" t="n">
        <v>26.2</v>
      </c>
      <c r="M840" s="77" t="n">
        <v>0.0723673539009</v>
      </c>
      <c r="N840" s="77" t="n">
        <v>25.4</v>
      </c>
      <c r="O840" s="77" t="n">
        <v>0.0692639931685</v>
      </c>
      <c r="P840" s="77" t="n">
        <v>26.1</v>
      </c>
      <c r="Q840" s="77" t="n">
        <v>1.47427744823</v>
      </c>
      <c r="R840" s="77" t="n">
        <v>27.5</v>
      </c>
      <c r="S840" s="77" t="n">
        <v>1.5342891697</v>
      </c>
      <c r="T840" s="77" t="n">
        <v>27.2</v>
      </c>
      <c r="U840" s="77" t="n">
        <v>2.00440988219</v>
      </c>
      <c r="V840" s="77" t="n">
        <v>27</v>
      </c>
      <c r="W840" s="77" t="n">
        <v>-0.154386217525</v>
      </c>
      <c r="X840" s="77" t="n">
        <v>25.1</v>
      </c>
      <c r="Y840" s="77" t="n">
        <v>-0.105082775066</v>
      </c>
      <c r="Z840" s="77" t="n">
        <v>31</v>
      </c>
      <c r="AA840" s="77" t="n">
        <v>0.300225577796</v>
      </c>
      <c r="AB840" s="77" t="n">
        <v>32.1</v>
      </c>
      <c r="AC840" s="77" t="n">
        <v>1.15150852972</v>
      </c>
      <c r="AD840" s="77" t="n">
        <v>26.4</v>
      </c>
      <c r="AE840" s="77" t="n">
        <v>0.771476631077</v>
      </c>
      <c r="AF840" s="77" t="n">
        <v>26.1</v>
      </c>
      <c r="AG840" s="77" t="n">
        <v>1.02751623435</v>
      </c>
      <c r="AH840" s="77" t="n">
        <v>26.4</v>
      </c>
      <c r="AI840" s="77" t="n">
        <v>1.56814341916</v>
      </c>
      <c r="AJ840" s="77" t="n">
        <v>26.7</v>
      </c>
      <c r="AK840" s="77" t="n">
        <v>2.1195013839</v>
      </c>
      <c r="AL840" s="77" t="n">
        <v>26.9</v>
      </c>
      <c r="AM840" s="77" t="n">
        <v>2.43791369043</v>
      </c>
      <c r="AN840" s="77" t="n">
        <v>27.1</v>
      </c>
      <c r="AO840" s="77" t="n">
        <v>1567.65386779</v>
      </c>
      <c r="AP840" s="77" t="n">
        <v>32.1</v>
      </c>
      <c r="AQ840" s="77" t="n">
        <v>1602.43376403</v>
      </c>
      <c r="AR840" s="77" t="n">
        <v>31.3</v>
      </c>
      <c r="AS840" s="77" t="n">
        <v>1215.31741606</v>
      </c>
      <c r="AT840" s="77" t="n">
        <v>26</v>
      </c>
      <c r="AU840" s="77" t="n">
        <v>1275.07986275</v>
      </c>
      <c r="AV840" s="77" t="n">
        <v>26.6</v>
      </c>
      <c r="AW840" s="77" t="n">
        <v>1275.33239892</v>
      </c>
      <c r="AX840" s="77" t="n">
        <v>26.1</v>
      </c>
      <c r="AY840" s="77" t="n">
        <v>1223.48440923</v>
      </c>
      <c r="AZ840" s="77" t="n">
        <v>26.3</v>
      </c>
      <c r="BA840" s="77" t="n">
        <v>31.772</v>
      </c>
      <c r="BB840" s="77" t="n">
        <v>33.678</v>
      </c>
      <c r="BC840" s="77" t="n">
        <v>27.468</v>
      </c>
      <c r="BD840" s="77" t="n">
        <v>31.941</v>
      </c>
      <c r="BE840" s="77" t="n">
        <v>33.066</v>
      </c>
      <c r="BF840" s="77" t="n">
        <v>27.182</v>
      </c>
      <c r="BG840" s="77" t="n">
        <v>25.635</v>
      </c>
      <c r="BH840" s="77" t="n">
        <v>26.638</v>
      </c>
      <c r="BI840" s="77" t="n">
        <v>28.422</v>
      </c>
      <c r="BJ840" s="77" t="n">
        <v>28.163</v>
      </c>
      <c r="BK840" s="77" t="n">
        <v>28.17</v>
      </c>
      <c r="BL840" s="77" t="n">
        <v>24.941</v>
      </c>
      <c r="BM840" s="77" t="n">
        <v>30.912</v>
      </c>
      <c r="BN840" s="77" t="n">
        <v>31.312</v>
      </c>
      <c r="BO840" s="77" t="n">
        <v>26.867</v>
      </c>
      <c r="BP840" s="77" t="n">
        <v>26.258</v>
      </c>
      <c r="BQ840" s="77" t="n">
        <v>26.628</v>
      </c>
      <c r="BR840" s="77" t="n">
        <v>26.834</v>
      </c>
      <c r="BS840" s="77" t="n">
        <v>27.34</v>
      </c>
      <c r="BT840" s="77" t="n">
        <v>27.63</v>
      </c>
      <c r="BU840" s="77" t="n">
        <v>25.386</v>
      </c>
      <c r="BV840" s="77" t="n">
        <v>26.244</v>
      </c>
      <c r="BW840" s="77" t="n">
        <v>27.182</v>
      </c>
      <c r="BX840" s="77" t="n">
        <v>26.592</v>
      </c>
      <c r="BY840" s="77" t="n">
        <v>27.895</v>
      </c>
      <c r="BZ840" s="77" t="n">
        <v>32.4821558704453</v>
      </c>
      <c r="CA840" s="77" t="n">
        <v>32.52451666920381</v>
      </c>
      <c r="CB840" s="77" t="n">
        <v>35.4513643154832</v>
      </c>
      <c r="CC840" s="77" t="n">
        <v>31.4790829346092</v>
      </c>
      <c r="CD840" s="77" t="n">
        <v>30.4452991452991</v>
      </c>
      <c r="CE840" s="77" t="n">
        <v>30.0237215909091</v>
      </c>
      <c r="CF840" s="77" t="n">
        <v>31.7956299583165</v>
      </c>
      <c r="CG840" s="77" t="n">
        <v>32.9102717798</v>
      </c>
      <c r="CH840" s="77" t="n">
        <v>35.462523988</v>
      </c>
      <c r="CI840" s="77" t="n">
        <v>34.5943402906</v>
      </c>
      <c r="CJ840" s="77" t="n">
        <v>33.1121884516</v>
      </c>
      <c r="CK840" s="77" t="n">
        <v>34.3632397227</v>
      </c>
      <c r="CL840" s="77" t="n">
        <v>30.7175487417</v>
      </c>
      <c r="CM840" s="77" t="n">
        <v>29.0148646525</v>
      </c>
      <c r="CN840" s="75" t="n">
        <v>937.35725</v>
      </c>
      <c r="CO840" s="77" t="n">
        <v>2.446407</v>
      </c>
      <c r="CP840" s="77" t="n">
        <v>940.21425</v>
      </c>
      <c r="CQ840" s="77" t="n">
        <v>34.9330049973</v>
      </c>
      <c r="CR840" s="73" t="n">
        <v>34.4270045795</v>
      </c>
      <c r="CS840" s="77" t="n">
        <v>33.37888</v>
      </c>
    </row>
    <row r="841" ht="15.75" customHeight="1" s="94">
      <c r="A841" s="73" t="n">
        <v>832</v>
      </c>
      <c r="B841" s="77" t="inlineStr">
        <is>
          <t>01/01/2019 05:28:02 p.m.</t>
        </is>
      </c>
      <c r="C841" s="77" t="n">
        <v>48950082568.9</v>
      </c>
      <c r="D841" s="77" t="n">
        <v>-99</v>
      </c>
      <c r="E841" s="77" t="n">
        <v>0.580477337422</v>
      </c>
      <c r="F841" s="77" t="n">
        <v>26.9</v>
      </c>
      <c r="G841" s="77" t="n">
        <v>1.11820804181</v>
      </c>
      <c r="H841" s="77" t="n">
        <v>31.3</v>
      </c>
      <c r="I841" s="77" t="n">
        <v>1.1672272051</v>
      </c>
      <c r="J841" s="77" t="n">
        <v>32.5</v>
      </c>
      <c r="K841" s="77" t="n">
        <v>1.07482071532</v>
      </c>
      <c r="L841" s="77" t="n">
        <v>26.2</v>
      </c>
      <c r="M841" s="77" t="n">
        <v>0.0723673539009</v>
      </c>
      <c r="N841" s="77" t="n">
        <v>25.4</v>
      </c>
      <c r="O841" s="77" t="n">
        <v>0.0692639931685</v>
      </c>
      <c r="P841" s="77" t="n">
        <v>26.1</v>
      </c>
      <c r="Q841" s="77" t="n">
        <v>1.48338432377</v>
      </c>
      <c r="R841" s="77" t="n">
        <v>27.5</v>
      </c>
      <c r="S841" s="77" t="n">
        <v>1.54630217134</v>
      </c>
      <c r="T841" s="77" t="n">
        <v>27.1</v>
      </c>
      <c r="U841" s="77" t="n">
        <v>2.01690770968</v>
      </c>
      <c r="V841" s="77" t="n">
        <v>27</v>
      </c>
      <c r="W841" s="77" t="n">
        <v>-0.154386217525</v>
      </c>
      <c r="X841" s="77" t="n">
        <v>25.1</v>
      </c>
      <c r="Y841" s="77" t="n">
        <v>-0.105082775066</v>
      </c>
      <c r="Z841" s="77" t="n">
        <v>31</v>
      </c>
      <c r="AA841" s="77" t="n">
        <v>0.303045130103</v>
      </c>
      <c r="AB841" s="77" t="n">
        <v>32</v>
      </c>
      <c r="AC841" s="77" t="n">
        <v>1.15460845817</v>
      </c>
      <c r="AD841" s="77" t="n">
        <v>26.4</v>
      </c>
      <c r="AE841" s="77" t="n">
        <v>0.771148662858</v>
      </c>
      <c r="AF841" s="77" t="n">
        <v>26</v>
      </c>
      <c r="AG841" s="77" t="n">
        <v>1.0243971107</v>
      </c>
      <c r="AH841" s="77" t="n">
        <v>26.4</v>
      </c>
      <c r="AI841" s="77" t="n">
        <v>1.56468011752</v>
      </c>
      <c r="AJ841" s="77" t="n">
        <v>26.6</v>
      </c>
      <c r="AK841" s="77" t="n">
        <v>2.12259733248</v>
      </c>
      <c r="AL841" s="77" t="n">
        <v>26.9</v>
      </c>
      <c r="AM841" s="77" t="n">
        <v>2.44395805881</v>
      </c>
      <c r="AN841" s="77" t="n">
        <v>27.1</v>
      </c>
      <c r="AO841" s="77" t="n">
        <v>1568.01401815</v>
      </c>
      <c r="AP841" s="77" t="n">
        <v>32.1</v>
      </c>
      <c r="AQ841" s="77" t="n">
        <v>1602.99265172</v>
      </c>
      <c r="AR841" s="77" t="n">
        <v>31.4</v>
      </c>
      <c r="AS841" s="77" t="n">
        <v>1215.31741606</v>
      </c>
      <c r="AT841" s="77" t="n">
        <v>26</v>
      </c>
      <c r="AU841" s="77" t="n">
        <v>1275.44110911</v>
      </c>
      <c r="AV841" s="77" t="n">
        <v>26.6</v>
      </c>
      <c r="AW841" s="77" t="n">
        <v>1275.33239892</v>
      </c>
      <c r="AX841" s="77" t="n">
        <v>26.1</v>
      </c>
      <c r="AY841" s="77" t="n">
        <v>1223.48440923</v>
      </c>
      <c r="AZ841" s="77" t="n">
        <v>26.3</v>
      </c>
      <c r="BA841" s="77" t="n">
        <v>31.746</v>
      </c>
      <c r="BB841" s="77" t="n">
        <v>33.669</v>
      </c>
      <c r="BC841" s="77" t="n">
        <v>27.467</v>
      </c>
      <c r="BD841" s="77" t="n">
        <v>31.915</v>
      </c>
      <c r="BE841" s="77" t="n">
        <v>33.094</v>
      </c>
      <c r="BF841" s="77" t="n">
        <v>27.181</v>
      </c>
      <c r="BG841" s="77" t="n">
        <v>25.627</v>
      </c>
      <c r="BH841" s="77" t="n">
        <v>26.638</v>
      </c>
      <c r="BI841" s="77" t="n">
        <v>28.422</v>
      </c>
      <c r="BJ841" s="77" t="n">
        <v>28.158</v>
      </c>
      <c r="BK841" s="77" t="n">
        <v>28.161</v>
      </c>
      <c r="BL841" s="77" t="n">
        <v>24.938</v>
      </c>
      <c r="BM841" s="77" t="n">
        <v>30.933</v>
      </c>
      <c r="BN841" s="77" t="n">
        <v>31.319</v>
      </c>
      <c r="BO841" s="77" t="n">
        <v>26.865</v>
      </c>
      <c r="BP841" s="77" t="n">
        <v>26.256</v>
      </c>
      <c r="BQ841" s="77" t="n">
        <v>26.629</v>
      </c>
      <c r="BR841" s="77" t="n">
        <v>26.833</v>
      </c>
      <c r="BS841" s="77" t="n">
        <v>27.335</v>
      </c>
      <c r="BT841" s="77" t="n">
        <v>27.626</v>
      </c>
      <c r="BU841" s="77" t="n">
        <v>25.391</v>
      </c>
      <c r="BV841" s="77" t="n">
        <v>26.251</v>
      </c>
      <c r="BW841" s="77" t="n">
        <v>27.197</v>
      </c>
      <c r="BX841" s="77" t="n">
        <v>26.593</v>
      </c>
      <c r="BY841" s="77" t="n">
        <v>27.895</v>
      </c>
      <c r="BZ841" s="77" t="n">
        <v>31.2065890688259</v>
      </c>
      <c r="CA841" s="77" t="n">
        <v>32.119820368397</v>
      </c>
      <c r="CB841" s="77" t="n">
        <v>34.43490603129671</v>
      </c>
      <c r="CC841" s="77" t="n">
        <v>30.9020653907496</v>
      </c>
      <c r="CD841" s="77" t="n">
        <v>30.3333333333333</v>
      </c>
      <c r="CE841" s="77" t="n">
        <v>32.7052218614719</v>
      </c>
      <c r="CF841" s="77" t="n">
        <v>31.6737394110528</v>
      </c>
      <c r="CG841" s="77" t="n">
        <v>32.7994123529</v>
      </c>
      <c r="CH841" s="77" t="n">
        <v>34.5773295513</v>
      </c>
      <c r="CI841" s="77" t="n">
        <v>34.2614524283</v>
      </c>
      <c r="CJ841" s="77" t="n">
        <v>32.8335920644</v>
      </c>
      <c r="CK841" s="77" t="n">
        <v>33.0893721324</v>
      </c>
      <c r="CL841" s="77" t="n">
        <v>30.4962794802</v>
      </c>
      <c r="CM841" s="77" t="n">
        <v>28.9595475029</v>
      </c>
      <c r="CN841" s="75" t="n">
        <v>937.2619999999999</v>
      </c>
      <c r="CO841" s="77" t="n">
        <v>2.445382</v>
      </c>
      <c r="CP841" s="77" t="n">
        <v>940.1375</v>
      </c>
      <c r="CQ841" s="77" t="n">
        <v>33.9962088158</v>
      </c>
      <c r="CR841" s="73" t="n">
        <v>34.2966577084</v>
      </c>
      <c r="CS841" s="77" t="n">
        <v>34.00959</v>
      </c>
    </row>
    <row r="842" ht="15.75" customHeight="1" s="94">
      <c r="A842" s="73" t="n">
        <v>833</v>
      </c>
      <c r="B842" s="77" t="inlineStr">
        <is>
          <t>01/01/2019 05:43:03 p.m.</t>
        </is>
      </c>
      <c r="C842" s="77" t="n">
        <v>48950082568.9</v>
      </c>
      <c r="D842" s="77" t="n">
        <v>-99</v>
      </c>
      <c r="E842" s="77" t="n">
        <v>0.583545998314</v>
      </c>
      <c r="F842" s="77" t="n">
        <v>26.9</v>
      </c>
      <c r="G842" s="77" t="n">
        <v>1.12750722012</v>
      </c>
      <c r="H842" s="77" t="n">
        <v>31.3</v>
      </c>
      <c r="I842" s="77" t="n">
        <v>1.17062314928</v>
      </c>
      <c r="J842" s="77" t="n">
        <v>32.6</v>
      </c>
      <c r="K842" s="77" t="n">
        <v>1.07482071532</v>
      </c>
      <c r="L842" s="77" t="n">
        <v>26.2</v>
      </c>
      <c r="M842" s="77" t="n">
        <v>0.0723673539009</v>
      </c>
      <c r="N842" s="77" t="n">
        <v>25.4</v>
      </c>
      <c r="O842" s="77" t="n">
        <v>0.0692639931685</v>
      </c>
      <c r="P842" s="77" t="n">
        <v>26.1</v>
      </c>
      <c r="Q842" s="77" t="n">
        <v>1.48912767717</v>
      </c>
      <c r="R842" s="77" t="n">
        <v>27.4</v>
      </c>
      <c r="S842" s="77" t="n">
        <v>1.56173554432</v>
      </c>
      <c r="T842" s="77" t="n">
        <v>27.1</v>
      </c>
      <c r="U842" s="77" t="n">
        <v>2.02940581561</v>
      </c>
      <c r="V842" s="77" t="n">
        <v>27</v>
      </c>
      <c r="W842" s="77" t="n">
        <v>-0.154386217525</v>
      </c>
      <c r="X842" s="77" t="n">
        <v>25.1</v>
      </c>
      <c r="Y842" s="77" t="n">
        <v>-0.104753951984</v>
      </c>
      <c r="Z842" s="77" t="n">
        <v>31.1</v>
      </c>
      <c r="AA842" s="77" t="n">
        <v>0.303386617545</v>
      </c>
      <c r="AB842" s="77" t="n">
        <v>32.1</v>
      </c>
      <c r="AC842" s="77" t="n">
        <v>1.15770839851</v>
      </c>
      <c r="AD842" s="77" t="n">
        <v>26.4</v>
      </c>
      <c r="AE842" s="77" t="n">
        <v>0.768441366069</v>
      </c>
      <c r="AF842" s="77" t="n">
        <v>26.1</v>
      </c>
      <c r="AG842" s="77" t="n">
        <v>1.02127801004</v>
      </c>
      <c r="AH842" s="77" t="n">
        <v>26.4</v>
      </c>
      <c r="AI842" s="77" t="n">
        <v>1.56468011752</v>
      </c>
      <c r="AJ842" s="77" t="n">
        <v>26.6</v>
      </c>
      <c r="AK842" s="77" t="n">
        <v>2.12259733248</v>
      </c>
      <c r="AL842" s="77" t="n">
        <v>26.9</v>
      </c>
      <c r="AM842" s="77" t="n">
        <v>2.44698027286</v>
      </c>
      <c r="AN842" s="77" t="n">
        <v>27.1</v>
      </c>
      <c r="AO842" s="77" t="n">
        <v>1567.13357386</v>
      </c>
      <c r="AP842" s="77" t="n">
        <v>32.2</v>
      </c>
      <c r="AQ842" s="77" t="n">
        <v>1602.43376403</v>
      </c>
      <c r="AR842" s="77" t="n">
        <v>31.3</v>
      </c>
      <c r="AS842" s="77" t="n">
        <v>1215.15684507</v>
      </c>
      <c r="AT842" s="77" t="n">
        <v>26.1</v>
      </c>
      <c r="AU842" s="77" t="n">
        <v>1276.00235705</v>
      </c>
      <c r="AV842" s="77" t="n">
        <v>26.7</v>
      </c>
      <c r="AW842" s="77" t="n">
        <v>1275.33239892</v>
      </c>
      <c r="AX842" s="77" t="n">
        <v>26.1</v>
      </c>
      <c r="AY842" s="77" t="n">
        <v>1223.63862241</v>
      </c>
      <c r="AZ842" s="77" t="n">
        <v>26.2</v>
      </c>
      <c r="BA842" s="77" t="n">
        <v>31.756</v>
      </c>
      <c r="BB842" s="77" t="n">
        <v>33.657</v>
      </c>
      <c r="BC842" s="77" t="n">
        <v>27.467</v>
      </c>
      <c r="BD842" s="77" t="n">
        <v>31.971</v>
      </c>
      <c r="BE842" s="77" t="n">
        <v>33.102</v>
      </c>
      <c r="BF842" s="77" t="n">
        <v>27.182</v>
      </c>
      <c r="BG842" s="77" t="n">
        <v>25.629</v>
      </c>
      <c r="BH842" s="77" t="n">
        <v>26.645</v>
      </c>
      <c r="BI842" s="77" t="n">
        <v>28.42</v>
      </c>
      <c r="BJ842" s="77" t="n">
        <v>28.153</v>
      </c>
      <c r="BK842" s="77" t="n">
        <v>28.173</v>
      </c>
      <c r="BL842" s="77" t="n">
        <v>24.936</v>
      </c>
      <c r="BM842" s="77" t="n">
        <v>30.941</v>
      </c>
      <c r="BN842" s="77" t="n">
        <v>31.331</v>
      </c>
      <c r="BO842" s="77" t="n">
        <v>26.863</v>
      </c>
      <c r="BP842" s="77" t="n">
        <v>26.259</v>
      </c>
      <c r="BQ842" s="77" t="n">
        <v>26.627</v>
      </c>
      <c r="BR842" s="77" t="n">
        <v>26.832</v>
      </c>
      <c r="BS842" s="77" t="n">
        <v>27.335</v>
      </c>
      <c r="BT842" s="77" t="n">
        <v>27.622</v>
      </c>
      <c r="BU842" s="77" t="n">
        <v>25.395</v>
      </c>
      <c r="BV842" s="77" t="n">
        <v>26.262</v>
      </c>
      <c r="BW842" s="77" t="n">
        <v>27.213</v>
      </c>
      <c r="BX842" s="77" t="n">
        <v>26.591</v>
      </c>
      <c r="BY842" s="77" t="n">
        <v>27.892</v>
      </c>
      <c r="BZ842" s="77" t="n">
        <v>31.9133097165992</v>
      </c>
      <c r="CA842" s="77" t="n">
        <v>31.9798523367331</v>
      </c>
      <c r="CB842" s="77" t="n">
        <v>33.4075725406936</v>
      </c>
      <c r="CC842" s="77" t="n">
        <v>31.0236044657097</v>
      </c>
      <c r="CD842" s="77" t="n">
        <v>30.1846153846154</v>
      </c>
      <c r="CE842" s="77" t="n">
        <v>30.5490056818182</v>
      </c>
      <c r="CF842" s="77" t="n">
        <v>31.4979628882614</v>
      </c>
      <c r="CG842" s="77" t="n">
        <v>32.5776732323</v>
      </c>
      <c r="CH842" s="77" t="n">
        <v>34.5220112324</v>
      </c>
      <c r="CI842" s="77" t="n">
        <v>33.4847479006</v>
      </c>
      <c r="CJ842" s="77" t="n">
        <v>32.387839876</v>
      </c>
      <c r="CK842" s="77" t="n">
        <v>32.0924340434</v>
      </c>
      <c r="CL842" s="77" t="n">
        <v>30.6069141109</v>
      </c>
      <c r="CM842" s="77" t="n">
        <v>28.9042101128</v>
      </c>
      <c r="CN842" s="75" t="n">
        <v>937.211333333333</v>
      </c>
      <c r="CO842" s="77" t="n">
        <v>2.446029</v>
      </c>
      <c r="CP842" s="77" t="n">
        <v>940.047</v>
      </c>
      <c r="CQ842" s="77" t="n">
        <v>34.2869372337</v>
      </c>
      <c r="CR842" s="73" t="n">
        <v>34.3292444262</v>
      </c>
      <c r="CS842" s="77" t="n">
        <v>34.11263</v>
      </c>
    </row>
    <row r="843" ht="15.75" customHeight="1" s="94">
      <c r="A843" s="73" t="n">
        <v>834</v>
      </c>
      <c r="B843" s="77" t="inlineStr">
        <is>
          <t>01/01/2019 05:58:04 p.m.</t>
        </is>
      </c>
      <c r="C843" s="77" t="n">
        <v>48950082568.9</v>
      </c>
      <c r="D843" s="77" t="n">
        <v>-99</v>
      </c>
      <c r="E843" s="77" t="n">
        <v>0.586614677336</v>
      </c>
      <c r="F843" s="77" t="n">
        <v>26.9</v>
      </c>
      <c r="G843" s="77" t="n">
        <v>1.13404102746</v>
      </c>
      <c r="H843" s="77" t="n">
        <v>31.4</v>
      </c>
      <c r="I843" s="77" t="n">
        <v>1.17095384877</v>
      </c>
      <c r="J843" s="77" t="n">
        <v>32.7</v>
      </c>
      <c r="K843" s="77" t="n">
        <v>1.07163346131</v>
      </c>
      <c r="L843" s="77" t="n">
        <v>26.2</v>
      </c>
      <c r="M843" s="77" t="n">
        <v>0.0754488824486</v>
      </c>
      <c r="N843" s="77" t="n">
        <v>25.4</v>
      </c>
      <c r="O843" s="77" t="n">
        <v>0.0692639931685</v>
      </c>
      <c r="P843" s="77" t="n">
        <v>26.1</v>
      </c>
      <c r="Q843" s="77" t="n">
        <v>1.49519909527</v>
      </c>
      <c r="R843" s="77" t="n">
        <v>27.4</v>
      </c>
      <c r="S843" s="77" t="n">
        <v>1.5709956874</v>
      </c>
      <c r="T843" s="77" t="n">
        <v>27.1</v>
      </c>
      <c r="U843" s="77" t="n">
        <v>2.04190419998</v>
      </c>
      <c r="V843" s="77" t="n">
        <v>27</v>
      </c>
      <c r="W843" s="77" t="n">
        <v>-0.154386217525</v>
      </c>
      <c r="X843" s="77" t="n">
        <v>25.1</v>
      </c>
      <c r="Y843" s="77" t="n">
        <v>-0.107793617232</v>
      </c>
      <c r="Z843" s="77" t="n">
        <v>31.1</v>
      </c>
      <c r="AA843" s="77" t="n">
        <v>0.303045130103</v>
      </c>
      <c r="AB843" s="77" t="n">
        <v>32</v>
      </c>
      <c r="AC843" s="77" t="n">
        <v>1.15770839851</v>
      </c>
      <c r="AD843" s="77" t="n">
        <v>26.4</v>
      </c>
      <c r="AE843" s="77" t="n">
        <v>0.768441366069</v>
      </c>
      <c r="AF843" s="77" t="n">
        <v>26.1</v>
      </c>
      <c r="AG843" s="77" t="n">
        <v>1.01815893238</v>
      </c>
      <c r="AH843" s="77" t="n">
        <v>26.4</v>
      </c>
      <c r="AI843" s="77" t="n">
        <v>1.56468011752</v>
      </c>
      <c r="AJ843" s="77" t="n">
        <v>26.6</v>
      </c>
      <c r="AK843" s="77" t="n">
        <v>2.1222623449</v>
      </c>
      <c r="AL843" s="77" t="n">
        <v>26.8</v>
      </c>
      <c r="AM843" s="77" t="n">
        <v>2.45000250682</v>
      </c>
      <c r="AN843" s="77" t="n">
        <v>27.1</v>
      </c>
      <c r="AO843" s="77" t="n">
        <v>1566.93357386</v>
      </c>
      <c r="AP843" s="77" t="n">
        <v>32.1</v>
      </c>
      <c r="AQ843" s="77" t="n">
        <v>1602.27487829</v>
      </c>
      <c r="AR843" s="77" t="n">
        <v>31.4</v>
      </c>
      <c r="AS843" s="77" t="n">
        <v>1215.67798869</v>
      </c>
      <c r="AT843" s="77" t="n">
        <v>26</v>
      </c>
      <c r="AU843" s="77" t="n">
        <v>1276.52485769</v>
      </c>
      <c r="AV843" s="77" t="n">
        <v>26.6</v>
      </c>
      <c r="AW843" s="77" t="n">
        <v>1275.33239892</v>
      </c>
      <c r="AX843" s="77" t="n">
        <v>26.1</v>
      </c>
      <c r="AY843" s="77" t="n">
        <v>1223.83862241</v>
      </c>
      <c r="AZ843" s="77" t="n">
        <v>26.3</v>
      </c>
      <c r="BA843" s="77" t="n">
        <v>31.757</v>
      </c>
      <c r="BB843" s="77" t="n">
        <v>33.644</v>
      </c>
      <c r="BC843" s="77" t="n">
        <v>27.462</v>
      </c>
      <c r="BD843" s="77" t="n">
        <v>32.054</v>
      </c>
      <c r="BE843" s="77" t="n">
        <v>33.151</v>
      </c>
      <c r="BF843" s="77" t="n">
        <v>27.18</v>
      </c>
      <c r="BG843" s="77" t="n">
        <v>25.634</v>
      </c>
      <c r="BH843" s="77" t="n">
        <v>26.637</v>
      </c>
      <c r="BI843" s="77" t="n">
        <v>28.424</v>
      </c>
      <c r="BJ843" s="77" t="n">
        <v>28.146</v>
      </c>
      <c r="BK843" s="77" t="n">
        <v>28.166</v>
      </c>
      <c r="BL843" s="77" t="n">
        <v>24.934</v>
      </c>
      <c r="BM843" s="77" t="n">
        <v>30.956</v>
      </c>
      <c r="BN843" s="77" t="n">
        <v>31.329</v>
      </c>
      <c r="BO843" s="77" t="n">
        <v>26.86</v>
      </c>
      <c r="BP843" s="77" t="n">
        <v>26.26</v>
      </c>
      <c r="BQ843" s="77" t="n">
        <v>26.627</v>
      </c>
      <c r="BR843" s="77" t="n">
        <v>26.829</v>
      </c>
      <c r="BS843" s="77" t="n">
        <v>27.332</v>
      </c>
      <c r="BT843" s="77" t="n">
        <v>27.62</v>
      </c>
      <c r="BU843" s="77" t="n">
        <v>25.399</v>
      </c>
      <c r="BV843" s="77" t="n">
        <v>26.269</v>
      </c>
      <c r="BW843" s="77" t="n">
        <v>27.227</v>
      </c>
      <c r="BX843" s="77" t="n">
        <v>26.582</v>
      </c>
      <c r="BY843" s="77" t="n">
        <v>27.892</v>
      </c>
      <c r="BZ843" s="77" t="n">
        <v>32.4664574898785</v>
      </c>
      <c r="CA843" s="77" t="n">
        <v>31.1373648957223</v>
      </c>
      <c r="CB843" s="77" t="n">
        <v>33.2306597467956</v>
      </c>
      <c r="CC843" s="77" t="n">
        <v>30.7947049441786</v>
      </c>
      <c r="CD843" s="77" t="n">
        <v>31.6846153846154</v>
      </c>
      <c r="CE843" s="77" t="n">
        <v>30.143492965368</v>
      </c>
      <c r="CF843" s="77" t="n">
        <v>30.8905136479763</v>
      </c>
      <c r="CG843" s="77" t="n">
        <v>32.4668138054</v>
      </c>
      <c r="CH843" s="77" t="n">
        <v>34.6326580037</v>
      </c>
      <c r="CI843" s="77" t="n">
        <v>34.3169371205</v>
      </c>
      <c r="CJ843" s="77" t="n">
        <v>32.6664362632</v>
      </c>
      <c r="CK843" s="77" t="n">
        <v>32.6462829014</v>
      </c>
      <c r="CL843" s="77" t="n">
        <v>30.4962794802</v>
      </c>
      <c r="CM843" s="77" t="n">
        <v>28.9595475029</v>
      </c>
      <c r="CN843" s="75" t="n">
        <v>937.1756</v>
      </c>
      <c r="CO843" s="77" t="n">
        <v>2.446177</v>
      </c>
      <c r="CP843" s="77" t="n">
        <v>940.0015</v>
      </c>
      <c r="CQ843" s="77" t="n">
        <v>34.2223322365</v>
      </c>
      <c r="CR843" s="73" t="n">
        <v>34.1989035004</v>
      </c>
      <c r="CS843" s="77" t="n">
        <v>34.28515</v>
      </c>
    </row>
    <row r="844" ht="15.75" customHeight="1" s="94">
      <c r="A844" s="73" t="n">
        <v>835</v>
      </c>
      <c r="B844" s="77" t="inlineStr">
        <is>
          <t>01/01/2019 06:13:05 p.m.</t>
        </is>
      </c>
      <c r="C844" s="77" t="n">
        <v>48950082568.9</v>
      </c>
      <c r="D844" s="77" t="n">
        <v>-99</v>
      </c>
      <c r="E844" s="77" t="n">
        <v>0.583214447878</v>
      </c>
      <c r="F844" s="77" t="n">
        <v>26.8</v>
      </c>
      <c r="G844" s="77" t="n">
        <v>1.13094124943</v>
      </c>
      <c r="H844" s="77" t="n">
        <v>31.4</v>
      </c>
      <c r="I844" s="77" t="n">
        <v>1.17095384877</v>
      </c>
      <c r="J844" s="77" t="n">
        <v>32.7</v>
      </c>
      <c r="K844" s="77" t="n">
        <v>1.07482071532</v>
      </c>
      <c r="L844" s="77" t="n">
        <v>26.2</v>
      </c>
      <c r="M844" s="77" t="n">
        <v>0.0723673539009</v>
      </c>
      <c r="N844" s="77" t="n">
        <v>25.4</v>
      </c>
      <c r="O844" s="77" t="n">
        <v>0.0692639931685</v>
      </c>
      <c r="P844" s="77" t="n">
        <v>26.1</v>
      </c>
      <c r="Q844" s="77" t="n">
        <v>1.49519909527</v>
      </c>
      <c r="R844" s="77" t="n">
        <v>27.4</v>
      </c>
      <c r="S844" s="77" t="n">
        <v>1.5679089631</v>
      </c>
      <c r="T844" s="77" t="n">
        <v>27.1</v>
      </c>
      <c r="U844" s="77" t="n">
        <v>2.03877957778</v>
      </c>
      <c r="V844" s="77" t="n">
        <v>27</v>
      </c>
      <c r="W844" s="77" t="n">
        <v>-0.154386217525</v>
      </c>
      <c r="X844" s="77" t="n">
        <v>25.1</v>
      </c>
      <c r="Y844" s="77" t="n">
        <v>-0.107793617232</v>
      </c>
      <c r="Z844" s="77" t="n">
        <v>31.1</v>
      </c>
      <c r="AA844" s="77" t="n">
        <v>0.303045130103</v>
      </c>
      <c r="AB844" s="77" t="n">
        <v>32</v>
      </c>
      <c r="AC844" s="77" t="n">
        <v>1.15460845817</v>
      </c>
      <c r="AD844" s="77" t="n">
        <v>26.4</v>
      </c>
      <c r="AE844" s="77" t="n">
        <v>0.765406117993</v>
      </c>
      <c r="AF844" s="77" t="n">
        <v>26.1</v>
      </c>
      <c r="AG844" s="77" t="n">
        <v>1.01815893238</v>
      </c>
      <c r="AH844" s="77" t="n">
        <v>26.4</v>
      </c>
      <c r="AI844" s="77" t="n">
        <v>1.56468011752</v>
      </c>
      <c r="AJ844" s="77" t="n">
        <v>26.6</v>
      </c>
      <c r="AK844" s="77" t="n">
        <v>2.1222623449</v>
      </c>
      <c r="AL844" s="77" t="n">
        <v>26.8</v>
      </c>
      <c r="AM844" s="77" t="n">
        <v>2.45302476069</v>
      </c>
      <c r="AN844" s="77" t="n">
        <v>27.1</v>
      </c>
      <c r="AO844" s="77" t="n">
        <v>1566.93357386</v>
      </c>
      <c r="AP844" s="77" t="n">
        <v>32.1</v>
      </c>
      <c r="AQ844" s="77" t="n">
        <v>1602.07487829</v>
      </c>
      <c r="AR844" s="77" t="n">
        <v>31.3</v>
      </c>
      <c r="AS844" s="77" t="n">
        <v>1215.67798869</v>
      </c>
      <c r="AT844" s="77" t="n">
        <v>26</v>
      </c>
      <c r="AU844" s="77" t="n">
        <v>1276.52485769</v>
      </c>
      <c r="AV844" s="77" t="n">
        <v>26.6</v>
      </c>
      <c r="AW844" s="77" t="n">
        <v>1275.33239892</v>
      </c>
      <c r="AX844" s="77" t="n">
        <v>26.1</v>
      </c>
      <c r="AY844" s="77" t="n">
        <v>1223.99283735</v>
      </c>
      <c r="AZ844" s="77" t="n">
        <v>26.2</v>
      </c>
      <c r="BA844" s="77" t="n">
        <v>31.746</v>
      </c>
      <c r="BB844" s="77" t="n">
        <v>33.65</v>
      </c>
      <c r="BC844" s="77" t="n">
        <v>27.462</v>
      </c>
      <c r="BD844" s="77" t="n">
        <v>32.086</v>
      </c>
      <c r="BE844" s="77" t="n">
        <v>33.176</v>
      </c>
      <c r="BF844" s="77" t="n">
        <v>27.179</v>
      </c>
      <c r="BG844" s="77" t="n">
        <v>25.632</v>
      </c>
      <c r="BH844" s="77" t="n">
        <v>26.633</v>
      </c>
      <c r="BI844" s="77" t="n">
        <v>28.426</v>
      </c>
      <c r="BJ844" s="77" t="n">
        <v>28.14</v>
      </c>
      <c r="BK844" s="77" t="n">
        <v>28.163</v>
      </c>
      <c r="BL844" s="77" t="n">
        <v>24.933</v>
      </c>
      <c r="BM844" s="77" t="n">
        <v>30.966</v>
      </c>
      <c r="BN844" s="77" t="n">
        <v>31.332</v>
      </c>
      <c r="BO844" s="77" t="n">
        <v>26.861</v>
      </c>
      <c r="BP844" s="77" t="n">
        <v>26.257</v>
      </c>
      <c r="BQ844" s="77" t="n">
        <v>26.626</v>
      </c>
      <c r="BR844" s="77" t="n">
        <v>26.828</v>
      </c>
      <c r="BS844" s="77" t="n">
        <v>27.331</v>
      </c>
      <c r="BT844" s="77" t="n">
        <v>27.618</v>
      </c>
      <c r="BU844" s="77" t="n">
        <v>25.405</v>
      </c>
      <c r="BV844" s="77" t="n">
        <v>26.273</v>
      </c>
      <c r="BW844" s="77" t="n">
        <v>27.241</v>
      </c>
      <c r="BX844" s="77" t="n">
        <v>26.572</v>
      </c>
      <c r="BY844" s="77" t="n">
        <v>27.889</v>
      </c>
      <c r="BZ844" s="77" t="n">
        <v>32.2981477732794</v>
      </c>
      <c r="CA844" s="77" t="n">
        <v>30.8362764499924</v>
      </c>
      <c r="CB844" s="77" t="n">
        <v>33.0128096249115</v>
      </c>
      <c r="CC844" s="77" t="n">
        <v>29.7357256778309</v>
      </c>
      <c r="CD844" s="77" t="n">
        <v>26.6401709401709</v>
      </c>
      <c r="CE844" s="77" t="n">
        <v>28.7168898809524</v>
      </c>
      <c r="CF844" s="77" t="n">
        <v>31.5104881000403</v>
      </c>
      <c r="CG844" s="77" t="n">
        <v>32.1896551048</v>
      </c>
      <c r="CH844" s="77" t="n">
        <v>33.0835829397</v>
      </c>
      <c r="CI844" s="77" t="n">
        <v>33.2628294226</v>
      </c>
      <c r="CJ844" s="77" t="n">
        <v>32.0535282737</v>
      </c>
      <c r="CK844" s="77" t="n">
        <v>30.5416369519</v>
      </c>
      <c r="CL844" s="77" t="n">
        <v>30.2750102187</v>
      </c>
      <c r="CM844" s="77" t="n">
        <v>28.7935656934</v>
      </c>
      <c r="CN844" s="75" t="n">
        <v>937.15975</v>
      </c>
      <c r="CO844" s="77" t="n">
        <v>2.446588</v>
      </c>
      <c r="CP844" s="77" t="n">
        <v>940.0170000000001</v>
      </c>
      <c r="CQ844" s="77" t="n">
        <v>33.6731719688</v>
      </c>
      <c r="CR844" s="73" t="n">
        <v>33.4168282187</v>
      </c>
      <c r="CS844" s="77" t="n">
        <v>34.72122</v>
      </c>
    </row>
    <row r="845" ht="15.75" customHeight="1" s="94">
      <c r="A845" s="73" t="n">
        <v>836</v>
      </c>
      <c r="B845" s="77" t="inlineStr">
        <is>
          <t>01/01/2019 06:28:06 p.m.</t>
        </is>
      </c>
      <c r="C845" s="77" t="n">
        <v>48950082568.9</v>
      </c>
      <c r="D845" s="77" t="n">
        <v>-99</v>
      </c>
      <c r="E845" s="77" t="n">
        <v>0.583214447878</v>
      </c>
      <c r="F845" s="77" t="n">
        <v>26.8</v>
      </c>
      <c r="G845" s="77" t="n">
        <v>1.11401428379</v>
      </c>
      <c r="H845" s="77" t="n">
        <v>31.9</v>
      </c>
      <c r="I845" s="77" t="n">
        <v>1.17095384877</v>
      </c>
      <c r="J845" s="77" t="n">
        <v>32.7</v>
      </c>
      <c r="K845" s="77" t="n">
        <v>1.07482071532</v>
      </c>
      <c r="L845" s="77" t="n">
        <v>26.2</v>
      </c>
      <c r="M845" s="77" t="n">
        <v>0.0723673539009</v>
      </c>
      <c r="N845" s="77" t="n">
        <v>25.4</v>
      </c>
      <c r="O845" s="77" t="n">
        <v>0.0689326813614</v>
      </c>
      <c r="P845" s="77" t="n">
        <v>26</v>
      </c>
      <c r="Q845" s="77" t="n">
        <v>1.49823483232</v>
      </c>
      <c r="R845" s="77" t="n">
        <v>27.4</v>
      </c>
      <c r="S845" s="77" t="n">
        <v>1.5679089631</v>
      </c>
      <c r="T845" s="77" t="n">
        <v>27.1</v>
      </c>
      <c r="U845" s="77" t="n">
        <v>2.03877957778</v>
      </c>
      <c r="V845" s="77" t="n">
        <v>27</v>
      </c>
      <c r="W845" s="77" t="n">
        <v>-0.157475083852</v>
      </c>
      <c r="X845" s="77" t="n">
        <v>25.1</v>
      </c>
      <c r="Y845" s="77" t="n">
        <v>-0.107793617232</v>
      </c>
      <c r="Z845" s="77" t="n">
        <v>31.1</v>
      </c>
      <c r="AA845" s="77" t="n">
        <v>0.303386617545</v>
      </c>
      <c r="AB845" s="77" t="n">
        <v>32.1</v>
      </c>
      <c r="AC845" s="77" t="n">
        <v>1.15460845817</v>
      </c>
      <c r="AD845" s="77" t="n">
        <v>26.4</v>
      </c>
      <c r="AE845" s="77" t="n">
        <v>0.762370886848</v>
      </c>
      <c r="AF845" s="77" t="n">
        <v>26.1</v>
      </c>
      <c r="AG845" s="77" t="n">
        <v>1.0150398777</v>
      </c>
      <c r="AH845" s="77" t="n">
        <v>26.4</v>
      </c>
      <c r="AI845" s="77" t="n">
        <v>1.56155485022</v>
      </c>
      <c r="AJ845" s="77" t="n">
        <v>26.6</v>
      </c>
      <c r="AK845" s="77" t="n">
        <v>2.11916639643</v>
      </c>
      <c r="AL845" s="77" t="n">
        <v>26.8</v>
      </c>
      <c r="AM845" s="77" t="n">
        <v>2.45302476069</v>
      </c>
      <c r="AN845" s="77" t="n">
        <v>27.1</v>
      </c>
      <c r="AO845" s="77" t="n">
        <v>1566.05314999</v>
      </c>
      <c r="AP845" s="77" t="n">
        <v>32.2</v>
      </c>
      <c r="AQ845" s="77" t="n">
        <v>1601.35711269</v>
      </c>
      <c r="AR845" s="77" t="n">
        <v>31.3</v>
      </c>
      <c r="AS845" s="77" t="n">
        <v>1215.67798869</v>
      </c>
      <c r="AT845" s="77" t="n">
        <v>26</v>
      </c>
      <c r="AU845" s="77" t="n">
        <v>1276.16360658</v>
      </c>
      <c r="AV845" s="77" t="n">
        <v>26.6</v>
      </c>
      <c r="AW845" s="77" t="n">
        <v>1275.33239892</v>
      </c>
      <c r="AX845" s="77" t="n">
        <v>26.1</v>
      </c>
      <c r="AY845" s="77" t="n">
        <v>1223.83862241</v>
      </c>
      <c r="AZ845" s="77" t="n">
        <v>26.3</v>
      </c>
      <c r="BA845" s="77" t="n">
        <v>31.748</v>
      </c>
      <c r="BB845" s="77" t="n">
        <v>33.642</v>
      </c>
      <c r="BC845" s="77" t="n">
        <v>27.464</v>
      </c>
      <c r="BD845" s="77" t="n">
        <v>32.158</v>
      </c>
      <c r="BE845" s="77" t="n">
        <v>33.165</v>
      </c>
      <c r="BF845" s="77" t="n">
        <v>27.177</v>
      </c>
      <c r="BG845" s="77" t="n">
        <v>25.636</v>
      </c>
      <c r="BH845" s="77" t="n">
        <v>26.633</v>
      </c>
      <c r="BI845" s="77" t="n">
        <v>28.427</v>
      </c>
      <c r="BJ845" s="77" t="n">
        <v>28.142</v>
      </c>
      <c r="BK845" s="77" t="n">
        <v>28.163</v>
      </c>
      <c r="BL845" s="77" t="n">
        <v>24.929</v>
      </c>
      <c r="BM845" s="77" t="n">
        <v>30.956</v>
      </c>
      <c r="BN845" s="77" t="n">
        <v>31.33</v>
      </c>
      <c r="BO845" s="77" t="n">
        <v>26.859</v>
      </c>
      <c r="BP845" s="77" t="n">
        <v>26.261</v>
      </c>
      <c r="BQ845" s="77" t="n">
        <v>26.626</v>
      </c>
      <c r="BR845" s="77" t="n">
        <v>26.827</v>
      </c>
      <c r="BS845" s="77" t="n">
        <v>27.328</v>
      </c>
      <c r="BT845" s="77" t="n">
        <v>27.614</v>
      </c>
      <c r="BU845" s="77" t="n">
        <v>25.41</v>
      </c>
      <c r="BV845" s="77" t="n">
        <v>26.282</v>
      </c>
      <c r="BW845" s="77" t="n">
        <v>27.25</v>
      </c>
      <c r="BX845" s="77" t="n">
        <v>26.557</v>
      </c>
      <c r="BY845" s="77" t="n">
        <v>27.889</v>
      </c>
      <c r="BZ845" s="77" t="n">
        <v>30.5583299595142</v>
      </c>
      <c r="CA845" s="77" t="n">
        <v>30.9342974577561</v>
      </c>
      <c r="CB845" s="77" t="n">
        <v>32.5546276637572</v>
      </c>
      <c r="CC845" s="77" t="n">
        <v>29.9697926634769</v>
      </c>
      <c r="CD845" s="77" t="n">
        <v>27.9623931623932</v>
      </c>
      <c r="CE845" s="77" t="n">
        <v>30.5731872294372</v>
      </c>
      <c r="CF845" s="77" t="n">
        <v>31.2582022320828</v>
      </c>
      <c r="CG845" s="77" t="n">
        <v>31.9679261176</v>
      </c>
      <c r="CH845" s="77" t="n">
        <v>33.0835829397</v>
      </c>
      <c r="CI845" s="77" t="n">
        <v>32.8744771587</v>
      </c>
      <c r="CJ845" s="77" t="n">
        <v>31.8306572574</v>
      </c>
      <c r="CK845" s="77" t="n">
        <v>29.8770081777</v>
      </c>
      <c r="CL845" s="77" t="n">
        <v>30.0537511026</v>
      </c>
      <c r="CM845" s="77" t="n">
        <v>28.7935656934</v>
      </c>
      <c r="CN845" s="75" t="n">
        <v>937.1276</v>
      </c>
      <c r="CO845" s="77" t="n">
        <v>2.44751</v>
      </c>
      <c r="CP845" s="77" t="n">
        <v>940.0395</v>
      </c>
      <c r="CQ845" s="77" t="n">
        <v>33.285536055</v>
      </c>
      <c r="CR845" s="73" t="n">
        <v>33.5471691444</v>
      </c>
      <c r="CS845" s="77" t="n">
        <v>34.2324</v>
      </c>
    </row>
    <row r="846" ht="15.75" customHeight="1" s="94">
      <c r="A846" s="73" t="n">
        <v>837</v>
      </c>
      <c r="B846" s="77" t="inlineStr">
        <is>
          <t>01/01/2019 06:43:07 p.m.</t>
        </is>
      </c>
      <c r="C846" s="77" t="n">
        <v>48950082568.9</v>
      </c>
      <c r="D846" s="77" t="n">
        <v>-99</v>
      </c>
      <c r="E846" s="77" t="n">
        <v>0.5862831267850001</v>
      </c>
      <c r="F846" s="77" t="n">
        <v>26.8</v>
      </c>
      <c r="G846" s="77" t="n">
        <v>1.10386444619</v>
      </c>
      <c r="H846" s="77" t="n">
        <v>33.5</v>
      </c>
      <c r="I846" s="77" t="n">
        <v>1.17062314928</v>
      </c>
      <c r="J846" s="77" t="n">
        <v>32.6</v>
      </c>
      <c r="K846" s="77" t="n">
        <v>1.0751654974</v>
      </c>
      <c r="L846" s="77" t="n">
        <v>26.3</v>
      </c>
      <c r="M846" s="77" t="n">
        <v>0.0723673539009</v>
      </c>
      <c r="N846" s="77" t="n">
        <v>25.4</v>
      </c>
      <c r="O846" s="77" t="n">
        <v>0.0719950762626</v>
      </c>
      <c r="P846" s="77" t="n">
        <v>26</v>
      </c>
      <c r="Q846" s="77" t="n">
        <v>1.50430636239</v>
      </c>
      <c r="R846" s="77" t="n">
        <v>27.4</v>
      </c>
      <c r="S846" s="77" t="n">
        <v>1.5709956874</v>
      </c>
      <c r="T846" s="77" t="n">
        <v>27.1</v>
      </c>
      <c r="U846" s="77" t="n">
        <v>2.04502883958</v>
      </c>
      <c r="V846" s="77" t="n">
        <v>27</v>
      </c>
      <c r="W846" s="77" t="n">
        <v>-0.157475083852</v>
      </c>
      <c r="X846" s="77" t="n">
        <v>25.1</v>
      </c>
      <c r="Y846" s="77" t="n">
        <v>-0.108780086136</v>
      </c>
      <c r="Z846" s="77" t="n">
        <v>30.8</v>
      </c>
      <c r="AA846" s="77" t="n">
        <v>0.299884090473</v>
      </c>
      <c r="AB846" s="77" t="n">
        <v>32</v>
      </c>
      <c r="AC846" s="77" t="n">
        <v>1.15460845817</v>
      </c>
      <c r="AD846" s="77" t="n">
        <v>26.4</v>
      </c>
      <c r="AE846" s="77" t="n">
        <v>0.762370886848</v>
      </c>
      <c r="AF846" s="77" t="n">
        <v>26.1</v>
      </c>
      <c r="AG846" s="77" t="n">
        <v>1.01537702742</v>
      </c>
      <c r="AH846" s="77" t="n">
        <v>26.5</v>
      </c>
      <c r="AI846" s="77" t="n">
        <v>1.56155485022</v>
      </c>
      <c r="AJ846" s="77" t="n">
        <v>26.6</v>
      </c>
      <c r="AK846" s="77" t="n">
        <v>2.11916639643</v>
      </c>
      <c r="AL846" s="77" t="n">
        <v>26.8</v>
      </c>
      <c r="AM846" s="77" t="n">
        <v>2.45604703447</v>
      </c>
      <c r="AN846" s="77" t="n">
        <v>27.1</v>
      </c>
      <c r="AO846" s="77" t="n">
        <v>1566.05314999</v>
      </c>
      <c r="AP846" s="77" t="n">
        <v>32.2</v>
      </c>
      <c r="AQ846" s="77" t="n">
        <v>1601.35711269</v>
      </c>
      <c r="AR846" s="77" t="n">
        <v>31.3</v>
      </c>
      <c r="AS846" s="77" t="n">
        <v>1215.67798869</v>
      </c>
      <c r="AT846" s="77" t="n">
        <v>26</v>
      </c>
      <c r="AU846" s="77" t="n">
        <v>1276.52485769</v>
      </c>
      <c r="AV846" s="77" t="n">
        <v>26.6</v>
      </c>
      <c r="AW846" s="77" t="n">
        <v>1275.68996555</v>
      </c>
      <c r="AX846" s="77" t="n">
        <v>26.1</v>
      </c>
      <c r="AY846" s="77" t="n">
        <v>1223.99283735</v>
      </c>
      <c r="AZ846" s="77" t="n">
        <v>26.2</v>
      </c>
      <c r="BA846" s="77" t="n">
        <v>31.749</v>
      </c>
      <c r="BB846" s="77" t="n">
        <v>33.649</v>
      </c>
      <c r="BC846" s="77" t="n">
        <v>27.475</v>
      </c>
      <c r="BD846" s="77" t="n">
        <v>32.311</v>
      </c>
      <c r="BE846" s="77" t="n">
        <v>33.079</v>
      </c>
      <c r="BF846" s="77" t="n">
        <v>27.176</v>
      </c>
      <c r="BG846" s="77" t="n">
        <v>25.637</v>
      </c>
      <c r="BH846" s="77" t="n">
        <v>26.628</v>
      </c>
      <c r="BI846" s="77" t="n">
        <v>28.432</v>
      </c>
      <c r="BJ846" s="77" t="n">
        <v>28.137</v>
      </c>
      <c r="BK846" s="77" t="n">
        <v>28.167</v>
      </c>
      <c r="BL846" s="77" t="n">
        <v>24.929</v>
      </c>
      <c r="BM846" s="77" t="n">
        <v>30.884</v>
      </c>
      <c r="BN846" s="77" t="n">
        <v>31.315</v>
      </c>
      <c r="BO846" s="77" t="n">
        <v>26.858</v>
      </c>
      <c r="BP846" s="77" t="n">
        <v>26.266</v>
      </c>
      <c r="BQ846" s="77" t="n">
        <v>26.624</v>
      </c>
      <c r="BR846" s="77" t="n">
        <v>26.828</v>
      </c>
      <c r="BS846" s="77" t="n">
        <v>27.325</v>
      </c>
      <c r="BT846" s="77" t="n">
        <v>27.613</v>
      </c>
      <c r="BU846" s="77" t="n">
        <v>25.413</v>
      </c>
      <c r="BV846" s="77" t="n">
        <v>26.288</v>
      </c>
      <c r="BW846" s="77" t="n">
        <v>27.263</v>
      </c>
      <c r="BX846" s="77" t="n">
        <v>26.545</v>
      </c>
      <c r="BY846" s="77" t="n">
        <v>27.889</v>
      </c>
      <c r="BZ846" s="77" t="n">
        <v>31.4331578947368</v>
      </c>
      <c r="CA846" s="77" t="n">
        <v>30.9455015984168</v>
      </c>
      <c r="CB846" s="77" t="n">
        <v>32.3002044507352</v>
      </c>
      <c r="CC846" s="77" t="n">
        <v>29.8401594896332</v>
      </c>
      <c r="CD846" s="77" t="n">
        <v>26.9692307692308</v>
      </c>
      <c r="CE846" s="77" t="n">
        <v>30.4207521645022</v>
      </c>
      <c r="CF846" s="77" t="n">
        <v>31.1581820626597</v>
      </c>
      <c r="CG846" s="77" t="n">
        <v>31.8570666907</v>
      </c>
      <c r="CH846" s="77" t="n">
        <v>32.8622893972</v>
      </c>
      <c r="CI846" s="77" t="n">
        <v>32.3751656558</v>
      </c>
      <c r="CJ846" s="77" t="n">
        <v>31.8306572574</v>
      </c>
      <c r="CK846" s="77" t="n">
        <v>29.600088821</v>
      </c>
      <c r="CL846" s="77" t="n">
        <v>30.164375588</v>
      </c>
      <c r="CM846" s="77" t="n">
        <v>28.7935656934</v>
      </c>
      <c r="CN846" s="75" t="n">
        <v>937.12325</v>
      </c>
      <c r="CO846" s="77" t="n">
        <v>2.44901</v>
      </c>
      <c r="CP846" s="77" t="n">
        <v>940.00425</v>
      </c>
      <c r="CQ846" s="77" t="n">
        <v>33.253227626</v>
      </c>
      <c r="CR846" s="73" t="n">
        <v>33.1561344763</v>
      </c>
      <c r="CS846" s="77" t="n">
        <v>34.77648</v>
      </c>
    </row>
    <row r="847" ht="15.75" customHeight="1" s="94">
      <c r="A847" s="73" t="n">
        <v>838</v>
      </c>
      <c r="B847" s="77" t="inlineStr">
        <is>
          <t>01/01/2019 06:58:08 p.m.</t>
        </is>
      </c>
      <c r="C847" s="77" t="n">
        <v>48950082568.9</v>
      </c>
      <c r="D847" s="77" t="n">
        <v>-99</v>
      </c>
      <c r="E847" s="77" t="n">
        <v>0.583545998314</v>
      </c>
      <c r="F847" s="77" t="n">
        <v>26.9</v>
      </c>
      <c r="G847" s="77" t="n">
        <v>1.10143340752</v>
      </c>
      <c r="H847" s="77" t="n">
        <v>33.7</v>
      </c>
      <c r="I847" s="77" t="n">
        <v>1.17401911589</v>
      </c>
      <c r="J847" s="77" t="n">
        <v>32.7</v>
      </c>
      <c r="K847" s="77" t="n">
        <v>1.07800799191</v>
      </c>
      <c r="L847" s="77" t="n">
        <v>26.2</v>
      </c>
      <c r="M847" s="77" t="n">
        <v>0.0754488824486</v>
      </c>
      <c r="N847" s="77" t="n">
        <v>25.4</v>
      </c>
      <c r="O847" s="77" t="n">
        <v>0.07232638818459999</v>
      </c>
      <c r="P847" s="77" t="n">
        <v>26.1</v>
      </c>
      <c r="Q847" s="77" t="n">
        <v>1.50127058802</v>
      </c>
      <c r="R847" s="77" t="n">
        <v>27.4</v>
      </c>
      <c r="S847" s="77" t="n">
        <v>1.5679089631</v>
      </c>
      <c r="T847" s="77" t="n">
        <v>27.1</v>
      </c>
      <c r="U847" s="77" t="n">
        <v>2.04190419998</v>
      </c>
      <c r="V847" s="77" t="n">
        <v>27</v>
      </c>
      <c r="W847" s="77" t="n">
        <v>-0.157475083852</v>
      </c>
      <c r="X847" s="77" t="n">
        <v>25.1</v>
      </c>
      <c r="Y847" s="77" t="n">
        <v>-0.109108909104</v>
      </c>
      <c r="Z847" s="77" t="n">
        <v>30.7</v>
      </c>
      <c r="AA847" s="77" t="n">
        <v>0.299884090473</v>
      </c>
      <c r="AB847" s="77" t="n">
        <v>32</v>
      </c>
      <c r="AC847" s="77" t="n">
        <v>1.15150852972</v>
      </c>
      <c r="AD847" s="77" t="n">
        <v>26.4</v>
      </c>
      <c r="AE847" s="77" t="n">
        <v>0.762370886848</v>
      </c>
      <c r="AF847" s="77" t="n">
        <v>26.1</v>
      </c>
      <c r="AG847" s="77" t="n">
        <v>1.01192084602</v>
      </c>
      <c r="AH847" s="77" t="n">
        <v>26.4</v>
      </c>
      <c r="AI847" s="77" t="n">
        <v>1.56155485022</v>
      </c>
      <c r="AJ847" s="77" t="n">
        <v>26.6</v>
      </c>
      <c r="AK847" s="77" t="n">
        <v>2.11607046363</v>
      </c>
      <c r="AL847" s="77" t="n">
        <v>26.8</v>
      </c>
      <c r="AM847" s="77" t="n">
        <v>2.45571983704</v>
      </c>
      <c r="AN847" s="77" t="n">
        <v>27</v>
      </c>
      <c r="AO847" s="77" t="n">
        <v>1565.33287874</v>
      </c>
      <c r="AP847" s="77" t="n">
        <v>32.2</v>
      </c>
      <c r="AQ847" s="77" t="n">
        <v>1600.28047896</v>
      </c>
      <c r="AR847" s="77" t="n">
        <v>31.3</v>
      </c>
      <c r="AS847" s="77" t="n">
        <v>1215.67798869</v>
      </c>
      <c r="AT847" s="77" t="n">
        <v>26</v>
      </c>
      <c r="AU847" s="77" t="n">
        <v>1276.52485769</v>
      </c>
      <c r="AV847" s="77" t="n">
        <v>26.6</v>
      </c>
      <c r="AW847" s="77" t="n">
        <v>1275.68996555</v>
      </c>
      <c r="AX847" s="77" t="n">
        <v>26.1</v>
      </c>
      <c r="AY847" s="77" t="n">
        <v>1223.99283735</v>
      </c>
      <c r="AZ847" s="77" t="n">
        <v>26.2</v>
      </c>
      <c r="BA847" s="77" t="n">
        <v>31.752</v>
      </c>
      <c r="BB847" s="77" t="n">
        <v>33.645</v>
      </c>
      <c r="BC847" s="77" t="n">
        <v>27.491</v>
      </c>
      <c r="BD847" s="77" t="n">
        <v>32.361</v>
      </c>
      <c r="BE847" s="77" t="n">
        <v>33.045</v>
      </c>
      <c r="BF847" s="77" t="n">
        <v>27.178</v>
      </c>
      <c r="BG847" s="77" t="n">
        <v>25.641</v>
      </c>
      <c r="BH847" s="77" t="n">
        <v>26.627</v>
      </c>
      <c r="BI847" s="77" t="n">
        <v>28.431</v>
      </c>
      <c r="BJ847" s="77" t="n">
        <v>28.138</v>
      </c>
      <c r="BK847" s="77" t="n">
        <v>28.168</v>
      </c>
      <c r="BL847" s="77" t="n">
        <v>24.931</v>
      </c>
      <c r="BM847" s="77" t="n">
        <v>30.861</v>
      </c>
      <c r="BN847" s="77" t="n">
        <v>31.296</v>
      </c>
      <c r="BO847" s="77" t="n">
        <v>26.855</v>
      </c>
      <c r="BP847" s="77" t="n">
        <v>26.267</v>
      </c>
      <c r="BQ847" s="77" t="n">
        <v>26.625</v>
      </c>
      <c r="BR847" s="77" t="n">
        <v>26.828</v>
      </c>
      <c r="BS847" s="77" t="n">
        <v>27.322</v>
      </c>
      <c r="BT847" s="77" t="n">
        <v>27.609</v>
      </c>
      <c r="BU847" s="77" t="n">
        <v>25.421</v>
      </c>
      <c r="BV847" s="77" t="n">
        <v>26.297</v>
      </c>
      <c r="BW847" s="77" t="n">
        <v>27.273</v>
      </c>
      <c r="BX847" s="77" t="n">
        <v>26.532</v>
      </c>
      <c r="BY847" s="77" t="n">
        <v>27.893</v>
      </c>
      <c r="BZ847" s="77" t="n">
        <v>29.4673582995951</v>
      </c>
      <c r="CA847" s="77" t="n">
        <v>29.7832927386208</v>
      </c>
      <c r="CB847" s="77" t="n">
        <v>30.6249901706377</v>
      </c>
      <c r="CC847" s="77" t="n">
        <v>30.2587001594896</v>
      </c>
      <c r="CD847" s="77" t="n">
        <v>29.0965811965812</v>
      </c>
      <c r="CE847" s="77" t="n">
        <v>28.4849972943723</v>
      </c>
      <c r="CF847" s="77" t="n">
        <v>30.970229931424</v>
      </c>
      <c r="CG847" s="77" t="n">
        <v>31.5244681432</v>
      </c>
      <c r="CH847" s="77" t="n">
        <v>32.36437386</v>
      </c>
      <c r="CI847" s="77" t="n">
        <v>32.0422879388</v>
      </c>
      <c r="CJ847" s="77" t="n">
        <v>31.384905069</v>
      </c>
      <c r="CK847" s="77" t="n">
        <v>28.9908398603</v>
      </c>
      <c r="CL847" s="77" t="n">
        <v>29.8324818411</v>
      </c>
      <c r="CM847" s="77" t="n">
        <v>28.682921274</v>
      </c>
      <c r="CN847" s="75" t="n">
        <v>937.157666666667</v>
      </c>
      <c r="CO847" s="77" t="n">
        <v>2.448206</v>
      </c>
      <c r="CP847" s="77" t="n">
        <v>940.066</v>
      </c>
      <c r="CQ847" s="77" t="n">
        <v>32.9948017067</v>
      </c>
      <c r="CR847" s="73" t="n">
        <v>33.0583743229</v>
      </c>
      <c r="CS847" s="77" t="n">
        <v>34.82923</v>
      </c>
    </row>
    <row r="848" ht="15.75" customHeight="1" s="94">
      <c r="A848" s="73" t="n">
        <v>839</v>
      </c>
      <c r="B848" s="77" t="inlineStr">
        <is>
          <t>01/01/2019 07:13:09 p.m.</t>
        </is>
      </c>
      <c r="C848" s="77" t="n">
        <v>48950082568.9</v>
      </c>
      <c r="D848" s="77" t="n">
        <v>-99</v>
      </c>
      <c r="E848" s="77" t="n">
        <v>0.583545998314</v>
      </c>
      <c r="F848" s="77" t="n">
        <v>26.9</v>
      </c>
      <c r="G848" s="77" t="n">
        <v>1.0986681185</v>
      </c>
      <c r="H848" s="77" t="n">
        <v>33.8</v>
      </c>
      <c r="I848" s="77" t="n">
        <v>1.17029244978</v>
      </c>
      <c r="J848" s="77" t="n">
        <v>32.5</v>
      </c>
      <c r="K848" s="77" t="n">
        <v>1.08119529107</v>
      </c>
      <c r="L848" s="77" t="n">
        <v>26.2</v>
      </c>
      <c r="M848" s="77" t="n">
        <v>0.0754488824486</v>
      </c>
      <c r="N848" s="77" t="n">
        <v>25.4</v>
      </c>
      <c r="O848" s="77" t="n">
        <v>0.0719950762626</v>
      </c>
      <c r="P848" s="77" t="n">
        <v>26</v>
      </c>
      <c r="Q848" s="77" t="n">
        <v>1.50127058802</v>
      </c>
      <c r="R848" s="77" t="n">
        <v>27.4</v>
      </c>
      <c r="S848" s="77" t="n">
        <v>1.56173554432</v>
      </c>
      <c r="T848" s="77" t="n">
        <v>27.1</v>
      </c>
      <c r="U848" s="77" t="n">
        <v>2.03565497299</v>
      </c>
      <c r="V848" s="77" t="n">
        <v>27</v>
      </c>
      <c r="W848" s="77" t="n">
        <v>-0.157475083852</v>
      </c>
      <c r="X848" s="77" t="n">
        <v>25.1</v>
      </c>
      <c r="Y848" s="77" t="n">
        <v>-0.109108909104</v>
      </c>
      <c r="Z848" s="77" t="n">
        <v>30.7</v>
      </c>
      <c r="AA848" s="77" t="n">
        <v>0.296723067562</v>
      </c>
      <c r="AB848" s="77" t="n">
        <v>32</v>
      </c>
      <c r="AC848" s="77" t="n">
        <v>1.14530870852</v>
      </c>
      <c r="AD848" s="77" t="n">
        <v>26.4</v>
      </c>
      <c r="AE848" s="77" t="n">
        <v>0.7593356726329999</v>
      </c>
      <c r="AF848" s="77" t="n">
        <v>26.1</v>
      </c>
      <c r="AG848" s="77" t="n">
        <v>1.00880183733</v>
      </c>
      <c r="AH848" s="77" t="n">
        <v>26.4</v>
      </c>
      <c r="AI848" s="77" t="n">
        <v>1.55842960281</v>
      </c>
      <c r="AJ848" s="77" t="n">
        <v>26.6</v>
      </c>
      <c r="AK848" s="77" t="n">
        <v>2.11297454648</v>
      </c>
      <c r="AL848" s="77" t="n">
        <v>26.8</v>
      </c>
      <c r="AM848" s="77" t="n">
        <v>2.45604703447</v>
      </c>
      <c r="AN848" s="77" t="n">
        <v>27.1</v>
      </c>
      <c r="AO848" s="77" t="n">
        <v>1564.25248889</v>
      </c>
      <c r="AP848" s="77" t="n">
        <v>32.2</v>
      </c>
      <c r="AQ848" s="77" t="n">
        <v>1600.12160496</v>
      </c>
      <c r="AR848" s="77" t="n">
        <v>31.4</v>
      </c>
      <c r="AS848" s="77" t="n">
        <v>1215.67798869</v>
      </c>
      <c r="AT848" s="77" t="n">
        <v>26</v>
      </c>
      <c r="AU848" s="77" t="n">
        <v>1276.16360658</v>
      </c>
      <c r="AV848" s="77" t="n">
        <v>26.6</v>
      </c>
      <c r="AW848" s="77" t="n">
        <v>1276.04753407</v>
      </c>
      <c r="AX848" s="77" t="n">
        <v>26.1</v>
      </c>
      <c r="AY848" s="77" t="n">
        <v>1224.19283735</v>
      </c>
      <c r="AZ848" s="77" t="n">
        <v>26.3</v>
      </c>
      <c r="BA848" s="77" t="n">
        <v>31.754</v>
      </c>
      <c r="BB848" s="77" t="n">
        <v>33.642</v>
      </c>
      <c r="BC848" s="77" t="n">
        <v>27.509</v>
      </c>
      <c r="BD848" s="77" t="n">
        <v>32.382</v>
      </c>
      <c r="BE848" s="77" t="n">
        <v>33.016</v>
      </c>
      <c r="BF848" s="77" t="n">
        <v>27.178</v>
      </c>
      <c r="BG848" s="77" t="n">
        <v>25.645</v>
      </c>
      <c r="BH848" s="77" t="n">
        <v>26.63</v>
      </c>
      <c r="BI848" s="77" t="n">
        <v>28.43</v>
      </c>
      <c r="BJ848" s="77" t="n">
        <v>28.134</v>
      </c>
      <c r="BK848" s="77" t="n">
        <v>28.16</v>
      </c>
      <c r="BL848" s="77" t="n">
        <v>24.929</v>
      </c>
      <c r="BM848" s="77" t="n">
        <v>30.838</v>
      </c>
      <c r="BN848" s="77" t="n">
        <v>31.284</v>
      </c>
      <c r="BO848" s="77" t="n">
        <v>26.857</v>
      </c>
      <c r="BP848" s="77" t="n">
        <v>26.269</v>
      </c>
      <c r="BQ848" s="77" t="n">
        <v>26.623</v>
      </c>
      <c r="BR848" s="77" t="n">
        <v>26.827</v>
      </c>
      <c r="BS848" s="77" t="n">
        <v>27.32</v>
      </c>
      <c r="BT848" s="77" t="n">
        <v>27.608</v>
      </c>
      <c r="BU848" s="77" t="n">
        <v>25.42</v>
      </c>
      <c r="BV848" s="77" t="n">
        <v>26.304</v>
      </c>
      <c r="BW848" s="77" t="n">
        <v>27.283</v>
      </c>
      <c r="BX848" s="77" t="n">
        <v>26.517</v>
      </c>
      <c r="BY848" s="77" t="n">
        <v>27.895</v>
      </c>
      <c r="BZ848" s="77" t="n">
        <v>29.5891801619433</v>
      </c>
      <c r="CA848" s="77" t="n">
        <v>30.1739534175674</v>
      </c>
      <c r="CB848" s="77" t="n">
        <v>30.835322796257</v>
      </c>
      <c r="CC848" s="77" t="n">
        <v>29.4776953748006</v>
      </c>
      <c r="CD848" s="77" t="n">
        <v>29.1247863247863</v>
      </c>
      <c r="CE848" s="77" t="n">
        <v>29.0328869047619</v>
      </c>
      <c r="CF848" s="77" t="n">
        <v>30.7848325937878</v>
      </c>
      <c r="CG848" s="77" t="n">
        <v>31.1918695957</v>
      </c>
      <c r="CH848" s="77" t="n">
        <v>31.5345180091</v>
      </c>
      <c r="CI848" s="77" t="n">
        <v>31.5429764359</v>
      </c>
      <c r="CJ848" s="77" t="n">
        <v>31.0505934667</v>
      </c>
      <c r="CK848" s="77" t="n">
        <v>28.1046816876</v>
      </c>
      <c r="CL848" s="77" t="n">
        <v>29.5558901916</v>
      </c>
      <c r="CM848" s="77" t="n">
        <v>28.6275940042</v>
      </c>
      <c r="CN848" s="75" t="n">
        <v>937.157666666667</v>
      </c>
      <c r="CO848" s="77" t="n">
        <v>2.448206</v>
      </c>
      <c r="CP848" s="77" t="n">
        <v>940.066</v>
      </c>
      <c r="CQ848" s="77" t="n">
        <v>32.4456473694</v>
      </c>
      <c r="CR848" s="73" t="n">
        <v>32.5369927835</v>
      </c>
      <c r="CS848" s="77" t="n">
        <v>34.82923</v>
      </c>
    </row>
    <row r="849" ht="15.75" customHeight="1" s="94">
      <c r="A849" s="73" t="n">
        <v>840</v>
      </c>
      <c r="B849" s="77" t="inlineStr">
        <is>
          <t>01/01/2019 07:28:10 p.m.</t>
        </is>
      </c>
      <c r="C849" s="77" t="n">
        <v>48950082568.9</v>
      </c>
      <c r="D849" s="77" t="n">
        <v>-99</v>
      </c>
      <c r="E849" s="77" t="n">
        <v>0.580477337422</v>
      </c>
      <c r="F849" s="77" t="n">
        <v>26.9</v>
      </c>
      <c r="G849" s="77" t="n">
        <v>1.09523431242</v>
      </c>
      <c r="H849" s="77" t="n">
        <v>33.7</v>
      </c>
      <c r="I849" s="77" t="n">
        <v>1.17062314928</v>
      </c>
      <c r="J849" s="77" t="n">
        <v>32.6</v>
      </c>
      <c r="K849" s="77" t="n">
        <v>1.08472739524</v>
      </c>
      <c r="L849" s="77" t="n">
        <v>26.3</v>
      </c>
      <c r="M849" s="77" t="n">
        <v>0.0754488824486</v>
      </c>
      <c r="N849" s="77" t="n">
        <v>25.4</v>
      </c>
      <c r="O849" s="77" t="n">
        <v>0.0750574929657</v>
      </c>
      <c r="P849" s="77" t="n">
        <v>26</v>
      </c>
      <c r="Q849" s="77" t="n">
        <v>1.50127058802</v>
      </c>
      <c r="R849" s="77" t="n">
        <v>27.4</v>
      </c>
      <c r="S849" s="77" t="n">
        <v>1.5555621653</v>
      </c>
      <c r="T849" s="77" t="n">
        <v>27.1</v>
      </c>
      <c r="U849" s="77" t="n">
        <v>2.0325303856</v>
      </c>
      <c r="V849" s="77" t="n">
        <v>27</v>
      </c>
      <c r="W849" s="77" t="n">
        <v>-0.157140861997</v>
      </c>
      <c r="X849" s="77" t="n">
        <v>25.2</v>
      </c>
      <c r="Y849" s="77" t="n">
        <v>-0.109437732072</v>
      </c>
      <c r="Z849" s="77" t="n">
        <v>30.6</v>
      </c>
      <c r="AA849" s="77" t="n">
        <v>0.296723067562</v>
      </c>
      <c r="AB849" s="77" t="n">
        <v>32</v>
      </c>
      <c r="AC849" s="77" t="n">
        <v>1.14220881576</v>
      </c>
      <c r="AD849" s="77" t="n">
        <v>26.4</v>
      </c>
      <c r="AE849" s="77" t="n">
        <v>0.7593356726329999</v>
      </c>
      <c r="AF849" s="77" t="n">
        <v>26.1</v>
      </c>
      <c r="AG849" s="77" t="n">
        <v>1.00880183733</v>
      </c>
      <c r="AH849" s="77" t="n">
        <v>26.4</v>
      </c>
      <c r="AI849" s="77" t="n">
        <v>1.55842960281</v>
      </c>
      <c r="AJ849" s="77" t="n">
        <v>26.6</v>
      </c>
      <c r="AK849" s="77" t="n">
        <v>2.10987864499</v>
      </c>
      <c r="AL849" s="77" t="n">
        <v>26.8</v>
      </c>
      <c r="AM849" s="77" t="n">
        <v>2.45302476069</v>
      </c>
      <c r="AN849" s="77" t="n">
        <v>27.1</v>
      </c>
      <c r="AO849" s="77" t="n">
        <v>1563.53224033</v>
      </c>
      <c r="AP849" s="77" t="n">
        <v>32.2</v>
      </c>
      <c r="AQ849" s="77" t="n">
        <v>1599.40386282</v>
      </c>
      <c r="AR849" s="77" t="n">
        <v>31.4</v>
      </c>
      <c r="AS849" s="77" t="n">
        <v>1215.67798869</v>
      </c>
      <c r="AT849" s="77" t="n">
        <v>26</v>
      </c>
      <c r="AU849" s="77" t="n">
        <v>1276.16360658</v>
      </c>
      <c r="AV849" s="77" t="n">
        <v>26.6</v>
      </c>
      <c r="AW849" s="77" t="n">
        <v>1275.33239892</v>
      </c>
      <c r="AX849" s="77" t="n">
        <v>26.1</v>
      </c>
      <c r="AY849" s="77" t="n">
        <v>1224.19283735</v>
      </c>
      <c r="AZ849" s="77" t="n">
        <v>26.3</v>
      </c>
      <c r="BA849" s="77" t="n">
        <v>31.745</v>
      </c>
      <c r="BB849" s="77" t="n">
        <v>33.635</v>
      </c>
      <c r="BC849" s="77" t="n">
        <v>27.522</v>
      </c>
      <c r="BD849" s="77" t="n">
        <v>32.398</v>
      </c>
      <c r="BE849" s="77" t="n">
        <v>32.997</v>
      </c>
      <c r="BF849" s="77" t="n">
        <v>27.177</v>
      </c>
      <c r="BG849" s="77" t="n">
        <v>25.645</v>
      </c>
      <c r="BH849" s="77" t="n">
        <v>26.629</v>
      </c>
      <c r="BI849" s="77" t="n">
        <v>28.433</v>
      </c>
      <c r="BJ849" s="77" t="n">
        <v>28.136</v>
      </c>
      <c r="BK849" s="77" t="n">
        <v>28.159</v>
      </c>
      <c r="BL849" s="77" t="n">
        <v>24.931</v>
      </c>
      <c r="BM849" s="77" t="n">
        <v>30.83</v>
      </c>
      <c r="BN849" s="77" t="n">
        <v>31.275</v>
      </c>
      <c r="BO849" s="77" t="n">
        <v>26.857</v>
      </c>
      <c r="BP849" s="77" t="n">
        <v>26.272</v>
      </c>
      <c r="BQ849" s="77" t="n">
        <v>26.623</v>
      </c>
      <c r="BR849" s="77" t="n">
        <v>26.826</v>
      </c>
      <c r="BS849" s="77" t="n">
        <v>27.319</v>
      </c>
      <c r="BT849" s="77" t="n">
        <v>27.606</v>
      </c>
      <c r="BU849" s="77" t="n">
        <v>25.425</v>
      </c>
      <c r="BV849" s="77" t="n">
        <v>26.312</v>
      </c>
      <c r="BW849" s="77" t="n">
        <v>27.293</v>
      </c>
      <c r="BX849" s="77" t="n">
        <v>26.506</v>
      </c>
      <c r="BY849" s="77" t="n">
        <v>27.901</v>
      </c>
      <c r="BZ849" s="77" t="n">
        <v>29.9122267206478</v>
      </c>
      <c r="CA849" s="77" t="n">
        <v>29.3232455472675</v>
      </c>
      <c r="CB849" s="77" t="n">
        <v>30.1492569002123</v>
      </c>
      <c r="CC849" s="77" t="n">
        <v>28.7741706539075</v>
      </c>
      <c r="CD849" s="77" t="n">
        <v>26.3376068376068</v>
      </c>
      <c r="CE849" s="77" t="n">
        <v>29.2933306277056</v>
      </c>
      <c r="CF849" s="77" t="n">
        <v>30.3841401102595</v>
      </c>
      <c r="CG849" s="77" t="n">
        <v>30.8592811816</v>
      </c>
      <c r="CH849" s="77" t="n">
        <v>31.4238712379</v>
      </c>
      <c r="CI849" s="77" t="n">
        <v>31.1546241721</v>
      </c>
      <c r="CJ849" s="77" t="n">
        <v>30.7719970795</v>
      </c>
      <c r="CK849" s="77" t="n">
        <v>27.4954327268</v>
      </c>
      <c r="CL849" s="77" t="n">
        <v>29.2793086874</v>
      </c>
      <c r="CM849" s="77" t="n">
        <v>28.5169495848</v>
      </c>
      <c r="CN849" s="75" t="n">
        <v>937.46425</v>
      </c>
      <c r="CO849" s="77" t="n">
        <v>2.451226</v>
      </c>
      <c r="CP849" s="77" t="n">
        <v>940.318</v>
      </c>
      <c r="CQ849" s="77" t="n">
        <v>32.0580055252</v>
      </c>
      <c r="CR849" s="73" t="n">
        <v>32.2762990412</v>
      </c>
      <c r="CS849" s="77" t="n">
        <v>35.31698</v>
      </c>
    </row>
    <row r="850" ht="15.75" customHeight="1" s="94">
      <c r="A850" s="73" t="n">
        <v>841</v>
      </c>
      <c r="B850" s="77" t="inlineStr">
        <is>
          <t>01/01/2019 07:43:11 p.m.</t>
        </is>
      </c>
      <c r="C850" s="77" t="n">
        <v>48950082568.9</v>
      </c>
      <c r="D850" s="77" t="n">
        <v>-99</v>
      </c>
      <c r="E850" s="77" t="n">
        <v>0.580477337422</v>
      </c>
      <c r="F850" s="77" t="n">
        <v>26.9</v>
      </c>
      <c r="G850" s="77" t="n">
        <v>1.09213479078</v>
      </c>
      <c r="H850" s="77" t="n">
        <v>33.7</v>
      </c>
      <c r="I850" s="77" t="n">
        <v>1.16755790448</v>
      </c>
      <c r="J850" s="77" t="n">
        <v>32.6</v>
      </c>
      <c r="K850" s="77" t="n">
        <v>1.08791473966</v>
      </c>
      <c r="L850" s="77" t="n">
        <v>26.3</v>
      </c>
      <c r="M850" s="77" t="n">
        <v>0.0754488824486</v>
      </c>
      <c r="N850" s="77" t="n">
        <v>25.4</v>
      </c>
      <c r="O850" s="77" t="n">
        <v>0.07538880500260001</v>
      </c>
      <c r="P850" s="77" t="n">
        <v>26.1</v>
      </c>
      <c r="Q850" s="77" t="n">
        <v>1.49823483232</v>
      </c>
      <c r="R850" s="77" t="n">
        <v>27.4</v>
      </c>
      <c r="S850" s="77" t="n">
        <v>1.54938882606</v>
      </c>
      <c r="T850" s="77" t="n">
        <v>27.1</v>
      </c>
      <c r="U850" s="77" t="n">
        <v>2.02315672784</v>
      </c>
      <c r="V850" s="77" t="n">
        <v>27</v>
      </c>
      <c r="W850" s="77" t="n">
        <v>-0.157140861997</v>
      </c>
      <c r="X850" s="77" t="n">
        <v>25.2</v>
      </c>
      <c r="Y850" s="77" t="n">
        <v>-0.112477381188</v>
      </c>
      <c r="Z850" s="77" t="n">
        <v>30.6</v>
      </c>
      <c r="AA850" s="77" t="n">
        <v>0.293220574283</v>
      </c>
      <c r="AB850" s="77" t="n">
        <v>31.9</v>
      </c>
      <c r="AC850" s="77" t="n">
        <v>1.1391089349</v>
      </c>
      <c r="AD850" s="77" t="n">
        <v>26.4</v>
      </c>
      <c r="AE850" s="77" t="n">
        <v>0.7593356726329999</v>
      </c>
      <c r="AF850" s="77" t="n">
        <v>26.1</v>
      </c>
      <c r="AG850" s="77" t="n">
        <v>1.00880183733</v>
      </c>
      <c r="AH850" s="77" t="n">
        <v>26.4</v>
      </c>
      <c r="AI850" s="77" t="n">
        <v>1.55876761692</v>
      </c>
      <c r="AJ850" s="77" t="n">
        <v>26.7</v>
      </c>
      <c r="AK850" s="77" t="n">
        <v>2.10711774616</v>
      </c>
      <c r="AL850" s="77" t="n">
        <v>26.9</v>
      </c>
      <c r="AM850" s="77" t="n">
        <v>2.44967530962</v>
      </c>
      <c r="AN850" s="77" t="n">
        <v>27</v>
      </c>
      <c r="AO850" s="77" t="n">
        <v>1563.37211945</v>
      </c>
      <c r="AP850" s="77" t="n">
        <v>32.3</v>
      </c>
      <c r="AQ850" s="77" t="n">
        <v>1599.04499469</v>
      </c>
      <c r="AR850" s="77" t="n">
        <v>31.4</v>
      </c>
      <c r="AS850" s="77" t="n">
        <v>1215.31741606</v>
      </c>
      <c r="AT850" s="77" t="n">
        <v>26</v>
      </c>
      <c r="AU850" s="77" t="n">
        <v>1275.44110911</v>
      </c>
      <c r="AV850" s="77" t="n">
        <v>26.6</v>
      </c>
      <c r="AW850" s="77" t="n">
        <v>1275.33239892</v>
      </c>
      <c r="AX850" s="77" t="n">
        <v>26.1</v>
      </c>
      <c r="AY850" s="77" t="n">
        <v>1224.19283735</v>
      </c>
      <c r="AZ850" s="77" t="n">
        <v>26.3</v>
      </c>
      <c r="BA850" s="77" t="n">
        <v>31.748</v>
      </c>
      <c r="BB850" s="77" t="n">
        <v>33.631</v>
      </c>
      <c r="BC850" s="77" t="n">
        <v>27.532</v>
      </c>
      <c r="BD850" s="77" t="n">
        <v>32.407</v>
      </c>
      <c r="BE850" s="77" t="n">
        <v>32.988</v>
      </c>
      <c r="BF850" s="77" t="n">
        <v>27.175</v>
      </c>
      <c r="BG850" s="77" t="n">
        <v>25.646</v>
      </c>
      <c r="BH850" s="77" t="n">
        <v>26.632</v>
      </c>
      <c r="BI850" s="77" t="n">
        <v>28.437</v>
      </c>
      <c r="BJ850" s="77" t="n">
        <v>28.136</v>
      </c>
      <c r="BK850" s="77" t="n">
        <v>28.163</v>
      </c>
      <c r="BL850" s="77" t="n">
        <v>24.931</v>
      </c>
      <c r="BM850" s="77" t="n">
        <v>30.819</v>
      </c>
      <c r="BN850" s="77" t="n">
        <v>31.27</v>
      </c>
      <c r="BO850" s="77" t="n">
        <v>26.855</v>
      </c>
      <c r="BP850" s="77" t="n">
        <v>26.268</v>
      </c>
      <c r="BQ850" s="77" t="n">
        <v>26.627</v>
      </c>
      <c r="BR850" s="77" t="n">
        <v>26.829</v>
      </c>
      <c r="BS850" s="77" t="n">
        <v>27.322</v>
      </c>
      <c r="BT850" s="77" t="n">
        <v>27.603</v>
      </c>
      <c r="BU850" s="77" t="n">
        <v>25.43</v>
      </c>
      <c r="BV850" s="77" t="n">
        <v>26.319</v>
      </c>
      <c r="BW850" s="77" t="n">
        <v>27.3</v>
      </c>
      <c r="BX850" s="77" t="n">
        <v>26.49</v>
      </c>
      <c r="BY850" s="77" t="n">
        <v>27.905</v>
      </c>
      <c r="BZ850" s="77" t="n">
        <v>30.0417105263158</v>
      </c>
      <c r="CA850" s="77" t="n">
        <v>28.9010199421525</v>
      </c>
      <c r="CB850" s="77" t="n">
        <v>30.2423055752143</v>
      </c>
      <c r="CC850" s="77" t="n">
        <v>28.4685326953748</v>
      </c>
      <c r="CD850" s="77" t="n">
        <v>28.8145299145299</v>
      </c>
      <c r="CE850" s="77" t="n">
        <v>31.2722064393939</v>
      </c>
      <c r="CF850" s="77" t="n">
        <v>30.8192147371252</v>
      </c>
      <c r="CG850" s="77" t="n">
        <v>30.8038514681</v>
      </c>
      <c r="CH850" s="77" t="n">
        <v>31.5345180091</v>
      </c>
      <c r="CI850" s="77" t="n">
        <v>30.7107973614</v>
      </c>
      <c r="CJ850" s="77" t="n">
        <v>30.7719970795</v>
      </c>
      <c r="CK850" s="77" t="n">
        <v>27.4954327268</v>
      </c>
      <c r="CL850" s="77" t="n">
        <v>29.2793086874</v>
      </c>
      <c r="CM850" s="77" t="n">
        <v>28.5722667344</v>
      </c>
      <c r="CN850" s="75" t="n">
        <v>937.67525</v>
      </c>
      <c r="CO850" s="77" t="n">
        <v>2.451833</v>
      </c>
      <c r="CP850" s="77" t="n">
        <v>940.53625</v>
      </c>
      <c r="CQ850" s="77" t="n">
        <v>31.8318821045</v>
      </c>
      <c r="CR850" s="73" t="n">
        <v>32.1785388878</v>
      </c>
      <c r="CS850" s="77" t="n">
        <v>35.28471</v>
      </c>
    </row>
    <row r="851" ht="15.75" customHeight="1" s="94">
      <c r="A851" s="73" t="n">
        <v>842</v>
      </c>
      <c r="B851" s="77" t="inlineStr">
        <is>
          <t>01/01/2019 07:58:12 p.m.</t>
        </is>
      </c>
      <c r="C851" s="77" t="n">
        <v>48950082568.9</v>
      </c>
      <c r="D851" s="77" t="n">
        <v>-99</v>
      </c>
      <c r="E851" s="77" t="n">
        <v>0.580477337422</v>
      </c>
      <c r="F851" s="77" t="n">
        <v>26.9</v>
      </c>
      <c r="G851" s="77" t="n">
        <v>1.09976207114</v>
      </c>
      <c r="H851" s="77" t="n">
        <v>33.2</v>
      </c>
      <c r="I851" s="77" t="n">
        <v>1.16142748149</v>
      </c>
      <c r="J851" s="77" t="n">
        <v>32.6</v>
      </c>
      <c r="K851" s="77" t="n">
        <v>1.09075732398</v>
      </c>
      <c r="L851" s="77" t="n">
        <v>26.2</v>
      </c>
      <c r="M851" s="77" t="n">
        <v>0.0754488824486</v>
      </c>
      <c r="N851" s="77" t="n">
        <v>25.4</v>
      </c>
      <c r="O851" s="77" t="n">
        <v>0.07538880500260001</v>
      </c>
      <c r="P851" s="77" t="n">
        <v>26.1</v>
      </c>
      <c r="Q851" s="77" t="n">
        <v>1.49519909527</v>
      </c>
      <c r="R851" s="77" t="n">
        <v>27.4</v>
      </c>
      <c r="S851" s="77" t="n">
        <v>1.54321552657</v>
      </c>
      <c r="T851" s="77" t="n">
        <v>27.1</v>
      </c>
      <c r="U851" s="77" t="n">
        <v>2.02003221006</v>
      </c>
      <c r="V851" s="77" t="n">
        <v>27</v>
      </c>
      <c r="W851" s="77" t="n">
        <v>-0.157475083852</v>
      </c>
      <c r="X851" s="77" t="n">
        <v>25.1</v>
      </c>
      <c r="Y851" s="77" t="n">
        <v>-0.115188192003</v>
      </c>
      <c r="Z851" s="77" t="n">
        <v>30.7</v>
      </c>
      <c r="AA851" s="77" t="n">
        <v>0.290059584929</v>
      </c>
      <c r="AB851" s="77" t="n">
        <v>31.9</v>
      </c>
      <c r="AC851" s="77" t="n">
        <v>1.13600906593</v>
      </c>
      <c r="AD851" s="77" t="n">
        <v>26.4</v>
      </c>
      <c r="AE851" s="77" t="n">
        <v>0.7593356726329999</v>
      </c>
      <c r="AF851" s="77" t="n">
        <v>26.1</v>
      </c>
      <c r="AG851" s="77" t="n">
        <v>1.00880183733</v>
      </c>
      <c r="AH851" s="77" t="n">
        <v>26.4</v>
      </c>
      <c r="AI851" s="77" t="n">
        <v>1.55842960281</v>
      </c>
      <c r="AJ851" s="77" t="n">
        <v>26.6</v>
      </c>
      <c r="AK851" s="77" t="n">
        <v>2.10368688898</v>
      </c>
      <c r="AL851" s="77" t="n">
        <v>26.8</v>
      </c>
      <c r="AM851" s="77" t="n">
        <v>2.44698027286</v>
      </c>
      <c r="AN851" s="77" t="n">
        <v>27.1</v>
      </c>
      <c r="AO851" s="77" t="n">
        <v>1562.29177042</v>
      </c>
      <c r="AP851" s="77" t="n">
        <v>32.3</v>
      </c>
      <c r="AQ851" s="77" t="n">
        <v>1598.3272643</v>
      </c>
      <c r="AR851" s="77" t="n">
        <v>31.4</v>
      </c>
      <c r="AS851" s="77" t="n">
        <v>1215.31741606</v>
      </c>
      <c r="AT851" s="77" t="n">
        <v>26</v>
      </c>
      <c r="AU851" s="77" t="n">
        <v>1275.80235705</v>
      </c>
      <c r="AV851" s="77" t="n">
        <v>26.6</v>
      </c>
      <c r="AW851" s="77" t="n">
        <v>1275.33239892</v>
      </c>
      <c r="AX851" s="77" t="n">
        <v>26.1</v>
      </c>
      <c r="AY851" s="77" t="n">
        <v>1224.19283735</v>
      </c>
      <c r="AZ851" s="77" t="n">
        <v>26.3</v>
      </c>
      <c r="BA851" s="77" t="n">
        <v>31.758</v>
      </c>
      <c r="BB851" s="77" t="n">
        <v>33.651</v>
      </c>
      <c r="BC851" s="77" t="n">
        <v>27.536</v>
      </c>
      <c r="BD851" s="77" t="n">
        <v>32.359</v>
      </c>
      <c r="BE851" s="77" t="n">
        <v>33.036</v>
      </c>
      <c r="BF851" s="77" t="n">
        <v>27.18</v>
      </c>
      <c r="BG851" s="77" t="n">
        <v>25.65</v>
      </c>
      <c r="BH851" s="77" t="n">
        <v>26.634</v>
      </c>
      <c r="BI851" s="77" t="n">
        <v>28.439</v>
      </c>
      <c r="BJ851" s="77" t="n">
        <v>28.135</v>
      </c>
      <c r="BK851" s="77" t="n">
        <v>28.161</v>
      </c>
      <c r="BL851" s="77" t="n">
        <v>24.934</v>
      </c>
      <c r="BM851" s="77" t="n">
        <v>30.842</v>
      </c>
      <c r="BN851" s="77" t="n">
        <v>31.267</v>
      </c>
      <c r="BO851" s="77" t="n">
        <v>26.851</v>
      </c>
      <c r="BP851" s="77" t="n">
        <v>26.266</v>
      </c>
      <c r="BQ851" s="77" t="n">
        <v>26.628</v>
      </c>
      <c r="BR851" s="77" t="n">
        <v>26.831</v>
      </c>
      <c r="BS851" s="77" t="n">
        <v>27.32</v>
      </c>
      <c r="BT851" s="77" t="n">
        <v>27.6</v>
      </c>
      <c r="BU851" s="77" t="n">
        <v>25.436</v>
      </c>
      <c r="BV851" s="77" t="n">
        <v>26.327</v>
      </c>
      <c r="BW851" s="77" t="n">
        <v>27.31</v>
      </c>
      <c r="BX851" s="77" t="n">
        <v>26.476</v>
      </c>
      <c r="BY851" s="77" t="n">
        <v>27.907</v>
      </c>
      <c r="BZ851" s="77" t="n">
        <v>30.3798785425101</v>
      </c>
      <c r="CA851" s="77" t="n">
        <v>28.6281854163495</v>
      </c>
      <c r="CB851" s="77" t="n">
        <v>29.7460328693874</v>
      </c>
      <c r="CC851" s="77" t="n">
        <v>28.2467942583732</v>
      </c>
      <c r="CD851" s="77" t="n">
        <v>28.6905982905983</v>
      </c>
      <c r="CE851" s="77" t="n">
        <v>31.0524012445887</v>
      </c>
      <c r="CF851" s="77" t="n">
        <v>30.7376832055937</v>
      </c>
      <c r="CG851" s="77" t="n">
        <v>30.5821224809</v>
      </c>
      <c r="CH851" s="77" t="n">
        <v>30.9812740196</v>
      </c>
      <c r="CI851" s="77" t="n">
        <v>30.3224349522</v>
      </c>
      <c r="CJ851" s="77" t="n">
        <v>30.6048514342</v>
      </c>
      <c r="CK851" s="77" t="n">
        <v>26.7754241392</v>
      </c>
      <c r="CL851" s="77" t="n">
        <v>29.2793086874</v>
      </c>
      <c r="CM851" s="77" t="n">
        <v>28.5169495848</v>
      </c>
      <c r="CN851" s="75" t="n">
        <v>937.910666666667</v>
      </c>
      <c r="CO851" s="77" t="n">
        <v>2.452118</v>
      </c>
      <c r="CP851" s="77" t="n">
        <v>940.80525</v>
      </c>
      <c r="CQ851" s="77" t="n">
        <v>31.8318821045</v>
      </c>
      <c r="CR851" s="73" t="n">
        <v>31.885264373</v>
      </c>
      <c r="CS851" s="77" t="n">
        <v>35.57334</v>
      </c>
    </row>
    <row r="852" ht="15.75" customHeight="1" s="94">
      <c r="A852" s="73" t="n">
        <v>843</v>
      </c>
      <c r="B852" s="77" t="inlineStr">
        <is>
          <t>01/01/2019 08:13:13 p.m.</t>
        </is>
      </c>
      <c r="C852" s="77" t="n">
        <v>48950082568.9</v>
      </c>
      <c r="D852" s="77" t="n">
        <v>-99</v>
      </c>
      <c r="E852" s="77" t="n">
        <v>0.577408694661</v>
      </c>
      <c r="F852" s="77" t="n">
        <v>26.9</v>
      </c>
      <c r="G852" s="77" t="n">
        <v>1.10428989661</v>
      </c>
      <c r="H852" s="77" t="n">
        <v>32.7</v>
      </c>
      <c r="I852" s="77" t="n">
        <v>1.15529714731</v>
      </c>
      <c r="J852" s="77" t="n">
        <v>32.6</v>
      </c>
      <c r="K852" s="77" t="n">
        <v>1.09428949623</v>
      </c>
      <c r="L852" s="77" t="n">
        <v>26.3</v>
      </c>
      <c r="M852" s="77" t="n">
        <v>0.0754488824486</v>
      </c>
      <c r="N852" s="77" t="n">
        <v>25.4</v>
      </c>
      <c r="O852" s="77" t="n">
        <v>0.0784512436226</v>
      </c>
      <c r="P852" s="77" t="n">
        <v>26.1</v>
      </c>
      <c r="Q852" s="77" t="n">
        <v>1.49216337689</v>
      </c>
      <c r="R852" s="77" t="n">
        <v>27.4</v>
      </c>
      <c r="S852" s="77" t="n">
        <v>1.53395565191</v>
      </c>
      <c r="T852" s="77" t="n">
        <v>27.1</v>
      </c>
      <c r="U852" s="77" t="n">
        <v>2.01065876113</v>
      </c>
      <c r="V852" s="77" t="n">
        <v>27</v>
      </c>
      <c r="W852" s="77" t="n">
        <v>-0.160563930816</v>
      </c>
      <c r="X852" s="77" t="n">
        <v>25.1</v>
      </c>
      <c r="Y852" s="77" t="n">
        <v>-0.117898987484</v>
      </c>
      <c r="Z852" s="77" t="n">
        <v>30.8</v>
      </c>
      <c r="AA852" s="77" t="n">
        <v>0.286898612294</v>
      </c>
      <c r="AB852" s="77" t="n">
        <v>31.9</v>
      </c>
      <c r="AC852" s="77" t="n">
        <v>1.13290920886</v>
      </c>
      <c r="AD852" s="77" t="n">
        <v>26.4</v>
      </c>
      <c r="AE852" s="77" t="n">
        <v>0.7559725077</v>
      </c>
      <c r="AF852" s="77" t="n">
        <v>26</v>
      </c>
      <c r="AG852" s="77" t="n">
        <v>1.00880183733</v>
      </c>
      <c r="AH852" s="77" t="n">
        <v>26.4</v>
      </c>
      <c r="AI852" s="77" t="n">
        <v>1.55876761692</v>
      </c>
      <c r="AJ852" s="77" t="n">
        <v>26.7</v>
      </c>
      <c r="AK852" s="77" t="n">
        <v>2.10059103445</v>
      </c>
      <c r="AL852" s="77" t="n">
        <v>26.8</v>
      </c>
      <c r="AM852" s="77" t="n">
        <v>2.44395805881</v>
      </c>
      <c r="AN852" s="77" t="n">
        <v>27.1</v>
      </c>
      <c r="AO852" s="77" t="n">
        <v>1561.01144181</v>
      </c>
      <c r="AP852" s="77" t="n">
        <v>32.2</v>
      </c>
      <c r="AQ852" s="77" t="n">
        <v>1597.96840203</v>
      </c>
      <c r="AR852" s="77" t="n">
        <v>31.4</v>
      </c>
      <c r="AS852" s="77" t="n">
        <v>1215.31741606</v>
      </c>
      <c r="AT852" s="77" t="n">
        <v>26</v>
      </c>
      <c r="AU852" s="77" t="n">
        <v>1275.07986275</v>
      </c>
      <c r="AV852" s="77" t="n">
        <v>26.6</v>
      </c>
      <c r="AW852" s="77" t="n">
        <v>1275.33239892</v>
      </c>
      <c r="AX852" s="77" t="n">
        <v>26.1</v>
      </c>
      <c r="AY852" s="77" t="n">
        <v>1224.19283735</v>
      </c>
      <c r="AZ852" s="77" t="n">
        <v>26.3</v>
      </c>
      <c r="BA852" s="77" t="n">
        <v>31.757</v>
      </c>
      <c r="BB852" s="77" t="n">
        <v>33.646</v>
      </c>
      <c r="BC852" s="77" t="n">
        <v>27.526</v>
      </c>
      <c r="BD852" s="77" t="n">
        <v>32.249</v>
      </c>
      <c r="BE852" s="77" t="n">
        <v>33.134</v>
      </c>
      <c r="BF852" s="77" t="n">
        <v>27.181</v>
      </c>
      <c r="BG852" s="77" t="n">
        <v>25.647</v>
      </c>
      <c r="BH852" s="77" t="n">
        <v>26.639</v>
      </c>
      <c r="BI852" s="77" t="n">
        <v>28.437</v>
      </c>
      <c r="BJ852" s="77" t="n">
        <v>28.135</v>
      </c>
      <c r="BK852" s="77" t="n">
        <v>28.161</v>
      </c>
      <c r="BL852" s="77" t="n">
        <v>24.933</v>
      </c>
      <c r="BM852" s="77" t="n">
        <v>30.876</v>
      </c>
      <c r="BN852" s="77" t="n">
        <v>31.28</v>
      </c>
      <c r="BO852" s="77" t="n">
        <v>26.853</v>
      </c>
      <c r="BP852" s="77" t="n">
        <v>26.267</v>
      </c>
      <c r="BQ852" s="77" t="n">
        <v>26.63</v>
      </c>
      <c r="BR852" s="77" t="n">
        <v>26.829</v>
      </c>
      <c r="BS852" s="77" t="n">
        <v>27.319</v>
      </c>
      <c r="BT852" s="77" t="n">
        <v>27.598</v>
      </c>
      <c r="BU852" s="77" t="n">
        <v>25.442</v>
      </c>
      <c r="BV852" s="77" t="n">
        <v>26.333</v>
      </c>
      <c r="BW852" s="77" t="n">
        <v>27.32</v>
      </c>
      <c r="BX852" s="77" t="n">
        <v>26.486</v>
      </c>
      <c r="BY852" s="77" t="n">
        <v>27.91</v>
      </c>
      <c r="BZ852" s="77" t="n">
        <v>30.1622773279352</v>
      </c>
      <c r="CA852" s="77" t="n">
        <v>28.7617141117369</v>
      </c>
      <c r="CB852" s="77" t="n">
        <v>31.2905716757097</v>
      </c>
      <c r="CC852" s="77" t="n">
        <v>27.1079984051037</v>
      </c>
      <c r="CD852" s="77" t="n">
        <v>27.9905982905983</v>
      </c>
      <c r="CE852" s="77" t="n">
        <v>26.3749323593074</v>
      </c>
      <c r="CF852" s="77" t="n">
        <v>29.4395925776523</v>
      </c>
      <c r="CG852" s="77" t="n">
        <v>30.3603934937</v>
      </c>
      <c r="CH852" s="77" t="n">
        <v>30.9259557007</v>
      </c>
      <c r="CI852" s="77" t="n">
        <v>30.2114858585</v>
      </c>
      <c r="CJ852" s="77" t="n">
        <v>30.3819702621</v>
      </c>
      <c r="CK852" s="77" t="n">
        <v>26.6646543676</v>
      </c>
      <c r="CL852" s="77" t="n">
        <v>29.002717038</v>
      </c>
      <c r="CM852" s="77" t="n">
        <v>28.4062950452</v>
      </c>
      <c r="CN852" s="75" t="n">
        <v>938.22975</v>
      </c>
      <c r="CO852" s="77" t="n">
        <v>2.451022</v>
      </c>
      <c r="CP852" s="77" t="n">
        <v>941.12375</v>
      </c>
      <c r="CQ852" s="77" t="n">
        <v>31.670363681</v>
      </c>
      <c r="CR852" s="73" t="n">
        <v>31.6245706306</v>
      </c>
      <c r="CS852" s="77" t="n">
        <v>35.69722</v>
      </c>
    </row>
    <row r="853" ht="15.75" customHeight="1" s="94">
      <c r="A853" s="73" t="n">
        <v>844</v>
      </c>
      <c r="B853" s="77" t="inlineStr">
        <is>
          <t>01/01/2019 08:28:14 p.m.</t>
        </is>
      </c>
      <c r="C853" s="77" t="n">
        <v>48950082568.9</v>
      </c>
      <c r="D853" s="77" t="n">
        <v>-99</v>
      </c>
      <c r="E853" s="77" t="n">
        <v>0.577408694661</v>
      </c>
      <c r="F853" s="77" t="n">
        <v>26.9</v>
      </c>
      <c r="G853" s="77" t="n">
        <v>1.10714645014</v>
      </c>
      <c r="H853" s="77" t="n">
        <v>31.7</v>
      </c>
      <c r="I853" s="77" t="n">
        <v>1.15289341113</v>
      </c>
      <c r="J853" s="77" t="n">
        <v>32.8</v>
      </c>
      <c r="K853" s="77" t="n">
        <v>1.09747690838</v>
      </c>
      <c r="L853" s="77" t="n">
        <v>26.3</v>
      </c>
      <c r="M853" s="77" t="n">
        <v>0.075782146439</v>
      </c>
      <c r="N853" s="77" t="n">
        <v>25.5</v>
      </c>
      <c r="O853" s="77" t="n">
        <v>0.0784512436226</v>
      </c>
      <c r="P853" s="77" t="n">
        <v>26.1</v>
      </c>
      <c r="Q853" s="77" t="n">
        <v>1.49216337689</v>
      </c>
      <c r="R853" s="77" t="n">
        <v>27.4</v>
      </c>
      <c r="S853" s="77" t="n">
        <v>1.52469586673</v>
      </c>
      <c r="T853" s="77" t="n">
        <v>27.1</v>
      </c>
      <c r="U853" s="77" t="n">
        <v>2.00128546883</v>
      </c>
      <c r="V853" s="77" t="n">
        <v>27</v>
      </c>
      <c r="W853" s="77" t="n">
        <v>-0.157475083852</v>
      </c>
      <c r="X853" s="77" t="n">
        <v>25.1</v>
      </c>
      <c r="Y853" s="77" t="n">
        <v>-0.120938590144</v>
      </c>
      <c r="Z853" s="77" t="n">
        <v>30.8</v>
      </c>
      <c r="AA853" s="77" t="n">
        <v>0.283737656377</v>
      </c>
      <c r="AB853" s="77" t="n">
        <v>31.9</v>
      </c>
      <c r="AC853" s="77" t="n">
        <v>1.12670953041</v>
      </c>
      <c r="AD853" s="77" t="n">
        <v>26.4</v>
      </c>
      <c r="AE853" s="77" t="n">
        <v>0.75630047535</v>
      </c>
      <c r="AF853" s="77" t="n">
        <v>26.1</v>
      </c>
      <c r="AG853" s="77" t="n">
        <v>1.00568285164</v>
      </c>
      <c r="AH853" s="77" t="n">
        <v>26.4</v>
      </c>
      <c r="AI853" s="77" t="n">
        <v>1.55842960281</v>
      </c>
      <c r="AJ853" s="77" t="n">
        <v>26.6</v>
      </c>
      <c r="AK853" s="77" t="n">
        <v>2.09473435892</v>
      </c>
      <c r="AL853" s="77" t="n">
        <v>26.9</v>
      </c>
      <c r="AM853" s="77" t="n">
        <v>2.44395805881</v>
      </c>
      <c r="AN853" s="77" t="n">
        <v>27.1</v>
      </c>
      <c r="AO853" s="77" t="n">
        <v>1560.29123408</v>
      </c>
      <c r="AP853" s="77" t="n">
        <v>32.2</v>
      </c>
      <c r="AQ853" s="77" t="n">
        <v>1597.60954172</v>
      </c>
      <c r="AR853" s="77" t="n">
        <v>31.4</v>
      </c>
      <c r="AS853" s="77" t="n">
        <v>1214.95684507</v>
      </c>
      <c r="AT853" s="77" t="n">
        <v>26</v>
      </c>
      <c r="AU853" s="77" t="n">
        <v>1274.71861798</v>
      </c>
      <c r="AV853" s="77" t="n">
        <v>26.6</v>
      </c>
      <c r="AW853" s="77" t="n">
        <v>1275.33239892</v>
      </c>
      <c r="AX853" s="77" t="n">
        <v>26.1</v>
      </c>
      <c r="AY853" s="77" t="n">
        <v>1224.19283735</v>
      </c>
      <c r="AZ853" s="77" t="n">
        <v>26.3</v>
      </c>
      <c r="BA853" s="77" t="n">
        <v>31.769</v>
      </c>
      <c r="BB853" s="77" t="n">
        <v>33.647</v>
      </c>
      <c r="BC853" s="77" t="n">
        <v>27.523</v>
      </c>
      <c r="BD853" s="77" t="n">
        <v>32.222</v>
      </c>
      <c r="BE853" s="77" t="n">
        <v>33.188</v>
      </c>
      <c r="BF853" s="77" t="n">
        <v>27.181</v>
      </c>
      <c r="BG853" s="77" t="n">
        <v>25.647</v>
      </c>
      <c r="BH853" s="77" t="n">
        <v>26.64</v>
      </c>
      <c r="BI853" s="77" t="n">
        <v>28.439</v>
      </c>
      <c r="BJ853" s="77" t="n">
        <v>28.132</v>
      </c>
      <c r="BK853" s="77" t="n">
        <v>28.155</v>
      </c>
      <c r="BL853" s="77" t="n">
        <v>24.934</v>
      </c>
      <c r="BM853" s="77" t="n">
        <v>30.884</v>
      </c>
      <c r="BN853" s="77" t="n">
        <v>31.293</v>
      </c>
      <c r="BO853" s="77" t="n">
        <v>26.854</v>
      </c>
      <c r="BP853" s="77" t="n">
        <v>26.267</v>
      </c>
      <c r="BQ853" s="77" t="n">
        <v>26.629</v>
      </c>
      <c r="BR853" s="77" t="n">
        <v>26.831</v>
      </c>
      <c r="BS853" s="77" t="n">
        <v>27.319</v>
      </c>
      <c r="BT853" s="77" t="n">
        <v>27.598</v>
      </c>
      <c r="BU853" s="77" t="n">
        <v>25.444</v>
      </c>
      <c r="BV853" s="77" t="n">
        <v>26.341</v>
      </c>
      <c r="BW853" s="77" t="n">
        <v>27.328</v>
      </c>
      <c r="BX853" s="77" t="n">
        <v>26.513</v>
      </c>
      <c r="BY853" s="77" t="n">
        <v>27.919</v>
      </c>
      <c r="BZ853" s="77" t="n">
        <v>28.4022672064777</v>
      </c>
      <c r="CA853" s="77" t="n">
        <v>29.6811615162125</v>
      </c>
      <c r="CB853" s="77" t="n">
        <v>31.1770150192655</v>
      </c>
      <c r="CC853" s="77" t="n">
        <v>28.4295215311005</v>
      </c>
      <c r="CD853" s="77" t="n">
        <v>27.4897435897436</v>
      </c>
      <c r="CE853" s="77" t="n">
        <v>25.8440949675325</v>
      </c>
      <c r="CF853" s="77" t="n">
        <v>28.9827013580745</v>
      </c>
      <c r="CG853" s="77" t="n">
        <v>30.0278050796</v>
      </c>
      <c r="CH853" s="77" t="n">
        <v>30.0407713975</v>
      </c>
      <c r="CI853" s="77" t="n">
        <v>29.8785979962</v>
      </c>
      <c r="CJ853" s="77" t="n">
        <v>30.1590992458</v>
      </c>
      <c r="CK853" s="77" t="n">
        <v>25.8338760084</v>
      </c>
      <c r="CL853" s="77" t="n">
        <v>28.7261355338</v>
      </c>
      <c r="CM853" s="77" t="n">
        <v>28.2956506257</v>
      </c>
      <c r="CN853" s="75" t="n">
        <v>938.386</v>
      </c>
      <c r="CO853" s="77" t="n">
        <v>2.450206</v>
      </c>
      <c r="CP853" s="77" t="n">
        <v>941.2585</v>
      </c>
      <c r="CQ853" s="77" t="n">
        <v>31.5088452576</v>
      </c>
      <c r="CR853" s="73" t="n">
        <v>31.5268104773</v>
      </c>
      <c r="CS853" s="77" t="n">
        <v>35.77256</v>
      </c>
    </row>
    <row r="854" ht="15.75" customHeight="1" s="94">
      <c r="A854" s="73" t="n">
        <v>845</v>
      </c>
      <c r="B854" s="77" t="inlineStr">
        <is>
          <t>01/01/2019 08:43:15 p.m.</t>
        </is>
      </c>
      <c r="C854" s="77" t="n">
        <v>48950082568.9</v>
      </c>
      <c r="D854" s="77" t="n">
        <v>-99</v>
      </c>
      <c r="E854" s="77" t="n">
        <v>0.577408694661</v>
      </c>
      <c r="F854" s="77" t="n">
        <v>26.9</v>
      </c>
      <c r="G854" s="77" t="n">
        <v>1.10304402432</v>
      </c>
      <c r="H854" s="77" t="n">
        <v>31.4</v>
      </c>
      <c r="I854" s="77" t="n">
        <v>1.14949760063</v>
      </c>
      <c r="J854" s="77" t="n">
        <v>32.7</v>
      </c>
      <c r="K854" s="77" t="n">
        <v>1.10031956007</v>
      </c>
      <c r="L854" s="77" t="n">
        <v>26.2</v>
      </c>
      <c r="M854" s="77" t="n">
        <v>0.075782146439</v>
      </c>
      <c r="N854" s="77" t="n">
        <v>25.5</v>
      </c>
      <c r="O854" s="77" t="n">
        <v>0.0815137040446</v>
      </c>
      <c r="P854" s="77" t="n">
        <v>26.1</v>
      </c>
      <c r="Q854" s="77" t="n">
        <v>1.48945566745</v>
      </c>
      <c r="R854" s="77" t="n">
        <v>27.5</v>
      </c>
      <c r="S854" s="77" t="n">
        <v>1.51852272631</v>
      </c>
      <c r="T854" s="77" t="n">
        <v>27.1</v>
      </c>
      <c r="U854" s="77" t="n">
        <v>1.9950366943</v>
      </c>
      <c r="V854" s="77" t="n">
        <v>27</v>
      </c>
      <c r="W854" s="77" t="n">
        <v>-0.157140861997</v>
      </c>
      <c r="X854" s="77" t="n">
        <v>25.2</v>
      </c>
      <c r="Y854" s="77" t="n">
        <v>-0.120938590144</v>
      </c>
      <c r="Z854" s="77" t="n">
        <v>30.8</v>
      </c>
      <c r="AA854" s="77" t="n">
        <v>0.280918203793</v>
      </c>
      <c r="AB854" s="77" t="n">
        <v>32</v>
      </c>
      <c r="AC854" s="77" t="n">
        <v>1.12360970903</v>
      </c>
      <c r="AD854" s="77" t="n">
        <v>26.4</v>
      </c>
      <c r="AE854" s="77" t="n">
        <v>0.75630047535</v>
      </c>
      <c r="AF854" s="77" t="n">
        <v>26.1</v>
      </c>
      <c r="AG854" s="77" t="n">
        <v>1.00913898682</v>
      </c>
      <c r="AH854" s="77" t="n">
        <v>26.5</v>
      </c>
      <c r="AI854" s="77" t="n">
        <v>1.55876761692</v>
      </c>
      <c r="AJ854" s="77" t="n">
        <v>26.7</v>
      </c>
      <c r="AK854" s="77" t="n">
        <v>2.09130356483</v>
      </c>
      <c r="AL854" s="77" t="n">
        <v>26.8</v>
      </c>
      <c r="AM854" s="77" t="n">
        <v>2.43791369043</v>
      </c>
      <c r="AN854" s="77" t="n">
        <v>27.1</v>
      </c>
      <c r="AO854" s="77" t="n">
        <v>1559.77103542</v>
      </c>
      <c r="AP854" s="77" t="n">
        <v>32.3</v>
      </c>
      <c r="AQ854" s="77" t="n">
        <v>1596.89182698</v>
      </c>
      <c r="AR854" s="77" t="n">
        <v>31.4</v>
      </c>
      <c r="AS854" s="77" t="n">
        <v>1214.79627573</v>
      </c>
      <c r="AT854" s="77" t="n">
        <v>26.1</v>
      </c>
      <c r="AU854" s="77" t="n">
        <v>1274.5573748</v>
      </c>
      <c r="AV854" s="77" t="n">
        <v>26.7</v>
      </c>
      <c r="AW854" s="77" t="n">
        <v>1275.33239892</v>
      </c>
      <c r="AX854" s="77" t="n">
        <v>26.1</v>
      </c>
      <c r="AY854" s="77" t="n">
        <v>1224.19283735</v>
      </c>
      <c r="AZ854" s="77" t="n">
        <v>26.3</v>
      </c>
      <c r="BA854" s="77" t="n">
        <v>31.78</v>
      </c>
      <c r="BB854" s="77" t="n">
        <v>33.665</v>
      </c>
      <c r="BC854" s="77" t="n">
        <v>27.521</v>
      </c>
      <c r="BD854" s="77" t="n">
        <v>32.225</v>
      </c>
      <c r="BE854" s="77" t="n">
        <v>33.223</v>
      </c>
      <c r="BF854" s="77" t="n">
        <v>27.185</v>
      </c>
      <c r="BG854" s="77" t="n">
        <v>25.649</v>
      </c>
      <c r="BH854" s="77" t="n">
        <v>26.643</v>
      </c>
      <c r="BI854" s="77" t="n">
        <v>28.436</v>
      </c>
      <c r="BJ854" s="77" t="n">
        <v>28.133</v>
      </c>
      <c r="BK854" s="77" t="n">
        <v>28.152</v>
      </c>
      <c r="BL854" s="77" t="n">
        <v>24.936</v>
      </c>
      <c r="BM854" s="77" t="n">
        <v>30.891</v>
      </c>
      <c r="BN854" s="77" t="n">
        <v>31.315</v>
      </c>
      <c r="BO854" s="77" t="n">
        <v>26.859</v>
      </c>
      <c r="BP854" s="77" t="n">
        <v>26.27</v>
      </c>
      <c r="BQ854" s="77" t="n">
        <v>26.631</v>
      </c>
      <c r="BR854" s="77" t="n">
        <v>26.83</v>
      </c>
      <c r="BS854" s="77" t="n">
        <v>27.32</v>
      </c>
      <c r="BT854" s="77" t="n">
        <v>27.597</v>
      </c>
      <c r="BU854" s="77" t="n">
        <v>25.445</v>
      </c>
      <c r="BV854" s="77" t="n">
        <v>26.346</v>
      </c>
      <c r="BW854" s="77" t="n">
        <v>27.337</v>
      </c>
      <c r="BX854" s="77" t="n">
        <v>26.55</v>
      </c>
      <c r="BY854" s="77" t="n">
        <v>27.931</v>
      </c>
      <c r="BZ854" s="77" t="n">
        <v>28.1418522267206</v>
      </c>
      <c r="CA854" s="77" t="n">
        <v>28.1823032425027</v>
      </c>
      <c r="CB854" s="77" t="n">
        <v>27.9069277345286</v>
      </c>
      <c r="CC854" s="77" t="n">
        <v>27.0972647527911</v>
      </c>
      <c r="CD854" s="77" t="n">
        <v>28.9581196581197</v>
      </c>
      <c r="CE854" s="77" t="n">
        <v>30.3984916125541</v>
      </c>
      <c r="CF854" s="77" t="n">
        <v>29.5291380933172</v>
      </c>
      <c r="CG854" s="77" t="n">
        <v>29.5843471052</v>
      </c>
      <c r="CH854" s="77" t="n">
        <v>29.7641494027</v>
      </c>
      <c r="CI854" s="77" t="n">
        <v>29.5457304245</v>
      </c>
      <c r="CJ854" s="77" t="n">
        <v>29.8805130145</v>
      </c>
      <c r="CK854" s="77" t="n">
        <v>25.2246270476</v>
      </c>
      <c r="CL854" s="77" t="n">
        <v>28.4495540296</v>
      </c>
      <c r="CM854" s="77" t="n">
        <v>28.0743516667</v>
      </c>
      <c r="CN854" s="75" t="n">
        <v>938.6505</v>
      </c>
      <c r="CO854" s="77" t="n">
        <v>2.450706</v>
      </c>
      <c r="CP854" s="77" t="n">
        <v>941.58025</v>
      </c>
      <c r="CQ854" s="77" t="n">
        <v>31.3150243355</v>
      </c>
      <c r="CR854" s="73" t="n">
        <v>31.1031890913</v>
      </c>
      <c r="CS854" s="77" t="n">
        <v>35.31972</v>
      </c>
    </row>
    <row r="855" ht="15.75" customHeight="1" s="94">
      <c r="A855" s="73" t="n">
        <v>846</v>
      </c>
      <c r="B855" s="77" t="inlineStr">
        <is>
          <t>01/01/2019 08:58:16 p.m.</t>
        </is>
      </c>
      <c r="C855" s="77" t="n">
        <v>48950082568.9</v>
      </c>
      <c r="D855" s="77" t="n">
        <v>-99</v>
      </c>
      <c r="E855" s="77" t="n">
        <v>0.577408694661</v>
      </c>
      <c r="F855" s="77" t="n">
        <v>26.9</v>
      </c>
      <c r="G855" s="77" t="n">
        <v>1.09684483093</v>
      </c>
      <c r="H855" s="77" t="n">
        <v>31.4</v>
      </c>
      <c r="I855" s="77" t="n">
        <v>1.14369814229</v>
      </c>
      <c r="J855" s="77" t="n">
        <v>32.8</v>
      </c>
      <c r="K855" s="77" t="n">
        <v>1.1038518004</v>
      </c>
      <c r="L855" s="77" t="n">
        <v>26.3</v>
      </c>
      <c r="M855" s="77" t="n">
        <v>0.075782146439</v>
      </c>
      <c r="N855" s="77" t="n">
        <v>25.5</v>
      </c>
      <c r="O855" s="77" t="n">
        <v>0.0815137040446</v>
      </c>
      <c r="P855" s="77" t="n">
        <v>26.1</v>
      </c>
      <c r="Q855" s="77" t="n">
        <v>1.48641998628</v>
      </c>
      <c r="R855" s="77" t="n">
        <v>27.5</v>
      </c>
      <c r="S855" s="77" t="n">
        <v>1.50617656478</v>
      </c>
      <c r="T855" s="77" t="n">
        <v>27.1</v>
      </c>
      <c r="U855" s="77" t="n">
        <v>1.98566366303</v>
      </c>
      <c r="V855" s="77" t="n">
        <v>27</v>
      </c>
      <c r="W855" s="77" t="n">
        <v>-0.157475083852</v>
      </c>
      <c r="X855" s="77" t="n">
        <v>25.1</v>
      </c>
      <c r="Y855" s="77" t="n">
        <v>-0.123649354845</v>
      </c>
      <c r="Z855" s="77" t="n">
        <v>30.9</v>
      </c>
      <c r="AA855" s="77" t="n">
        <v>0.278098767692</v>
      </c>
      <c r="AB855" s="77" t="n">
        <v>32.1</v>
      </c>
      <c r="AC855" s="77" t="n">
        <v>1.11741010196</v>
      </c>
      <c r="AD855" s="77" t="n">
        <v>26.4</v>
      </c>
      <c r="AE855" s="77" t="n">
        <v>0.75630047535</v>
      </c>
      <c r="AF855" s="77" t="n">
        <v>26.1</v>
      </c>
      <c r="AG855" s="77" t="n">
        <v>1.00602000101</v>
      </c>
      <c r="AH855" s="77" t="n">
        <v>26.5</v>
      </c>
      <c r="AI855" s="77" t="n">
        <v>1.56189286444</v>
      </c>
      <c r="AJ855" s="77" t="n">
        <v>26.7</v>
      </c>
      <c r="AK855" s="77" t="n">
        <v>2.08544698288</v>
      </c>
      <c r="AL855" s="77" t="n">
        <v>26.9</v>
      </c>
      <c r="AM855" s="77" t="n">
        <v>2.43456433947</v>
      </c>
      <c r="AN855" s="77" t="n">
        <v>27</v>
      </c>
      <c r="AO855" s="77" t="n">
        <v>1558.85084583</v>
      </c>
      <c r="AP855" s="77" t="n">
        <v>32.2</v>
      </c>
      <c r="AQ855" s="77" t="n">
        <v>1596.53297253</v>
      </c>
      <c r="AR855" s="77" t="n">
        <v>31.4</v>
      </c>
      <c r="AS855" s="77" t="n">
        <v>1214.95684507</v>
      </c>
      <c r="AT855" s="77" t="n">
        <v>26</v>
      </c>
      <c r="AU855" s="77" t="n">
        <v>1273.83489318</v>
      </c>
      <c r="AV855" s="77" t="n">
        <v>26.7</v>
      </c>
      <c r="AW855" s="77" t="n">
        <v>1274.97483417</v>
      </c>
      <c r="AX855" s="77" t="n">
        <v>26.1</v>
      </c>
      <c r="AY855" s="77" t="n">
        <v>1224.19283735</v>
      </c>
      <c r="AZ855" s="77" t="n">
        <v>26.3</v>
      </c>
      <c r="BA855" s="77" t="n">
        <v>31.779</v>
      </c>
      <c r="BB855" s="77" t="n">
        <v>33.644</v>
      </c>
      <c r="BC855" s="77" t="n">
        <v>27.518</v>
      </c>
      <c r="BD855" s="77" t="n">
        <v>32.226</v>
      </c>
      <c r="BE855" s="77" t="n">
        <v>33.256</v>
      </c>
      <c r="BF855" s="77" t="n">
        <v>27.188</v>
      </c>
      <c r="BG855" s="77" t="n">
        <v>25.648</v>
      </c>
      <c r="BH855" s="77" t="n">
        <v>26.641</v>
      </c>
      <c r="BI855" s="77" t="n">
        <v>28.437</v>
      </c>
      <c r="BJ855" s="77" t="n">
        <v>28.145</v>
      </c>
      <c r="BK855" s="77" t="n">
        <v>28.156</v>
      </c>
      <c r="BL855" s="77" t="n">
        <v>24.936</v>
      </c>
      <c r="BM855" s="77" t="n">
        <v>30.9</v>
      </c>
      <c r="BN855" s="77" t="n">
        <v>31.325</v>
      </c>
      <c r="BO855" s="77" t="n">
        <v>26.858</v>
      </c>
      <c r="BP855" s="77" t="n">
        <v>26.272</v>
      </c>
      <c r="BQ855" s="77" t="n">
        <v>26.632</v>
      </c>
      <c r="BR855" s="77" t="n">
        <v>26.831</v>
      </c>
      <c r="BS855" s="77" t="n">
        <v>27.319</v>
      </c>
      <c r="BT855" s="77" t="n">
        <v>27.595</v>
      </c>
      <c r="BU855" s="77" t="n">
        <v>25.452</v>
      </c>
      <c r="BV855" s="77" t="n">
        <v>26.352</v>
      </c>
      <c r="BW855" s="77" t="n">
        <v>27.344</v>
      </c>
      <c r="BX855" s="77" t="n">
        <v>26.592</v>
      </c>
      <c r="BY855" s="77" t="n">
        <v>27.943</v>
      </c>
      <c r="BZ855" s="77" t="n">
        <v>27.9758198380567</v>
      </c>
      <c r="CA855" s="77" t="n">
        <v>28.1063936672248</v>
      </c>
      <c r="CB855" s="77" t="n">
        <v>30.4488086812928</v>
      </c>
      <c r="CC855" s="77" t="n">
        <v>26.9768022328549</v>
      </c>
      <c r="CD855" s="77" t="n">
        <v>27.2290598290598</v>
      </c>
      <c r="CE855" s="77" t="n">
        <v>30.6544169372294</v>
      </c>
      <c r="CF855" s="77" t="n">
        <v>29.1972233427457</v>
      </c>
      <c r="CG855" s="77" t="n">
        <v>29.5289173918</v>
      </c>
      <c r="CH855" s="77" t="n">
        <v>29.7641494027</v>
      </c>
      <c r="CI855" s="77" t="n">
        <v>29.2683373996</v>
      </c>
      <c r="CJ855" s="77" t="n">
        <v>29.7690622725</v>
      </c>
      <c r="CK855" s="77" t="n">
        <v>25.2800170058</v>
      </c>
      <c r="CL855" s="77" t="n">
        <v>28.4495540296</v>
      </c>
      <c r="CM855" s="77" t="n">
        <v>28.0743516667</v>
      </c>
      <c r="CN855" s="75" t="n">
        <v>938.713</v>
      </c>
      <c r="CO855" s="77" t="n">
        <v>2.450527</v>
      </c>
      <c r="CP855" s="77" t="n">
        <v>941.64675</v>
      </c>
      <c r="CQ855" s="77" t="n">
        <v>30.9919934189</v>
      </c>
      <c r="CR855" s="73" t="n">
        <v>30.8424953489</v>
      </c>
      <c r="CS855" s="77" t="n">
        <v>35.67734</v>
      </c>
    </row>
    <row r="856" ht="15.75" customHeight="1" s="94">
      <c r="A856" s="73" t="n">
        <v>847</v>
      </c>
      <c r="B856" s="77" t="inlineStr">
        <is>
          <t>01/01/2019 09:13:17 p.m.</t>
        </is>
      </c>
      <c r="C856" s="77" t="n">
        <v>48950082568.9</v>
      </c>
      <c r="D856" s="77" t="n">
        <v>-99</v>
      </c>
      <c r="E856" s="77" t="n">
        <v>0.574008519938</v>
      </c>
      <c r="F856" s="77" t="n">
        <v>26.8</v>
      </c>
      <c r="G856" s="77" t="n">
        <v>1.09341099286</v>
      </c>
      <c r="H856" s="77" t="n">
        <v>31.3</v>
      </c>
      <c r="I856" s="77" t="n">
        <v>1.14063309709</v>
      </c>
      <c r="J856" s="77" t="n">
        <v>32.8</v>
      </c>
      <c r="K856" s="77" t="n">
        <v>1.10669449699</v>
      </c>
      <c r="L856" s="77" t="n">
        <v>26.2</v>
      </c>
      <c r="M856" s="77" t="n">
        <v>0.075782146439</v>
      </c>
      <c r="N856" s="77" t="n">
        <v>25.5</v>
      </c>
      <c r="O856" s="77" t="n">
        <v>0.0845761862687</v>
      </c>
      <c r="P856" s="77" t="n">
        <v>26.1</v>
      </c>
      <c r="Q856" s="77" t="n">
        <v>1.48338432377</v>
      </c>
      <c r="R856" s="77" t="n">
        <v>27.5</v>
      </c>
      <c r="S856" s="77" t="n">
        <v>1.50617656478</v>
      </c>
      <c r="T856" s="77" t="n">
        <v>27.1</v>
      </c>
      <c r="U856" s="77" t="n">
        <v>1.97629078838</v>
      </c>
      <c r="V856" s="77" t="n">
        <v>27</v>
      </c>
      <c r="W856" s="77" t="n">
        <v>-0.157140861997</v>
      </c>
      <c r="X856" s="77" t="n">
        <v>25.2</v>
      </c>
      <c r="Y856" s="77" t="n">
        <v>-0.123649354845</v>
      </c>
      <c r="Z856" s="77" t="n">
        <v>30.9</v>
      </c>
      <c r="AA856" s="77" t="n">
        <v>0.274937861696</v>
      </c>
      <c r="AB856" s="77" t="n">
        <v>32.1</v>
      </c>
      <c r="AC856" s="77" t="n">
        <v>1.11121054246</v>
      </c>
      <c r="AD856" s="77" t="n">
        <v>26.4</v>
      </c>
      <c r="AE856" s="77" t="n">
        <v>0.75630047535</v>
      </c>
      <c r="AF856" s="77" t="n">
        <v>26.1</v>
      </c>
      <c r="AG856" s="77" t="n">
        <v>1.00913898682</v>
      </c>
      <c r="AH856" s="77" t="n">
        <v>26.5</v>
      </c>
      <c r="AI856" s="77" t="n">
        <v>1.56189286444</v>
      </c>
      <c r="AJ856" s="77" t="n">
        <v>26.7</v>
      </c>
      <c r="AK856" s="77" t="n">
        <v>2.08235122219</v>
      </c>
      <c r="AL856" s="77" t="n">
        <v>26.9</v>
      </c>
      <c r="AM856" s="77" t="n">
        <v>2.42884728717</v>
      </c>
      <c r="AN856" s="77" t="n">
        <v>27.1</v>
      </c>
      <c r="AO856" s="77" t="n">
        <v>1558.29075444</v>
      </c>
      <c r="AP856" s="77" t="n">
        <v>32.1</v>
      </c>
      <c r="AQ856" s="77" t="n">
        <v>1596.33297253</v>
      </c>
      <c r="AR856" s="77" t="n">
        <v>31.3</v>
      </c>
      <c r="AS856" s="77" t="n">
        <v>1214.59627573</v>
      </c>
      <c r="AT856" s="77" t="n">
        <v>26</v>
      </c>
      <c r="AU856" s="77" t="n">
        <v>1273.47365475</v>
      </c>
      <c r="AV856" s="77" t="n">
        <v>26.7</v>
      </c>
      <c r="AW856" s="77" t="n">
        <v>1274.97483417</v>
      </c>
      <c r="AX856" s="77" t="n">
        <v>26.1</v>
      </c>
      <c r="AY856" s="77" t="n">
        <v>1224.19283735</v>
      </c>
      <c r="AZ856" s="77" t="n">
        <v>26.3</v>
      </c>
      <c r="BA856" s="77" t="n">
        <v>31.78</v>
      </c>
      <c r="BB856" s="77" t="n">
        <v>33.64</v>
      </c>
      <c r="BC856" s="77" t="n">
        <v>27.518</v>
      </c>
      <c r="BD856" s="77" t="n">
        <v>32.248</v>
      </c>
      <c r="BE856" s="77" t="n">
        <v>33.292</v>
      </c>
      <c r="BF856" s="77" t="n">
        <v>27.186</v>
      </c>
      <c r="BG856" s="77" t="n">
        <v>25.65</v>
      </c>
      <c r="BH856" s="77" t="n">
        <v>26.643</v>
      </c>
      <c r="BI856" s="77" t="n">
        <v>28.436</v>
      </c>
      <c r="BJ856" s="77" t="n">
        <v>28.141</v>
      </c>
      <c r="BK856" s="77" t="n">
        <v>28.158</v>
      </c>
      <c r="BL856" s="77" t="n">
        <v>24.937</v>
      </c>
      <c r="BM856" s="77" t="n">
        <v>30.901</v>
      </c>
      <c r="BN856" s="77" t="n">
        <v>31.331</v>
      </c>
      <c r="BO856" s="77" t="n">
        <v>26.855</v>
      </c>
      <c r="BP856" s="77" t="n">
        <v>26.272</v>
      </c>
      <c r="BQ856" s="77" t="n">
        <v>26.633</v>
      </c>
      <c r="BR856" s="77" t="n">
        <v>26.832</v>
      </c>
      <c r="BS856" s="77" t="n">
        <v>27.318</v>
      </c>
      <c r="BT856" s="77" t="n">
        <v>27.595</v>
      </c>
      <c r="BU856" s="77" t="n">
        <v>25.452</v>
      </c>
      <c r="BV856" s="77" t="n">
        <v>26.36</v>
      </c>
      <c r="BW856" s="77" t="n">
        <v>27.351</v>
      </c>
      <c r="BX856" s="77" t="n">
        <v>26.635</v>
      </c>
      <c r="BY856" s="77" t="n">
        <v>27.962</v>
      </c>
      <c r="BZ856" s="77" t="n">
        <v>28.934544534413</v>
      </c>
      <c r="CA856" s="77" t="n">
        <v>27.8292510275537</v>
      </c>
      <c r="CB856" s="77" t="n">
        <v>30.4299205787528</v>
      </c>
      <c r="CC856" s="77" t="n">
        <v>26.4902073365231</v>
      </c>
      <c r="CD856" s="77" t="n">
        <v>25.4820512820513</v>
      </c>
      <c r="CE856" s="77" t="n">
        <v>29.7802489177489</v>
      </c>
      <c r="CF856" s="77" t="n">
        <v>30.1513647976335</v>
      </c>
      <c r="CG856" s="77" t="n">
        <v>29.4734775449</v>
      </c>
      <c r="CH856" s="77" t="n">
        <v>29.7088310838</v>
      </c>
      <c r="CI856" s="77" t="n">
        <v>29.1018934685</v>
      </c>
      <c r="CJ856" s="77" t="n">
        <v>29.6576318423</v>
      </c>
      <c r="CK856" s="77" t="n">
        <v>25.0584774626</v>
      </c>
      <c r="CL856" s="77" t="n">
        <v>28.2835970109</v>
      </c>
      <c r="CM856" s="77" t="n">
        <v>27.9637072473</v>
      </c>
      <c r="CN856" s="75" t="n">
        <v>938.9484</v>
      </c>
      <c r="CO856" s="77" t="n">
        <v>2.450451</v>
      </c>
      <c r="CP856" s="77" t="n">
        <v>941.89975</v>
      </c>
      <c r="CQ856" s="77" t="n">
        <v>30.7658699982</v>
      </c>
      <c r="CR856" s="73" t="n">
        <v>30.7121484777</v>
      </c>
      <c r="CS856" s="77" t="n">
        <v>35.8777</v>
      </c>
    </row>
    <row r="857" ht="15.75" customHeight="1" s="94">
      <c r="A857" s="73" t="n">
        <v>848</v>
      </c>
      <c r="B857" s="77" t="inlineStr">
        <is>
          <t>01/01/2019 09:28:18 p.m.</t>
        </is>
      </c>
      <c r="C857" s="77" t="n">
        <v>48950082568.9</v>
      </c>
      <c r="D857" s="77" t="n">
        <v>-99</v>
      </c>
      <c r="E857" s="77" t="n">
        <v>0.574008519938</v>
      </c>
      <c r="F857" s="77" t="n">
        <v>26.8</v>
      </c>
      <c r="G857" s="77" t="n">
        <v>1.08754617037</v>
      </c>
      <c r="H857" s="77" t="n">
        <v>31.4</v>
      </c>
      <c r="I857" s="77" t="n">
        <v>1.13789877231</v>
      </c>
      <c r="J857" s="77" t="n">
        <v>32.9</v>
      </c>
      <c r="K857" s="77" t="n">
        <v>1.11022678271</v>
      </c>
      <c r="L857" s="77" t="n">
        <v>26.3</v>
      </c>
      <c r="M857" s="77" t="n">
        <v>0.075782146439</v>
      </c>
      <c r="N857" s="77" t="n">
        <v>25.5</v>
      </c>
      <c r="O857" s="77" t="n">
        <v>0.08763869029470001</v>
      </c>
      <c r="P857" s="77" t="n">
        <v>26.1</v>
      </c>
      <c r="Q857" s="77" t="n">
        <v>1.48034867993</v>
      </c>
      <c r="R857" s="77" t="n">
        <v>27.5</v>
      </c>
      <c r="S857" s="77" t="n">
        <v>1.49383056231</v>
      </c>
      <c r="T857" s="77" t="n">
        <v>27.1</v>
      </c>
      <c r="U857" s="77" t="n">
        <v>1.97004229229</v>
      </c>
      <c r="V857" s="77" t="n">
        <v>27</v>
      </c>
      <c r="W857" s="77" t="n">
        <v>-0.157475083852</v>
      </c>
      <c r="X857" s="77" t="n">
        <v>25.1</v>
      </c>
      <c r="Y857" s="77" t="n">
        <v>-0.12701774878</v>
      </c>
      <c r="Z857" s="77" t="n">
        <v>30.8</v>
      </c>
      <c r="AA857" s="77" t="n">
        <v>0.271435486163</v>
      </c>
      <c r="AB857" s="77" t="n">
        <v>32</v>
      </c>
      <c r="AC857" s="77" t="n">
        <v>1.10501103056</v>
      </c>
      <c r="AD857" s="77" t="n">
        <v>26.4</v>
      </c>
      <c r="AE857" s="77" t="n">
        <v>0.75630047535</v>
      </c>
      <c r="AF857" s="77" t="n">
        <v>26.1</v>
      </c>
      <c r="AG857" s="77" t="n">
        <v>1.00913898682</v>
      </c>
      <c r="AH857" s="77" t="n">
        <v>26.5</v>
      </c>
      <c r="AI857" s="77" t="n">
        <v>1.56189286444</v>
      </c>
      <c r="AJ857" s="77" t="n">
        <v>26.7</v>
      </c>
      <c r="AK857" s="77" t="n">
        <v>2.07615974776</v>
      </c>
      <c r="AL857" s="77" t="n">
        <v>26.9</v>
      </c>
      <c r="AM857" s="77" t="n">
        <v>2.42884728717</v>
      </c>
      <c r="AN857" s="77" t="n">
        <v>27.1</v>
      </c>
      <c r="AO857" s="77" t="n">
        <v>1557.77057846</v>
      </c>
      <c r="AP857" s="77" t="n">
        <v>32.2</v>
      </c>
      <c r="AQ857" s="77" t="n">
        <v>1595.45642095</v>
      </c>
      <c r="AR857" s="77" t="n">
        <v>31.4</v>
      </c>
      <c r="AS857" s="77" t="n">
        <v>1214.79627573</v>
      </c>
      <c r="AT857" s="77" t="n">
        <v>26.1</v>
      </c>
      <c r="AU857" s="77" t="n">
        <v>1273.47365475</v>
      </c>
      <c r="AV857" s="77" t="n">
        <v>26.7</v>
      </c>
      <c r="AW857" s="77" t="n">
        <v>1274.97483417</v>
      </c>
      <c r="AX857" s="77" t="n">
        <v>26.1</v>
      </c>
      <c r="AY857" s="77" t="n">
        <v>1224.19283735</v>
      </c>
      <c r="AZ857" s="77" t="n">
        <v>26.3</v>
      </c>
      <c r="BA857" s="77" t="n">
        <v>31.784</v>
      </c>
      <c r="BB857" s="77" t="n">
        <v>33.634</v>
      </c>
      <c r="BC857" s="77" t="n">
        <v>27.515</v>
      </c>
      <c r="BD857" s="77" t="n">
        <v>32.26</v>
      </c>
      <c r="BE857" s="77" t="n">
        <v>33.311</v>
      </c>
      <c r="BF857" s="77" t="n">
        <v>27.186</v>
      </c>
      <c r="BG857" s="77" t="n">
        <v>25.651</v>
      </c>
      <c r="BH857" s="77" t="n">
        <v>26.647</v>
      </c>
      <c r="BI857" s="77" t="n">
        <v>28.435</v>
      </c>
      <c r="BJ857" s="77" t="n">
        <v>28.143</v>
      </c>
      <c r="BK857" s="77" t="n">
        <v>28.156</v>
      </c>
      <c r="BL857" s="77" t="n">
        <v>24.938</v>
      </c>
      <c r="BM857" s="77" t="n">
        <v>30.902</v>
      </c>
      <c r="BN857" s="77" t="n">
        <v>31.341</v>
      </c>
      <c r="BO857" s="77" t="n">
        <v>26.856</v>
      </c>
      <c r="BP857" s="77" t="n">
        <v>26.276</v>
      </c>
      <c r="BQ857" s="77" t="n">
        <v>26.634</v>
      </c>
      <c r="BR857" s="77" t="n">
        <v>26.831</v>
      </c>
      <c r="BS857" s="77" t="n">
        <v>27.316</v>
      </c>
      <c r="BT857" s="77" t="n">
        <v>27.593</v>
      </c>
      <c r="BU857" s="77" t="n">
        <v>25.458</v>
      </c>
      <c r="BV857" s="77" t="n">
        <v>26.367</v>
      </c>
      <c r="BW857" s="77" t="n">
        <v>27.358</v>
      </c>
      <c r="BX857" s="77" t="n">
        <v>26.684</v>
      </c>
      <c r="BY857" s="77" t="n">
        <v>27.981</v>
      </c>
      <c r="BZ857" s="77" t="n">
        <v>27.2113056680162</v>
      </c>
      <c r="CA857" s="77" t="n">
        <v>27.779989343888</v>
      </c>
      <c r="CB857" s="77" t="n">
        <v>30.0675316505465</v>
      </c>
      <c r="CC857" s="77" t="n">
        <v>27.6651993620415</v>
      </c>
      <c r="CD857" s="77" t="n">
        <v>31.6333333333333</v>
      </c>
      <c r="CE857" s="77" t="n">
        <v>29.6508387445887</v>
      </c>
      <c r="CF857" s="77" t="n">
        <v>30.3059970418179</v>
      </c>
      <c r="CG857" s="77" t="n">
        <v>29.3071782712</v>
      </c>
      <c r="CH857" s="77" t="n">
        <v>29.7088310838</v>
      </c>
      <c r="CI857" s="77" t="n">
        <v>28.9909443748</v>
      </c>
      <c r="CJ857" s="77" t="n">
        <v>29.4904760412</v>
      </c>
      <c r="CK857" s="77" t="n">
        <v>25.1692472342</v>
      </c>
      <c r="CL857" s="77" t="n">
        <v>28.2282847681</v>
      </c>
      <c r="CM857" s="77" t="n">
        <v>27.9083799775</v>
      </c>
      <c r="CN857" s="75" t="n">
        <v>939.21925</v>
      </c>
      <c r="CO857" s="77" t="n">
        <v>2.450637</v>
      </c>
      <c r="CP857" s="77" t="n">
        <v>942.1575</v>
      </c>
      <c r="CQ857" s="77" t="n">
        <v>30.7012650009</v>
      </c>
      <c r="CR857" s="73" t="n">
        <v>30.516628171</v>
      </c>
      <c r="CS857" s="77" t="n">
        <v>35.17656</v>
      </c>
    </row>
    <row r="858" ht="15.75" customHeight="1" s="94">
      <c r="A858" s="73" t="n">
        <v>849</v>
      </c>
      <c r="B858" s="77" t="inlineStr">
        <is>
          <t>01/01/2019 09:43:19 p.m.</t>
        </is>
      </c>
      <c r="C858" s="77" t="n">
        <v>48950082568.9</v>
      </c>
      <c r="D858" s="77" t="n">
        <v>-99</v>
      </c>
      <c r="E858" s="77" t="n">
        <v>0.574008519938</v>
      </c>
      <c r="F858" s="77" t="n">
        <v>26.8</v>
      </c>
      <c r="G858" s="77" t="n">
        <v>1.08134714968</v>
      </c>
      <c r="H858" s="77" t="n">
        <v>31.4</v>
      </c>
      <c r="I858" s="77" t="n">
        <v>1.13483377139</v>
      </c>
      <c r="J858" s="77" t="n">
        <v>32.9</v>
      </c>
      <c r="K858" s="77" t="n">
        <v>1.11341430773</v>
      </c>
      <c r="L858" s="77" t="n">
        <v>26.3</v>
      </c>
      <c r="M858" s="77" t="n">
        <v>0.075782146439</v>
      </c>
      <c r="N858" s="77" t="n">
        <v>25.5</v>
      </c>
      <c r="O858" s="77" t="n">
        <v>0.08763869029470001</v>
      </c>
      <c r="P858" s="77" t="n">
        <v>26.1</v>
      </c>
      <c r="Q858" s="77" t="n">
        <v>1.47731305474</v>
      </c>
      <c r="R858" s="77" t="n">
        <v>27.5</v>
      </c>
      <c r="S858" s="77" t="n">
        <v>1.48457116485</v>
      </c>
      <c r="T858" s="77" t="n">
        <v>27.1</v>
      </c>
      <c r="U858" s="77" t="n">
        <v>1.96066967868</v>
      </c>
      <c r="V858" s="77" t="n">
        <v>27</v>
      </c>
      <c r="W858" s="77" t="n">
        <v>-0.157140861997</v>
      </c>
      <c r="X858" s="77" t="n">
        <v>25.2</v>
      </c>
      <c r="Y858" s="77" t="n">
        <v>-0.12701774878</v>
      </c>
      <c r="Z858" s="77" t="n">
        <v>30.8</v>
      </c>
      <c r="AA858" s="77" t="n">
        <v>0.265113758005</v>
      </c>
      <c r="AB858" s="77" t="n">
        <v>32</v>
      </c>
      <c r="AC858" s="77" t="n">
        <v>1.09571185192</v>
      </c>
      <c r="AD858" s="77" t="n">
        <v>26.4</v>
      </c>
      <c r="AE858" s="77" t="n">
        <v>0.75630047535</v>
      </c>
      <c r="AF858" s="77" t="n">
        <v>26.1</v>
      </c>
      <c r="AG858" s="77" t="n">
        <v>1.00913898682</v>
      </c>
      <c r="AH858" s="77" t="n">
        <v>26.5</v>
      </c>
      <c r="AI858" s="77" t="n">
        <v>1.56189286444</v>
      </c>
      <c r="AJ858" s="77" t="n">
        <v>26.7</v>
      </c>
      <c r="AK858" s="77" t="n">
        <v>2.07615974776</v>
      </c>
      <c r="AL858" s="77" t="n">
        <v>26.9</v>
      </c>
      <c r="AM858" s="77" t="n">
        <v>2.42549799628</v>
      </c>
      <c r="AN858" s="77" t="n">
        <v>27</v>
      </c>
      <c r="AO858" s="77" t="n">
        <v>1557.21049387</v>
      </c>
      <c r="AP858" s="77" t="n">
        <v>32.1</v>
      </c>
      <c r="AQ858" s="77" t="n">
        <v>1595.09757433</v>
      </c>
      <c r="AR858" s="77" t="n">
        <v>31.4</v>
      </c>
      <c r="AS858" s="77" t="n">
        <v>1214.79627573</v>
      </c>
      <c r="AT858" s="77" t="n">
        <v>26.1</v>
      </c>
      <c r="AU858" s="77" t="n">
        <v>1273.47365475</v>
      </c>
      <c r="AV858" s="77" t="n">
        <v>26.7</v>
      </c>
      <c r="AW858" s="77" t="n">
        <v>1274.97483417</v>
      </c>
      <c r="AX858" s="77" t="n">
        <v>26.1</v>
      </c>
      <c r="AY858" s="77" t="n">
        <v>1224.19283735</v>
      </c>
      <c r="AZ858" s="77" t="n">
        <v>26.3</v>
      </c>
      <c r="BA858" s="77" t="n">
        <v>31.788</v>
      </c>
      <c r="BB858" s="77" t="n">
        <v>33.641</v>
      </c>
      <c r="BC858" s="77" t="n">
        <v>27.514</v>
      </c>
      <c r="BD858" s="77" t="n">
        <v>32.265</v>
      </c>
      <c r="BE858" s="77" t="n">
        <v>33.332</v>
      </c>
      <c r="BF858" s="77" t="n">
        <v>27.185</v>
      </c>
      <c r="BG858" s="77" t="n">
        <v>25.651</v>
      </c>
      <c r="BH858" s="77" t="n">
        <v>26.648</v>
      </c>
      <c r="BI858" s="77" t="n">
        <v>28.434</v>
      </c>
      <c r="BJ858" s="77" t="n">
        <v>28.152</v>
      </c>
      <c r="BK858" s="77" t="n">
        <v>28.163</v>
      </c>
      <c r="BL858" s="77" t="n">
        <v>24.93</v>
      </c>
      <c r="BM858" s="77" t="n">
        <v>30.903</v>
      </c>
      <c r="BN858" s="77" t="n">
        <v>31.342</v>
      </c>
      <c r="BO858" s="77" t="n">
        <v>26.854</v>
      </c>
      <c r="BP858" s="77" t="n">
        <v>26.281</v>
      </c>
      <c r="BQ858" s="77" t="n">
        <v>26.632</v>
      </c>
      <c r="BR858" s="77" t="n">
        <v>26.831</v>
      </c>
      <c r="BS858" s="77" t="n">
        <v>27.316</v>
      </c>
      <c r="BT858" s="77" t="n">
        <v>27.591</v>
      </c>
      <c r="BU858" s="77" t="n">
        <v>25.461</v>
      </c>
      <c r="BV858" s="77" t="n">
        <v>26.372</v>
      </c>
      <c r="BW858" s="77" t="n">
        <v>27.364</v>
      </c>
      <c r="BX858" s="77" t="n">
        <v>26.756</v>
      </c>
      <c r="BY858" s="77" t="n">
        <v>28.007</v>
      </c>
      <c r="BZ858" s="77" t="n">
        <v>26.9368522267206</v>
      </c>
      <c r="CA858" s="77" t="n">
        <v>27.889450449079</v>
      </c>
      <c r="CB858" s="77" t="n">
        <v>29.1568451678855</v>
      </c>
      <c r="CC858" s="77" t="n">
        <v>27.823014354067</v>
      </c>
      <c r="CD858" s="77" t="n">
        <v>27.9538461538462</v>
      </c>
      <c r="CE858" s="77" t="n">
        <v>25.2306479978355</v>
      </c>
      <c r="CF858" s="77" t="n">
        <v>30.0429944870243</v>
      </c>
      <c r="CG858" s="77" t="n">
        <v>29.1963188443</v>
      </c>
      <c r="CH858" s="77" t="n">
        <v>29.7641494027</v>
      </c>
      <c r="CI858" s="77" t="n">
        <v>28.8245004436</v>
      </c>
      <c r="CJ858" s="77" t="n">
        <v>29.32332024</v>
      </c>
      <c r="CK858" s="77" t="n">
        <v>25.1138674207</v>
      </c>
      <c r="CL858" s="77" t="n">
        <v>28.1176602827</v>
      </c>
      <c r="CM858" s="77" t="n">
        <v>27.8530628279</v>
      </c>
      <c r="CN858" s="75" t="n">
        <v>939.21925</v>
      </c>
      <c r="CO858" s="77" t="n">
        <v>2.450637</v>
      </c>
      <c r="CP858" s="77" t="n">
        <v>942.1575</v>
      </c>
      <c r="CQ858" s="77" t="n">
        <v>30.5074440788</v>
      </c>
      <c r="CR858" s="73" t="n">
        <v>30.4188680176</v>
      </c>
      <c r="CS858" s="77" t="n">
        <v>35.17656</v>
      </c>
    </row>
    <row r="859" ht="15.75" customHeight="1" s="94">
      <c r="A859" s="73" t="n">
        <v>850</v>
      </c>
      <c r="B859" s="77" t="inlineStr">
        <is>
          <t>01/01/2019 09:58:20 p.m.</t>
        </is>
      </c>
      <c r="C859" s="77" t="n">
        <v>48950082568.9</v>
      </c>
      <c r="D859" s="77" t="n">
        <v>-99</v>
      </c>
      <c r="E859" s="77" t="n">
        <v>0.570939913553</v>
      </c>
      <c r="F859" s="77" t="n">
        <v>26.8</v>
      </c>
      <c r="G859" s="77" t="n">
        <v>1.07514819807</v>
      </c>
      <c r="H859" s="77" t="n">
        <v>31.4</v>
      </c>
      <c r="I859" s="77" t="n">
        <v>1.13483377139</v>
      </c>
      <c r="J859" s="77" t="n">
        <v>32.9</v>
      </c>
      <c r="K859" s="77" t="n">
        <v>1.11660185532</v>
      </c>
      <c r="L859" s="77" t="n">
        <v>26.3</v>
      </c>
      <c r="M859" s="77" t="n">
        <v>0.075782146439</v>
      </c>
      <c r="N859" s="77" t="n">
        <v>25.5</v>
      </c>
      <c r="O859" s="77" t="n">
        <v>0.0907012161227</v>
      </c>
      <c r="P859" s="77" t="n">
        <v>26.1</v>
      </c>
      <c r="Q859" s="77" t="n">
        <v>1.47731305474</v>
      </c>
      <c r="R859" s="77" t="n">
        <v>27.5</v>
      </c>
      <c r="S859" s="77" t="n">
        <v>1.47531185686</v>
      </c>
      <c r="T859" s="77" t="n">
        <v>27.1</v>
      </c>
      <c r="U859" s="77" t="n">
        <v>1.95442135662</v>
      </c>
      <c r="V859" s="77" t="n">
        <v>27</v>
      </c>
      <c r="W859" s="77" t="n">
        <v>-0.157140861997</v>
      </c>
      <c r="X859" s="77" t="n">
        <v>25.2</v>
      </c>
      <c r="Y859" s="77" t="n">
        <v>-0.12701774878</v>
      </c>
      <c r="Z859" s="77" t="n">
        <v>30.8</v>
      </c>
      <c r="AA859" s="77" t="n">
        <v>0.262294404907</v>
      </c>
      <c r="AB859" s="77" t="n">
        <v>32.1</v>
      </c>
      <c r="AC859" s="77" t="n">
        <v>1.09227743466</v>
      </c>
      <c r="AD859" s="77" t="n">
        <v>26.3</v>
      </c>
      <c r="AE859" s="77" t="n">
        <v>0.753265294998</v>
      </c>
      <c r="AF859" s="77" t="n">
        <v>26.1</v>
      </c>
      <c r="AG859" s="77" t="n">
        <v>1.00913898682</v>
      </c>
      <c r="AH859" s="77" t="n">
        <v>26.5</v>
      </c>
      <c r="AI859" s="77" t="n">
        <v>1.56501813186</v>
      </c>
      <c r="AJ859" s="77" t="n">
        <v>26.7</v>
      </c>
      <c r="AK859" s="77" t="n">
        <v>2.06963335035</v>
      </c>
      <c r="AL859" s="77" t="n">
        <v>26.8</v>
      </c>
      <c r="AM859" s="77" t="n">
        <v>2.41978106308</v>
      </c>
      <c r="AN859" s="77" t="n">
        <v>27.1</v>
      </c>
      <c r="AO859" s="77" t="n">
        <v>1555.97017821</v>
      </c>
      <c r="AP859" s="77" t="n">
        <v>32.2</v>
      </c>
      <c r="AQ859" s="77" t="n">
        <v>1594.37988696</v>
      </c>
      <c r="AR859" s="77" t="n">
        <v>31.4</v>
      </c>
      <c r="AS859" s="77" t="n">
        <v>1214.79627573</v>
      </c>
      <c r="AT859" s="77" t="n">
        <v>26.1</v>
      </c>
      <c r="AU859" s="77" t="n">
        <v>1273.1124179</v>
      </c>
      <c r="AV859" s="77" t="n">
        <v>26.7</v>
      </c>
      <c r="AW859" s="77" t="n">
        <v>1274.97483417</v>
      </c>
      <c r="AX859" s="77" t="n">
        <v>26.1</v>
      </c>
      <c r="AY859" s="77" t="n">
        <v>1224.39283735</v>
      </c>
      <c r="AZ859" s="77" t="n">
        <v>26.4</v>
      </c>
      <c r="BA859" s="77" t="n">
        <v>31.802</v>
      </c>
      <c r="BB859" s="77" t="n">
        <v>33.639</v>
      </c>
      <c r="BC859" s="77" t="n">
        <v>27.512</v>
      </c>
      <c r="BD859" s="77" t="n">
        <v>32.286</v>
      </c>
      <c r="BE859" s="77" t="n">
        <v>33.351</v>
      </c>
      <c r="BF859" s="77" t="n">
        <v>27.187</v>
      </c>
      <c r="BG859" s="77" t="n">
        <v>25.653</v>
      </c>
      <c r="BH859" s="77" t="n">
        <v>26.65</v>
      </c>
      <c r="BI859" s="77" t="n">
        <v>28.435</v>
      </c>
      <c r="BJ859" s="77" t="n">
        <v>28.161</v>
      </c>
      <c r="BK859" s="77" t="n">
        <v>28.154</v>
      </c>
      <c r="BL859" s="77" t="n">
        <v>24.933</v>
      </c>
      <c r="BM859" s="77" t="n">
        <v>30.915</v>
      </c>
      <c r="BN859" s="77" t="n">
        <v>31.356</v>
      </c>
      <c r="BO859" s="77" t="n">
        <v>26.853</v>
      </c>
      <c r="BP859" s="77" t="n">
        <v>26.289</v>
      </c>
      <c r="BQ859" s="77" t="n">
        <v>26.633</v>
      </c>
      <c r="BR859" s="77" t="n">
        <v>26.832</v>
      </c>
      <c r="BS859" s="77" t="n">
        <v>27.316</v>
      </c>
      <c r="BT859" s="77" t="n">
        <v>27.587</v>
      </c>
      <c r="BU859" s="77" t="n">
        <v>25.465</v>
      </c>
      <c r="BV859" s="77" t="n">
        <v>26.38</v>
      </c>
      <c r="BW859" s="77" t="n">
        <v>27.37</v>
      </c>
      <c r="BX859" s="77" t="n">
        <v>26.846</v>
      </c>
      <c r="BY859" s="77" t="n">
        <v>28.049</v>
      </c>
      <c r="BZ859" s="77" t="n">
        <v>27.1601214574899</v>
      </c>
      <c r="CA859" s="77" t="n">
        <v>26.9209240371442</v>
      </c>
      <c r="CB859" s="77" t="n">
        <v>27.1100967209247</v>
      </c>
      <c r="CC859" s="77" t="n">
        <v>27.5397368421053</v>
      </c>
      <c r="CD859" s="77" t="n">
        <v>26.0504273504274</v>
      </c>
      <c r="CE859" s="77" t="n">
        <v>23.6937364718615</v>
      </c>
      <c r="CF859" s="77" t="n">
        <v>29.3857133252656</v>
      </c>
      <c r="CG859" s="77" t="n">
        <v>29.1408891308</v>
      </c>
      <c r="CH859" s="77" t="n">
        <v>29.5428558603</v>
      </c>
      <c r="CI859" s="77" t="n">
        <v>28.6025819656</v>
      </c>
      <c r="CJ859" s="77" t="n">
        <v>29.2118898098</v>
      </c>
      <c r="CK859" s="77" t="n">
        <v>24.8923177329</v>
      </c>
      <c r="CL859" s="77" t="n">
        <v>28.0623378947</v>
      </c>
      <c r="CM859" s="77" t="n">
        <v>27.7424082883</v>
      </c>
      <c r="CN859" s="75" t="n">
        <v>939.7895</v>
      </c>
      <c r="CO859" s="77" t="n">
        <v>2.451921</v>
      </c>
      <c r="CP859" s="77" t="n">
        <v>942.7175</v>
      </c>
      <c r="CQ859" s="77" t="n">
        <v>30.3459256554</v>
      </c>
      <c r="CR859" s="73" t="n">
        <v>30.2885270918</v>
      </c>
      <c r="CS859" s="77" t="n">
        <v>35.4686</v>
      </c>
    </row>
    <row r="860" ht="15.75" customHeight="1" s="94">
      <c r="A860" s="73" t="n">
        <v>851</v>
      </c>
      <c r="B860" s="77" t="inlineStr">
        <is>
          <t>01/01/2019 10:13:21 p.m.</t>
        </is>
      </c>
      <c r="C860" s="77" t="n">
        <v>48950082568.9</v>
      </c>
      <c r="D860" s="77" t="n">
        <v>-99</v>
      </c>
      <c r="E860" s="77" t="n">
        <v>0.570939913553</v>
      </c>
      <c r="F860" s="77" t="n">
        <v>26.8</v>
      </c>
      <c r="G860" s="77" t="n">
        <v>1.07238301464</v>
      </c>
      <c r="H860" s="77" t="n">
        <v>31.5</v>
      </c>
      <c r="I860" s="77" t="n">
        <v>1.13176879268</v>
      </c>
      <c r="J860" s="77" t="n">
        <v>32.9</v>
      </c>
      <c r="K860" s="77" t="n">
        <v>1.11944464173</v>
      </c>
      <c r="L860" s="77" t="n">
        <v>26.2</v>
      </c>
      <c r="M860" s="77" t="n">
        <v>0.0785304270146</v>
      </c>
      <c r="N860" s="77" t="n">
        <v>25.4</v>
      </c>
      <c r="O860" s="77" t="n">
        <v>0.0907012161227</v>
      </c>
      <c r="P860" s="77" t="n">
        <v>26.1</v>
      </c>
      <c r="Q860" s="77" t="n">
        <v>1.47427744823</v>
      </c>
      <c r="R860" s="77" t="n">
        <v>27.5</v>
      </c>
      <c r="S860" s="77" t="n">
        <v>1.46605263834</v>
      </c>
      <c r="T860" s="77" t="n">
        <v>27.1</v>
      </c>
      <c r="U860" s="77" t="n">
        <v>1.94504900404</v>
      </c>
      <c r="V860" s="77" t="n">
        <v>27</v>
      </c>
      <c r="W860" s="77" t="n">
        <v>-0.157475083852</v>
      </c>
      <c r="X860" s="77" t="n">
        <v>25.1</v>
      </c>
      <c r="Y860" s="77" t="n">
        <v>-0.129728482585</v>
      </c>
      <c r="Z860" s="77" t="n">
        <v>30.9</v>
      </c>
      <c r="AA860" s="77" t="n">
        <v>0.262294404907</v>
      </c>
      <c r="AB860" s="77" t="n">
        <v>32.1</v>
      </c>
      <c r="AC860" s="77" t="n">
        <v>1.08331311361</v>
      </c>
      <c r="AD860" s="77" t="n">
        <v>26.4</v>
      </c>
      <c r="AE860" s="77" t="n">
        <v>0.753265294998</v>
      </c>
      <c r="AF860" s="77" t="n">
        <v>26.1</v>
      </c>
      <c r="AG860" s="77" t="n">
        <v>1.00913898682</v>
      </c>
      <c r="AH860" s="77" t="n">
        <v>26.5</v>
      </c>
      <c r="AI860" s="77" t="n">
        <v>1.56189286444</v>
      </c>
      <c r="AJ860" s="77" t="n">
        <v>26.7</v>
      </c>
      <c r="AK860" s="77" t="n">
        <v>2.06687265354</v>
      </c>
      <c r="AL860" s="77" t="n">
        <v>26.9</v>
      </c>
      <c r="AM860" s="77" t="n">
        <v>2.4167590282</v>
      </c>
      <c r="AN860" s="77" t="n">
        <v>27.1</v>
      </c>
      <c r="AO860" s="77" t="n">
        <v>1555.61010496</v>
      </c>
      <c r="AP860" s="77" t="n">
        <v>32.2</v>
      </c>
      <c r="AQ860" s="77" t="n">
        <v>1594.02104621</v>
      </c>
      <c r="AR860" s="77" t="n">
        <v>31.4</v>
      </c>
      <c r="AS860" s="77" t="n">
        <v>1214.43570804</v>
      </c>
      <c r="AT860" s="77" t="n">
        <v>26.1</v>
      </c>
      <c r="AU860" s="77" t="n">
        <v>1273.1124179</v>
      </c>
      <c r="AV860" s="77" t="n">
        <v>26.7</v>
      </c>
      <c r="AW860" s="77" t="n">
        <v>1275.33239892</v>
      </c>
      <c r="AX860" s="77" t="n">
        <v>26.1</v>
      </c>
      <c r="AY860" s="77" t="n">
        <v>1224.19283735</v>
      </c>
      <c r="AZ860" s="77" t="n">
        <v>26.3</v>
      </c>
      <c r="BA860" s="77" t="n">
        <v>31.812</v>
      </c>
      <c r="BB860" s="77" t="n">
        <v>33.657</v>
      </c>
      <c r="BC860" s="77" t="n">
        <v>27.51</v>
      </c>
      <c r="BD860" s="77" t="n">
        <v>32.294</v>
      </c>
      <c r="BE860" s="77" t="n">
        <v>33.374</v>
      </c>
      <c r="BF860" s="77" t="n">
        <v>27.187</v>
      </c>
      <c r="BG860" s="77" t="n">
        <v>25.653</v>
      </c>
      <c r="BH860" s="77" t="n">
        <v>26.649</v>
      </c>
      <c r="BI860" s="77" t="n">
        <v>28.433</v>
      </c>
      <c r="BJ860" s="77" t="n">
        <v>28.15</v>
      </c>
      <c r="BK860" s="77" t="n">
        <v>28.154</v>
      </c>
      <c r="BL860" s="77" t="n">
        <v>24.933</v>
      </c>
      <c r="BM860" s="77" t="n">
        <v>30.916</v>
      </c>
      <c r="BN860" s="77" t="n">
        <v>31.359</v>
      </c>
      <c r="BO860" s="77" t="n">
        <v>26.851</v>
      </c>
      <c r="BP860" s="77" t="n">
        <v>26.289</v>
      </c>
      <c r="BQ860" s="77" t="n">
        <v>26.631</v>
      </c>
      <c r="BR860" s="77" t="n">
        <v>26.834</v>
      </c>
      <c r="BS860" s="77" t="n">
        <v>27.315</v>
      </c>
      <c r="BT860" s="77" t="n">
        <v>27.586</v>
      </c>
      <c r="BU860" s="77" t="n">
        <v>25.469</v>
      </c>
      <c r="BV860" s="77" t="n">
        <v>26.387</v>
      </c>
      <c r="BW860" s="77" t="n">
        <v>27.376</v>
      </c>
      <c r="BX860" s="77" t="n">
        <v>26.94</v>
      </c>
      <c r="BY860" s="77" t="n">
        <v>28.092</v>
      </c>
      <c r="BZ860" s="77" t="n">
        <v>27.3562550607287</v>
      </c>
      <c r="CA860" s="77" t="n">
        <v>28.7994976404323</v>
      </c>
      <c r="CB860" s="77" t="n">
        <v>28.9892820633797</v>
      </c>
      <c r="CC860" s="77" t="n">
        <v>27.4273444976077</v>
      </c>
      <c r="CD860" s="77" t="n">
        <v>25.2230769230769</v>
      </c>
      <c r="CE860" s="77" t="n">
        <v>26.4895562770563</v>
      </c>
      <c r="CF860" s="77" t="n">
        <v>28.4747546053516</v>
      </c>
      <c r="CG860" s="77" t="n">
        <v>28.8637202968</v>
      </c>
      <c r="CH860" s="77" t="n">
        <v>29.2662338655</v>
      </c>
      <c r="CI860" s="77" t="n">
        <v>28.5471074187</v>
      </c>
      <c r="CJ860" s="77" t="n">
        <v>29.1004390679</v>
      </c>
      <c r="CK860" s="77" t="n">
        <v>24.6707781897</v>
      </c>
      <c r="CL860" s="77" t="n">
        <v>27.951703264</v>
      </c>
      <c r="CM860" s="77" t="n">
        <v>27.6870911387</v>
      </c>
      <c r="CN860" s="75" t="n">
        <v>939.91925</v>
      </c>
      <c r="CO860" s="77" t="n">
        <v>2.451823</v>
      </c>
      <c r="CP860" s="77" t="n">
        <v>943.0097500000001</v>
      </c>
      <c r="CQ860" s="77" t="n">
        <v>30.1521047333</v>
      </c>
      <c r="CR860" s="73" t="n">
        <v>30.0604200672</v>
      </c>
      <c r="CS860" s="77" t="n">
        <v>36.36281</v>
      </c>
    </row>
    <row r="861" ht="15.75" customHeight="1" s="94">
      <c r="A861" s="73" t="n">
        <v>852</v>
      </c>
      <c r="B861" s="77" t="inlineStr">
        <is>
          <t>01/01/2019 10:28:22 p.m.</t>
        </is>
      </c>
      <c r="C861" s="77" t="n">
        <v>48950082568.9</v>
      </c>
      <c r="D861" s="77" t="n">
        <v>-99</v>
      </c>
      <c r="E861" s="77" t="n">
        <v>0.570939913553</v>
      </c>
      <c r="F861" s="77" t="n">
        <v>26.8</v>
      </c>
      <c r="G861" s="77" t="n">
        <v>1.06618416642</v>
      </c>
      <c r="H861" s="77" t="n">
        <v>31.5</v>
      </c>
      <c r="I861" s="77" t="n">
        <v>1.12563890185</v>
      </c>
      <c r="J861" s="77" t="n">
        <v>32.9</v>
      </c>
      <c r="K861" s="77" t="n">
        <v>1.12297701822</v>
      </c>
      <c r="L861" s="77" t="n">
        <v>26.3</v>
      </c>
      <c r="M861" s="77" t="n">
        <v>0.075782146439</v>
      </c>
      <c r="N861" s="77" t="n">
        <v>25.5</v>
      </c>
      <c r="O861" s="77" t="n">
        <v>0.0937637637527</v>
      </c>
      <c r="P861" s="77" t="n">
        <v>26.1</v>
      </c>
      <c r="Q861" s="77" t="n">
        <v>1.47124186037</v>
      </c>
      <c r="R861" s="77" t="n">
        <v>27.5</v>
      </c>
      <c r="S861" s="77" t="n">
        <v>1.4567935093</v>
      </c>
      <c r="T861" s="77" t="n">
        <v>27.1</v>
      </c>
      <c r="U861" s="77" t="n">
        <v>1.938800856</v>
      </c>
      <c r="V861" s="77" t="n">
        <v>27</v>
      </c>
      <c r="W861" s="77" t="n">
        <v>-0.154051995555</v>
      </c>
      <c r="X861" s="77" t="n">
        <v>25.2</v>
      </c>
      <c r="Y861" s="77" t="n">
        <v>-0.129728482585</v>
      </c>
      <c r="Z861" s="77" t="n">
        <v>30.9</v>
      </c>
      <c r="AA861" s="77" t="n">
        <v>0.262294404907</v>
      </c>
      <c r="AB861" s="77" t="n">
        <v>32.1</v>
      </c>
      <c r="AC861" s="77" t="n">
        <v>1.07401418478</v>
      </c>
      <c r="AD861" s="77" t="n">
        <v>26.4</v>
      </c>
      <c r="AE861" s="77" t="n">
        <v>0.753265294998</v>
      </c>
      <c r="AF861" s="77" t="n">
        <v>26.1</v>
      </c>
      <c r="AG861" s="77" t="n">
        <v>1.00913898682</v>
      </c>
      <c r="AH861" s="77" t="n">
        <v>26.5</v>
      </c>
      <c r="AI861" s="77" t="n">
        <v>1.56501813186</v>
      </c>
      <c r="AJ861" s="77" t="n">
        <v>26.7</v>
      </c>
      <c r="AK861" s="77" t="n">
        <v>2.06377698678</v>
      </c>
      <c r="AL861" s="77" t="n">
        <v>26.9</v>
      </c>
      <c r="AM861" s="77" t="n">
        <v>2.4134098174</v>
      </c>
      <c r="AN861" s="77" t="n">
        <v>27</v>
      </c>
      <c r="AO861" s="77" t="n">
        <v>1555.25003398</v>
      </c>
      <c r="AP861" s="77" t="n">
        <v>32.2</v>
      </c>
      <c r="AQ861" s="77" t="n">
        <v>1593.30337058</v>
      </c>
      <c r="AR861" s="77" t="n">
        <v>31.4</v>
      </c>
      <c r="AS861" s="77" t="n">
        <v>1214.23570804</v>
      </c>
      <c r="AT861" s="77" t="n">
        <v>26</v>
      </c>
      <c r="AU861" s="77" t="n">
        <v>1272.55118264</v>
      </c>
      <c r="AV861" s="77" t="n">
        <v>26.6</v>
      </c>
      <c r="AW861" s="77" t="n">
        <v>1274.97483417</v>
      </c>
      <c r="AX861" s="77" t="n">
        <v>26.1</v>
      </c>
      <c r="AY861" s="77" t="n">
        <v>1224.19283735</v>
      </c>
      <c r="AZ861" s="77" t="n">
        <v>26.3</v>
      </c>
      <c r="BA861" s="77" t="n">
        <v>31.812</v>
      </c>
      <c r="BB861" s="77" t="n">
        <v>33.671</v>
      </c>
      <c r="BC861" s="77" t="n">
        <v>27.51</v>
      </c>
      <c r="BD861" s="77" t="n">
        <v>32.301</v>
      </c>
      <c r="BE861" s="77" t="n">
        <v>33.399</v>
      </c>
      <c r="BF861" s="77" t="n">
        <v>27.186</v>
      </c>
      <c r="BG861" s="77" t="n">
        <v>25.654</v>
      </c>
      <c r="BH861" s="77" t="n">
        <v>26.645</v>
      </c>
      <c r="BI861" s="77" t="n">
        <v>28.434</v>
      </c>
      <c r="BJ861" s="77" t="n">
        <v>28.156</v>
      </c>
      <c r="BK861" s="77" t="n">
        <v>28.152</v>
      </c>
      <c r="BL861" s="77" t="n">
        <v>24.935</v>
      </c>
      <c r="BM861" s="77" t="n">
        <v>30.928</v>
      </c>
      <c r="BN861" s="77" t="n">
        <v>31.369</v>
      </c>
      <c r="BO861" s="77" t="n">
        <v>26.85</v>
      </c>
      <c r="BP861" s="77" t="n">
        <v>26.294</v>
      </c>
      <c r="BQ861" s="77" t="n">
        <v>26.633</v>
      </c>
      <c r="BR861" s="77" t="n">
        <v>26.833</v>
      </c>
      <c r="BS861" s="77" t="n">
        <v>27.315</v>
      </c>
      <c r="BT861" s="77" t="n">
        <v>27.585</v>
      </c>
      <c r="BU861" s="77" t="n">
        <v>25.475</v>
      </c>
      <c r="BV861" s="77" t="n">
        <v>26.393</v>
      </c>
      <c r="BW861" s="77" t="n">
        <v>27.38</v>
      </c>
      <c r="BX861" s="77" t="n">
        <v>27.03</v>
      </c>
      <c r="BY861" s="77" t="n">
        <v>28.15</v>
      </c>
      <c r="BZ861" s="77" t="n">
        <v>28.6929352226721</v>
      </c>
      <c r="CA861" s="77" t="n">
        <v>28.7039351499467</v>
      </c>
      <c r="CB861" s="77" t="n">
        <v>29.485751356452</v>
      </c>
      <c r="CC861" s="77" t="n">
        <v>26.2460765550239</v>
      </c>
      <c r="CD861" s="77" t="n">
        <v>23.965811965812</v>
      </c>
      <c r="CE861" s="77" t="n">
        <v>29.5564191017316</v>
      </c>
      <c r="CF861" s="77" t="n">
        <v>28.6296490520371</v>
      </c>
      <c r="CG861" s="77" t="n">
        <v>28.8082905833</v>
      </c>
      <c r="CH861" s="77" t="n">
        <v>29.2109155466</v>
      </c>
      <c r="CI861" s="77" t="n">
        <v>28.2697143939</v>
      </c>
      <c r="CJ861" s="77" t="n">
        <v>29.0447238528</v>
      </c>
      <c r="CK861" s="77" t="n">
        <v>24.5600084181</v>
      </c>
      <c r="CL861" s="77" t="n">
        <v>27.7857462452</v>
      </c>
      <c r="CM861" s="77" t="n">
        <v>27.576436599</v>
      </c>
      <c r="CN861" s="75" t="n">
        <v>940.08775</v>
      </c>
      <c r="CO861" s="77" t="n">
        <v>2.452167</v>
      </c>
      <c r="CP861" s="77" t="n">
        <v>942.939</v>
      </c>
      <c r="CQ861" s="77" t="n">
        <v>29.8290738167</v>
      </c>
      <c r="CR861" s="73" t="n">
        <v>29.767139607</v>
      </c>
      <c r="CS861" s="77" t="n">
        <v>36.33982</v>
      </c>
    </row>
    <row r="862" ht="15.75" customHeight="1" s="94">
      <c r="A862" s="73" t="n">
        <v>853</v>
      </c>
      <c r="B862" s="77" t="inlineStr">
        <is>
          <t>01/01/2019 10:43:23 p.m.</t>
        </is>
      </c>
      <c r="C862" s="77" t="n">
        <v>48950082568.9</v>
      </c>
      <c r="D862" s="77" t="n">
        <v>-99</v>
      </c>
      <c r="E862" s="77" t="n">
        <v>0.567871325297</v>
      </c>
      <c r="F862" s="77" t="n">
        <v>26.8</v>
      </c>
      <c r="G862" s="77" t="n">
        <v>1.06308476821</v>
      </c>
      <c r="H862" s="77" t="n">
        <v>31.5</v>
      </c>
      <c r="I862" s="77" t="n">
        <v>1.12257398973</v>
      </c>
      <c r="J862" s="77" t="n">
        <v>32.9</v>
      </c>
      <c r="K862" s="77" t="n">
        <v>1.12616463354</v>
      </c>
      <c r="L862" s="77" t="n">
        <v>26.3</v>
      </c>
      <c r="M862" s="77" t="n">
        <v>0.075782146439</v>
      </c>
      <c r="N862" s="77" t="n">
        <v>25.5</v>
      </c>
      <c r="O862" s="77" t="n">
        <v>0.0937637637527</v>
      </c>
      <c r="P862" s="77" t="n">
        <v>26.1</v>
      </c>
      <c r="Q862" s="77" t="n">
        <v>1.46820629118</v>
      </c>
      <c r="R862" s="77" t="n">
        <v>27.5</v>
      </c>
      <c r="S862" s="77" t="n">
        <v>1.44753446974</v>
      </c>
      <c r="T862" s="77" t="n">
        <v>27.1</v>
      </c>
      <c r="U862" s="77" t="n">
        <v>1.93255277757</v>
      </c>
      <c r="V862" s="77" t="n">
        <v>27</v>
      </c>
      <c r="W862" s="77" t="n">
        <v>-0.154051995555</v>
      </c>
      <c r="X862" s="77" t="n">
        <v>25.2</v>
      </c>
      <c r="Y862" s="77" t="n">
        <v>-0.129728482585</v>
      </c>
      <c r="Z862" s="77" t="n">
        <v>30.9</v>
      </c>
      <c r="AA862" s="77" t="n">
        <v>0.259133582508</v>
      </c>
      <c r="AB862" s="77" t="n">
        <v>32.1</v>
      </c>
      <c r="AC862" s="77" t="n">
        <v>1.07091456563</v>
      </c>
      <c r="AD862" s="77" t="n">
        <v>26.4</v>
      </c>
      <c r="AE862" s="77" t="n">
        <v>0.753265294998</v>
      </c>
      <c r="AF862" s="77" t="n">
        <v>26.1</v>
      </c>
      <c r="AG862" s="77" t="n">
        <v>1.00913898682</v>
      </c>
      <c r="AH862" s="77" t="n">
        <v>26.5</v>
      </c>
      <c r="AI862" s="77" t="n">
        <v>1.56501813186</v>
      </c>
      <c r="AJ862" s="77" t="n">
        <v>26.7</v>
      </c>
      <c r="AK862" s="77" t="n">
        <v>2.06068133568</v>
      </c>
      <c r="AL862" s="77" t="n">
        <v>26.9</v>
      </c>
      <c r="AM862" s="77" t="n">
        <v>2.4134098174</v>
      </c>
      <c r="AN862" s="77" t="n">
        <v>27</v>
      </c>
      <c r="AO862" s="77" t="n">
        <v>1554.72989883</v>
      </c>
      <c r="AP862" s="77" t="n">
        <v>32.3</v>
      </c>
      <c r="AQ862" s="77" t="n">
        <v>1592.9445357</v>
      </c>
      <c r="AR862" s="77" t="n">
        <v>31.4</v>
      </c>
      <c r="AS862" s="77" t="n">
        <v>1214.075142</v>
      </c>
      <c r="AT862" s="77" t="n">
        <v>26.1</v>
      </c>
      <c r="AU862" s="77" t="n">
        <v>1272.75118264</v>
      </c>
      <c r="AV862" s="77" t="n">
        <v>26.7</v>
      </c>
      <c r="AW862" s="77" t="n">
        <v>1274.97483417</v>
      </c>
      <c r="AX862" s="77" t="n">
        <v>26.1</v>
      </c>
      <c r="AY862" s="77" t="n">
        <v>1224.19283735</v>
      </c>
      <c r="AZ862" s="77" t="n">
        <v>26.3</v>
      </c>
      <c r="BA862" s="77" t="n">
        <v>31.821</v>
      </c>
      <c r="BB862" s="77" t="n">
        <v>33.672</v>
      </c>
      <c r="BC862" s="77" t="n">
        <v>27.509</v>
      </c>
      <c r="BD862" s="77" t="n">
        <v>32.312</v>
      </c>
      <c r="BE862" s="77" t="n">
        <v>33.431</v>
      </c>
      <c r="BF862" s="77" t="n">
        <v>27.186</v>
      </c>
      <c r="BG862" s="77" t="n">
        <v>25.654</v>
      </c>
      <c r="BH862" s="77" t="n">
        <v>26.653</v>
      </c>
      <c r="BI862" s="77" t="n">
        <v>28.432</v>
      </c>
      <c r="BJ862" s="77" t="n">
        <v>28.165</v>
      </c>
      <c r="BK862" s="77" t="n">
        <v>28.15</v>
      </c>
      <c r="BL862" s="77" t="n">
        <v>24.929</v>
      </c>
      <c r="BM862" s="77" t="n">
        <v>30.932</v>
      </c>
      <c r="BN862" s="77" t="n">
        <v>31.382</v>
      </c>
      <c r="BO862" s="77" t="n">
        <v>26.847</v>
      </c>
      <c r="BP862" s="77" t="n">
        <v>26.292</v>
      </c>
      <c r="BQ862" s="77" t="n">
        <v>26.634</v>
      </c>
      <c r="BR862" s="77" t="n">
        <v>26.832</v>
      </c>
      <c r="BS862" s="77" t="n">
        <v>27.314</v>
      </c>
      <c r="BT862" s="77" t="n">
        <v>27.578</v>
      </c>
      <c r="BU862" s="77" t="n">
        <v>25.482</v>
      </c>
      <c r="BV862" s="77" t="n">
        <v>26.405</v>
      </c>
      <c r="BW862" s="77" t="n">
        <v>27.392</v>
      </c>
      <c r="BX862" s="77" t="n">
        <v>27.129</v>
      </c>
      <c r="BY862" s="77" t="n">
        <v>28.206</v>
      </c>
      <c r="BZ862" s="77" t="n">
        <v>28.2832388663968</v>
      </c>
      <c r="CA862" s="77" t="n">
        <v>26.8963997564317</v>
      </c>
      <c r="CB862" s="77" t="n">
        <v>30.0310922387356</v>
      </c>
      <c r="CC862" s="77" t="n">
        <v>24.8507416267943</v>
      </c>
      <c r="CD862" s="77" t="n">
        <v>27.6376068376068</v>
      </c>
      <c r="CE862" s="77" t="n">
        <v>28.1983428030303</v>
      </c>
      <c r="CF862" s="77" t="n">
        <v>28.7988570660212</v>
      </c>
      <c r="CG862" s="77" t="n">
        <v>28.7528608699</v>
      </c>
      <c r="CH862" s="77" t="n">
        <v>29.1555870943</v>
      </c>
      <c r="CI862" s="77" t="n">
        <v>28.1032704627</v>
      </c>
      <c r="CJ862" s="77" t="n">
        <v>28.9332934226</v>
      </c>
      <c r="CK862" s="77" t="n">
        <v>24.4492285018</v>
      </c>
      <c r="CL862" s="77" t="n">
        <v>27.7304340025</v>
      </c>
      <c r="CM862" s="77" t="n">
        <v>27.576436599</v>
      </c>
      <c r="CN862" s="75" t="n">
        <v>940.2045000000001</v>
      </c>
      <c r="CO862" s="77" t="n">
        <v>2.451843</v>
      </c>
      <c r="CP862" s="77" t="n">
        <v>943.092</v>
      </c>
      <c r="CQ862" s="77" t="n">
        <v>29.7967713181</v>
      </c>
      <c r="CR862" s="73" t="n">
        <v>29.7019661715</v>
      </c>
      <c r="CS862" s="77" t="n">
        <v>36.88511</v>
      </c>
    </row>
    <row r="863" ht="15.75" customHeight="1" s="94">
      <c r="A863" s="73" t="n">
        <v>854</v>
      </c>
      <c r="B863" s="77" t="inlineStr">
        <is>
          <t>01/01/2019 10:58:24 p.m.</t>
        </is>
      </c>
      <c r="C863" s="77" t="n">
        <v>48950082568.9</v>
      </c>
      <c r="D863" s="77" t="n">
        <v>-99</v>
      </c>
      <c r="E863" s="77" t="n">
        <v>0.567871325297</v>
      </c>
      <c r="F863" s="77" t="n">
        <v>26.8</v>
      </c>
      <c r="G863" s="77" t="n">
        <v>1.0572202895</v>
      </c>
      <c r="H863" s="77" t="n">
        <v>31.6</v>
      </c>
      <c r="I863" s="77" t="n">
        <v>1.11983979737</v>
      </c>
      <c r="J863" s="77" t="n">
        <v>33</v>
      </c>
      <c r="K863" s="77" t="n">
        <v>1.12935227142</v>
      </c>
      <c r="L863" s="77" t="n">
        <v>26.3</v>
      </c>
      <c r="M863" s="77" t="n">
        <v>0.075782146439</v>
      </c>
      <c r="N863" s="77" t="n">
        <v>25.5</v>
      </c>
      <c r="O863" s="77" t="n">
        <v>0.09682633318470001</v>
      </c>
      <c r="P863" s="77" t="n">
        <v>26.1</v>
      </c>
      <c r="Q863" s="77" t="n">
        <v>1.46517074065</v>
      </c>
      <c r="R863" s="77" t="n">
        <v>27.5</v>
      </c>
      <c r="S863" s="77" t="n">
        <v>1.4413618264</v>
      </c>
      <c r="T863" s="77" t="n">
        <v>27.1</v>
      </c>
      <c r="U863" s="77" t="n">
        <v>1.92318079045</v>
      </c>
      <c r="V863" s="77" t="n">
        <v>27</v>
      </c>
      <c r="W863" s="77" t="n">
        <v>-0.154386217525</v>
      </c>
      <c r="X863" s="77" t="n">
        <v>25.1</v>
      </c>
      <c r="Y863" s="77" t="n">
        <v>-0.130057304755</v>
      </c>
      <c r="Z863" s="77" t="n">
        <v>30.8</v>
      </c>
      <c r="AA863" s="77" t="n">
        <v>0.252811987867</v>
      </c>
      <c r="AB863" s="77" t="n">
        <v>32.1</v>
      </c>
      <c r="AC863" s="77" t="n">
        <v>1.06471536302</v>
      </c>
      <c r="AD863" s="77" t="n">
        <v>26.4</v>
      </c>
      <c r="AE863" s="77" t="n">
        <v>0.753265294998</v>
      </c>
      <c r="AF863" s="77" t="n">
        <v>26.1</v>
      </c>
      <c r="AG863" s="77" t="n">
        <v>1.01225799563</v>
      </c>
      <c r="AH863" s="77" t="n">
        <v>26.5</v>
      </c>
      <c r="AI863" s="77" t="n">
        <v>1.56814341916</v>
      </c>
      <c r="AJ863" s="77" t="n">
        <v>26.7</v>
      </c>
      <c r="AK863" s="77" t="n">
        <v>2.05758570023</v>
      </c>
      <c r="AL863" s="77" t="n">
        <v>26.9</v>
      </c>
      <c r="AM863" s="77" t="n">
        <v>2.40736584741</v>
      </c>
      <c r="AN863" s="77" t="n">
        <v>27</v>
      </c>
      <c r="AO863" s="77" t="n">
        <v>1553.64971312</v>
      </c>
      <c r="AP863" s="77" t="n">
        <v>32.3</v>
      </c>
      <c r="AQ863" s="77" t="n">
        <v>1592.2268718</v>
      </c>
      <c r="AR863" s="77" t="n">
        <v>31.4</v>
      </c>
      <c r="AS863" s="77" t="n">
        <v>1214.43570804</v>
      </c>
      <c r="AT863" s="77" t="n">
        <v>26.1</v>
      </c>
      <c r="AU863" s="77" t="n">
        <v>1272.38994897</v>
      </c>
      <c r="AV863" s="77" t="n">
        <v>26.7</v>
      </c>
      <c r="AW863" s="77" t="n">
        <v>1275.33239892</v>
      </c>
      <c r="AX863" s="77" t="n">
        <v>26.1</v>
      </c>
      <c r="AY863" s="77" t="n">
        <v>1224.19283735</v>
      </c>
      <c r="AZ863" s="77" t="n">
        <v>26.3</v>
      </c>
      <c r="BA863" s="77" t="n">
        <v>31.838</v>
      </c>
      <c r="BB863" s="77" t="n">
        <v>33.669</v>
      </c>
      <c r="BC863" s="77" t="n">
        <v>27.507</v>
      </c>
      <c r="BD863" s="77" t="n">
        <v>32.313</v>
      </c>
      <c r="BE863" s="77" t="n">
        <v>33.456</v>
      </c>
      <c r="BF863" s="77" t="n">
        <v>27.181</v>
      </c>
      <c r="BG863" s="77" t="n">
        <v>25.653</v>
      </c>
      <c r="BH863" s="77" t="n">
        <v>26.648</v>
      </c>
      <c r="BI863" s="77" t="n">
        <v>28.431</v>
      </c>
      <c r="BJ863" s="77" t="n">
        <v>28.155</v>
      </c>
      <c r="BK863" s="77" t="n">
        <v>28.152</v>
      </c>
      <c r="BL863" s="77" t="n">
        <v>24.927</v>
      </c>
      <c r="BM863" s="77" t="n">
        <v>30.938</v>
      </c>
      <c r="BN863" s="77" t="n">
        <v>31.39</v>
      </c>
      <c r="BO863" s="77" t="n">
        <v>26.844</v>
      </c>
      <c r="BP863" s="77" t="n">
        <v>26.293</v>
      </c>
      <c r="BQ863" s="77" t="n">
        <v>26.63</v>
      </c>
      <c r="BR863" s="77" t="n">
        <v>26.834</v>
      </c>
      <c r="BS863" s="77" t="n">
        <v>27.312</v>
      </c>
      <c r="BT863" s="77" t="n">
        <v>27.577</v>
      </c>
      <c r="BU863" s="77" t="n">
        <v>25.484</v>
      </c>
      <c r="BV863" s="77" t="n">
        <v>26.409</v>
      </c>
      <c r="BW863" s="77" t="n">
        <v>27.394</v>
      </c>
      <c r="BX863" s="77" t="n">
        <v>27.23</v>
      </c>
      <c r="BY863" s="77" t="n">
        <v>28.246</v>
      </c>
      <c r="BZ863" s="77" t="n">
        <v>27.3722975708502</v>
      </c>
      <c r="CA863" s="77" t="n">
        <v>27.4123154209164</v>
      </c>
      <c r="CB863" s="77" t="n">
        <v>28.9305103404891</v>
      </c>
      <c r="CC863" s="77" t="n">
        <v>25.8986762360447</v>
      </c>
      <c r="CD863" s="77" t="n">
        <v>26.0042735042735</v>
      </c>
      <c r="CE863" s="77" t="n">
        <v>28.6715503246753</v>
      </c>
      <c r="CF863" s="77" t="n">
        <v>28.9711711711712</v>
      </c>
      <c r="CG863" s="77" t="n">
        <v>28.5865717295</v>
      </c>
      <c r="CH863" s="77" t="n">
        <v>28.9342935518</v>
      </c>
      <c r="CI863" s="77" t="n">
        <v>27.9368366769</v>
      </c>
      <c r="CJ863" s="77" t="n">
        <v>28.8218528365</v>
      </c>
      <c r="CK863" s="77" t="n">
        <v>24.1169293318</v>
      </c>
      <c r="CL863" s="77" t="n">
        <v>27.509164741</v>
      </c>
      <c r="CM863" s="77" t="n">
        <v>27.4657921796</v>
      </c>
      <c r="CN863" s="75" t="n">
        <v>940.35475</v>
      </c>
      <c r="CO863" s="77" t="n">
        <v>2.452206</v>
      </c>
      <c r="CP863" s="77" t="n">
        <v>943.2915</v>
      </c>
      <c r="CQ863" s="77" t="n">
        <v>29.570641967</v>
      </c>
      <c r="CR863" s="73" t="n">
        <v>29.5390325825</v>
      </c>
      <c r="CS863" s="77" t="n">
        <v>37.12709</v>
      </c>
    </row>
    <row r="864" ht="15.75" customHeight="1" s="94">
      <c r="A864" s="73" t="n">
        <v>855</v>
      </c>
      <c r="B864" s="77" t="inlineStr">
        <is>
          <t>01/01/2019 11:13:25 p.m.</t>
        </is>
      </c>
      <c r="C864" s="77" t="n">
        <v>48950082568.9</v>
      </c>
      <c r="D864" s="77" t="n">
        <v>-99</v>
      </c>
      <c r="E864" s="77" t="n">
        <v>0.567871325297</v>
      </c>
      <c r="F864" s="77" t="n">
        <v>26.8</v>
      </c>
      <c r="G864" s="77" t="n">
        <v>1.05068734809</v>
      </c>
      <c r="H864" s="77" t="n">
        <v>31.5</v>
      </c>
      <c r="I864" s="77" t="n">
        <v>1.11983979737</v>
      </c>
      <c r="J864" s="77" t="n">
        <v>33</v>
      </c>
      <c r="K864" s="77" t="n">
        <v>1.13253993188</v>
      </c>
      <c r="L864" s="77" t="n">
        <v>26.3</v>
      </c>
      <c r="M864" s="77" t="n">
        <v>0.0788636911206</v>
      </c>
      <c r="N864" s="77" t="n">
        <v>25.5</v>
      </c>
      <c r="O864" s="77" t="n">
        <v>0.09682633318470001</v>
      </c>
      <c r="P864" s="77" t="n">
        <v>26.1</v>
      </c>
      <c r="Q864" s="77" t="n">
        <v>1.46213520879</v>
      </c>
      <c r="R864" s="77" t="n">
        <v>27.5</v>
      </c>
      <c r="S864" s="77" t="n">
        <v>1.43518922283</v>
      </c>
      <c r="T864" s="77" t="n">
        <v>27.1</v>
      </c>
      <c r="U864" s="77" t="n">
        <v>1.92005682954</v>
      </c>
      <c r="V864" s="77" t="n">
        <v>27</v>
      </c>
      <c r="W864" s="77" t="n">
        <v>-0.154051995555</v>
      </c>
      <c r="X864" s="77" t="n">
        <v>25.2</v>
      </c>
      <c r="Y864" s="77" t="n">
        <v>-0.126688926496</v>
      </c>
      <c r="Z864" s="77" t="n">
        <v>30.9</v>
      </c>
      <c r="AA864" s="77" t="n">
        <v>0.252811987867</v>
      </c>
      <c r="AB864" s="77" t="n">
        <v>32.1</v>
      </c>
      <c r="AC864" s="77" t="n">
        <v>1.05851620799</v>
      </c>
      <c r="AD864" s="77" t="n">
        <v>26.4</v>
      </c>
      <c r="AE864" s="77" t="n">
        <v>0.753265294998</v>
      </c>
      <c r="AF864" s="77" t="n">
        <v>26.1</v>
      </c>
      <c r="AG864" s="77" t="n">
        <v>1.01225799563</v>
      </c>
      <c r="AH864" s="77" t="n">
        <v>26.5</v>
      </c>
      <c r="AI864" s="77" t="n">
        <v>1.56814341916</v>
      </c>
      <c r="AJ864" s="77" t="n">
        <v>26.7</v>
      </c>
      <c r="AK864" s="77" t="n">
        <v>2.05139447631</v>
      </c>
      <c r="AL864" s="77" t="n">
        <v>26.9</v>
      </c>
      <c r="AM864" s="77" t="n">
        <v>2.40434389228</v>
      </c>
      <c r="AN864" s="77" t="n">
        <v>27</v>
      </c>
      <c r="AO864" s="77" t="n">
        <v>1552.72960065</v>
      </c>
      <c r="AP864" s="77" t="n">
        <v>32.2</v>
      </c>
      <c r="AQ864" s="77" t="n">
        <v>1591.86804279</v>
      </c>
      <c r="AR864" s="77" t="n">
        <v>31.4</v>
      </c>
      <c r="AS864" s="77" t="n">
        <v>1214.075142</v>
      </c>
      <c r="AT864" s="77" t="n">
        <v>26.1</v>
      </c>
      <c r="AU864" s="77" t="n">
        <v>1272.38994897</v>
      </c>
      <c r="AV864" s="77" t="n">
        <v>26.7</v>
      </c>
      <c r="AW864" s="77" t="n">
        <v>1274.97483417</v>
      </c>
      <c r="AX864" s="77" t="n">
        <v>26.1</v>
      </c>
      <c r="AY864" s="77" t="n">
        <v>1224.19283735</v>
      </c>
      <c r="AZ864" s="77" t="n">
        <v>26.3</v>
      </c>
      <c r="BA864" s="77" t="n">
        <v>31.852</v>
      </c>
      <c r="BB864" s="77" t="n">
        <v>33.662</v>
      </c>
      <c r="BC864" s="77" t="n">
        <v>27.507</v>
      </c>
      <c r="BD864" s="77" t="n">
        <v>32.322</v>
      </c>
      <c r="BE864" s="77" t="n">
        <v>33.478</v>
      </c>
      <c r="BF864" s="77" t="n">
        <v>27.182</v>
      </c>
      <c r="BG864" s="77" t="n">
        <v>25.655</v>
      </c>
      <c r="BH864" s="77" t="n">
        <v>26.652</v>
      </c>
      <c r="BI864" s="77" t="n">
        <v>28.432</v>
      </c>
      <c r="BJ864" s="77" t="n">
        <v>28.15</v>
      </c>
      <c r="BK864" s="77" t="n">
        <v>28.147</v>
      </c>
      <c r="BL864" s="77" t="n">
        <v>24.93</v>
      </c>
      <c r="BM864" s="77" t="n">
        <v>30.939</v>
      </c>
      <c r="BN864" s="77" t="n">
        <v>31.395</v>
      </c>
      <c r="BO864" s="77" t="n">
        <v>26.844</v>
      </c>
      <c r="BP864" s="77" t="n">
        <v>26.294</v>
      </c>
      <c r="BQ864" s="77" t="n">
        <v>26.631</v>
      </c>
      <c r="BR864" s="77" t="n">
        <v>26.835</v>
      </c>
      <c r="BS864" s="77" t="n">
        <v>27.309</v>
      </c>
      <c r="BT864" s="77" t="n">
        <v>27.576</v>
      </c>
      <c r="BU864" s="77" t="n">
        <v>25.486</v>
      </c>
      <c r="BV864" s="77" t="n">
        <v>26.417</v>
      </c>
      <c r="BW864" s="77" t="n">
        <v>27.394</v>
      </c>
      <c r="BX864" s="77" t="n">
        <v>27.333</v>
      </c>
      <c r="BY864" s="77" t="n">
        <v>28.284</v>
      </c>
      <c r="BZ864" s="77" t="n">
        <v>27.7701113360324</v>
      </c>
      <c r="CA864" s="77" t="n">
        <v>27.1717613030903</v>
      </c>
      <c r="CB864" s="77" t="n">
        <v>28.4114335141936</v>
      </c>
      <c r="CC864" s="77" t="n">
        <v>25.3606858054226</v>
      </c>
      <c r="CD864" s="77" t="n">
        <v>26.1213675213675</v>
      </c>
      <c r="CE864" s="77" t="n">
        <v>28.9381696428571</v>
      </c>
      <c r="CF864" s="77" t="n">
        <v>28.9930146564475</v>
      </c>
      <c r="CG864" s="77" t="n">
        <v>28.4757021692</v>
      </c>
      <c r="CH864" s="77" t="n">
        <v>28.8789650995</v>
      </c>
      <c r="CI864" s="77" t="n">
        <v>27.770402891</v>
      </c>
      <c r="CJ864" s="77" t="n">
        <v>28.7104122505</v>
      </c>
      <c r="CK864" s="77" t="n">
        <v>24.0061494155</v>
      </c>
      <c r="CL864" s="77" t="n">
        <v>27.509164741</v>
      </c>
      <c r="CM864" s="77" t="n">
        <v>27.4657921796</v>
      </c>
      <c r="CN864" s="75" t="n">
        <v>940.48275</v>
      </c>
      <c r="CO864" s="77" t="n">
        <v>2.452471</v>
      </c>
      <c r="CP864" s="77" t="n">
        <v>943.4015000000001</v>
      </c>
      <c r="CQ864" s="77" t="n">
        <v>29.602950396</v>
      </c>
      <c r="CR864" s="73" t="n">
        <v>29.4086916567</v>
      </c>
      <c r="CS864" s="77" t="n">
        <v>37.03652</v>
      </c>
    </row>
    <row r="865" ht="15.75" customHeight="1" s="94">
      <c r="A865" s="73" t="n">
        <v>856</v>
      </c>
      <c r="B865" s="77" t="inlineStr">
        <is>
          <t>01/01/2019 11:28:26 p.m.</t>
        </is>
      </c>
      <c r="C865" s="77" t="n">
        <v>48950082568.9</v>
      </c>
      <c r="D865" s="77" t="n">
        <v>-99</v>
      </c>
      <c r="E865" s="77" t="n">
        <v>0.564802755172</v>
      </c>
      <c r="F865" s="77" t="n">
        <v>26.8</v>
      </c>
      <c r="G865" s="77" t="n">
        <v>1.04448874165</v>
      </c>
      <c r="H865" s="77" t="n">
        <v>31.5</v>
      </c>
      <c r="I865" s="77" t="n">
        <v>1.11677492955</v>
      </c>
      <c r="J865" s="77" t="n">
        <v>33</v>
      </c>
      <c r="K865" s="77" t="n">
        <v>1.13572761492</v>
      </c>
      <c r="L865" s="77" t="n">
        <v>26.3</v>
      </c>
      <c r="M865" s="77" t="n">
        <v>0.075782146439</v>
      </c>
      <c r="N865" s="77" t="n">
        <v>25.5</v>
      </c>
      <c r="O865" s="77" t="n">
        <v>0.0998889244188</v>
      </c>
      <c r="P865" s="77" t="n">
        <v>26.1</v>
      </c>
      <c r="Q865" s="77" t="n">
        <v>1.46213520879</v>
      </c>
      <c r="R865" s="77" t="n">
        <v>27.5</v>
      </c>
      <c r="S865" s="77" t="n">
        <v>1.42901665903</v>
      </c>
      <c r="T865" s="77" t="n">
        <v>27.1</v>
      </c>
      <c r="U865" s="77" t="n">
        <v>1.90756115995</v>
      </c>
      <c r="V865" s="77" t="n">
        <v>27</v>
      </c>
      <c r="W865" s="77" t="n">
        <v>-0.154386217525</v>
      </c>
      <c r="X865" s="77" t="n">
        <v>25.1</v>
      </c>
      <c r="Y865" s="77" t="n">
        <v>-0.129728482585</v>
      </c>
      <c r="Z865" s="77" t="n">
        <v>30.9</v>
      </c>
      <c r="AA865" s="77" t="n">
        <v>0.252811987867</v>
      </c>
      <c r="AB865" s="77" t="n">
        <v>32.1</v>
      </c>
      <c r="AC865" s="77" t="n">
        <v>1.05231710055</v>
      </c>
      <c r="AD865" s="77" t="n">
        <v>26.4</v>
      </c>
      <c r="AE865" s="77" t="n">
        <v>0.7535932625340001</v>
      </c>
      <c r="AF865" s="77" t="n">
        <v>26.2</v>
      </c>
      <c r="AG865" s="77" t="n">
        <v>1.01225799563</v>
      </c>
      <c r="AH865" s="77" t="n">
        <v>26.5</v>
      </c>
      <c r="AI865" s="77" t="n">
        <v>1.56814341916</v>
      </c>
      <c r="AJ865" s="77" t="n">
        <v>26.7</v>
      </c>
      <c r="AK865" s="77" t="n">
        <v>2.05139447631</v>
      </c>
      <c r="AL865" s="77" t="n">
        <v>26.9</v>
      </c>
      <c r="AM865" s="77" t="n">
        <v>2.40132195705</v>
      </c>
      <c r="AN865" s="77" t="n">
        <v>27</v>
      </c>
      <c r="AO865" s="77" t="n">
        <v>1552.00949725</v>
      </c>
      <c r="AP865" s="77" t="n">
        <v>32.2</v>
      </c>
      <c r="AQ865" s="77" t="n">
        <v>1591.15039063</v>
      </c>
      <c r="AR865" s="77" t="n">
        <v>31.4</v>
      </c>
      <c r="AS865" s="77" t="n">
        <v>1214.43570804</v>
      </c>
      <c r="AT865" s="77" t="n">
        <v>26.1</v>
      </c>
      <c r="AU865" s="77" t="n">
        <v>1272.02871688</v>
      </c>
      <c r="AV865" s="77" t="n">
        <v>26.7</v>
      </c>
      <c r="AW865" s="77" t="n">
        <v>1274.97483417</v>
      </c>
      <c r="AX865" s="77" t="n">
        <v>26.1</v>
      </c>
      <c r="AY865" s="77" t="n">
        <v>1224.19283735</v>
      </c>
      <c r="AZ865" s="77" t="n">
        <v>26.3</v>
      </c>
      <c r="BA865" s="77" t="n">
        <v>31.868</v>
      </c>
      <c r="BB865" s="77" t="n">
        <v>33.688</v>
      </c>
      <c r="BC865" s="77" t="n">
        <v>27.507</v>
      </c>
      <c r="BD865" s="77" t="n">
        <v>32.336</v>
      </c>
      <c r="BE865" s="77" t="n">
        <v>33.497</v>
      </c>
      <c r="BF865" s="77" t="n">
        <v>27.182</v>
      </c>
      <c r="BG865" s="77" t="n">
        <v>25.656</v>
      </c>
      <c r="BH865" s="77" t="n">
        <v>26.649</v>
      </c>
      <c r="BI865" s="77" t="n">
        <v>28.429</v>
      </c>
      <c r="BJ865" s="77" t="n">
        <v>28.142</v>
      </c>
      <c r="BK865" s="77" t="n">
        <v>28.145</v>
      </c>
      <c r="BL865" s="77" t="n">
        <v>24.929</v>
      </c>
      <c r="BM865" s="77" t="n">
        <v>30.945</v>
      </c>
      <c r="BN865" s="77" t="n">
        <v>31.404</v>
      </c>
      <c r="BO865" s="77" t="n">
        <v>26.845</v>
      </c>
      <c r="BP865" s="77" t="n">
        <v>26.302</v>
      </c>
      <c r="BQ865" s="77" t="n">
        <v>26.631</v>
      </c>
      <c r="BR865" s="77" t="n">
        <v>26.833</v>
      </c>
      <c r="BS865" s="77" t="n">
        <v>27.31</v>
      </c>
      <c r="BT865" s="77" t="n">
        <v>27.576</v>
      </c>
      <c r="BU865" s="77" t="n">
        <v>25.49</v>
      </c>
      <c r="BV865" s="77" t="n">
        <v>26.421</v>
      </c>
      <c r="BW865" s="77" t="n">
        <v>27.401</v>
      </c>
      <c r="BX865" s="77" t="n">
        <v>27.431</v>
      </c>
      <c r="BY865" s="77" t="n">
        <v>28.313</v>
      </c>
      <c r="BZ865" s="77" t="n">
        <v>28.356548582996</v>
      </c>
      <c r="CA865" s="77" t="n">
        <v>27.1171258943523</v>
      </c>
      <c r="CB865" s="77" t="n">
        <v>27.2333411968231</v>
      </c>
      <c r="CC865" s="77" t="n">
        <v>27.2070574162679</v>
      </c>
      <c r="CD865" s="77" t="n">
        <v>23.9461538461538</v>
      </c>
      <c r="CE865" s="77" t="n">
        <v>28.2047957251082</v>
      </c>
      <c r="CF865" s="77" t="n">
        <v>29.4702232082829</v>
      </c>
      <c r="CG865" s="77" t="n">
        <v>28.3094028955</v>
      </c>
      <c r="CH865" s="77" t="n">
        <v>28.6576715571</v>
      </c>
      <c r="CI865" s="77" t="n">
        <v>27.7149181989</v>
      </c>
      <c r="CJ865" s="77" t="n">
        <v>28.5989818203</v>
      </c>
      <c r="CK865" s="77" t="n">
        <v>23.5630703291</v>
      </c>
      <c r="CL865" s="77" t="n">
        <v>27.3432178676</v>
      </c>
      <c r="CM865" s="77" t="n">
        <v>27.4104649098</v>
      </c>
      <c r="CN865" s="75" t="n">
        <v>940.495</v>
      </c>
      <c r="CO865" s="77" t="n">
        <v>2.451715</v>
      </c>
      <c r="CP865" s="77" t="n">
        <v>943.4045</v>
      </c>
      <c r="CQ865" s="77" t="n">
        <v>29.570641967</v>
      </c>
      <c r="CR865" s="73" t="n">
        <v>29.3109315033</v>
      </c>
      <c r="CS865" s="77" t="n">
        <v>36.63587</v>
      </c>
    </row>
    <row r="866" ht="15.75" customHeight="1" s="94">
      <c r="A866" s="73" t="n">
        <v>857</v>
      </c>
      <c r="B866" s="77" t="inlineStr">
        <is>
          <t>01/01/2019 11:43:27 p.m.</t>
        </is>
      </c>
      <c r="C866" s="77" t="n">
        <v>48950082568.9</v>
      </c>
      <c r="D866" s="77" t="n">
        <v>-99</v>
      </c>
      <c r="E866" s="77" t="n">
        <v>0.564802755172</v>
      </c>
      <c r="F866" s="77" t="n">
        <v>26.8</v>
      </c>
      <c r="G866" s="77" t="n">
        <v>1.04172372964</v>
      </c>
      <c r="H866" s="77" t="n">
        <v>31.6</v>
      </c>
      <c r="I866" s="77" t="n">
        <v>1.11371008393</v>
      </c>
      <c r="J866" s="77" t="n">
        <v>33</v>
      </c>
      <c r="K866" s="77" t="n">
        <v>1.13891532053</v>
      </c>
      <c r="L866" s="77" t="n">
        <v>26.3</v>
      </c>
      <c r="M866" s="77" t="n">
        <v>0.0788636911206</v>
      </c>
      <c r="N866" s="77" t="n">
        <v>25.5</v>
      </c>
      <c r="O866" s="77" t="n">
        <v>0.0998889244188</v>
      </c>
      <c r="P866" s="77" t="n">
        <v>26.1</v>
      </c>
      <c r="Q866" s="77" t="n">
        <v>1.45909969558</v>
      </c>
      <c r="R866" s="77" t="n">
        <v>27.5</v>
      </c>
      <c r="S866" s="77" t="n">
        <v>1.42284413499</v>
      </c>
      <c r="T866" s="77" t="n">
        <v>27.1</v>
      </c>
      <c r="U866" s="77" t="n">
        <v>1.90131342957</v>
      </c>
      <c r="V866" s="77" t="n">
        <v>27</v>
      </c>
      <c r="W866" s="77" t="n">
        <v>-0.154051995555</v>
      </c>
      <c r="X866" s="77" t="n">
        <v>25.2</v>
      </c>
      <c r="Y866" s="77" t="n">
        <v>-0.129728482585</v>
      </c>
      <c r="Z866" s="77" t="n">
        <v>30.9</v>
      </c>
      <c r="AA866" s="77" t="n">
        <v>0.249992701054</v>
      </c>
      <c r="AB866" s="77" t="n">
        <v>32.2</v>
      </c>
      <c r="AC866" s="77" t="n">
        <v>1.04611804069</v>
      </c>
      <c r="AD866" s="77" t="n">
        <v>26.4</v>
      </c>
      <c r="AE866" s="77" t="n">
        <v>0.753265294998</v>
      </c>
      <c r="AF866" s="77" t="n">
        <v>26.1</v>
      </c>
      <c r="AG866" s="77" t="n">
        <v>1.01537702742</v>
      </c>
      <c r="AH866" s="77" t="n">
        <v>26.5</v>
      </c>
      <c r="AI866" s="77" t="n">
        <v>1.56814341916</v>
      </c>
      <c r="AJ866" s="77" t="n">
        <v>26.7</v>
      </c>
      <c r="AK866" s="77" t="n">
        <v>2.04520331502</v>
      </c>
      <c r="AL866" s="77" t="n">
        <v>26.9</v>
      </c>
      <c r="AM866" s="77" t="n">
        <v>2.39862723701</v>
      </c>
      <c r="AN866" s="77" t="n">
        <v>27.1</v>
      </c>
      <c r="AO866" s="77" t="n">
        <v>1551.28940293</v>
      </c>
      <c r="AP866" s="77" t="n">
        <v>32.2</v>
      </c>
      <c r="AQ866" s="77" t="n">
        <v>1591.15039063</v>
      </c>
      <c r="AR866" s="77" t="n">
        <v>31.4</v>
      </c>
      <c r="AS866" s="77" t="n">
        <v>1214.43570804</v>
      </c>
      <c r="AT866" s="77" t="n">
        <v>26.1</v>
      </c>
      <c r="AU866" s="77" t="n">
        <v>1271.66748637</v>
      </c>
      <c r="AV866" s="77" t="n">
        <v>26.7</v>
      </c>
      <c r="AW866" s="77" t="n">
        <v>1274.61727131</v>
      </c>
      <c r="AX866" s="77" t="n">
        <v>26.1</v>
      </c>
      <c r="AY866" s="77" t="n">
        <v>1223.83862241</v>
      </c>
      <c r="AZ866" s="77" t="n">
        <v>26.3</v>
      </c>
      <c r="BA866" s="77" t="n">
        <v>31.873</v>
      </c>
      <c r="BB866" s="77" t="n">
        <v>33.705</v>
      </c>
      <c r="BC866" s="77" t="n">
        <v>27.505</v>
      </c>
      <c r="BD866" s="77" t="n">
        <v>32.362</v>
      </c>
      <c r="BE866" s="77" t="n">
        <v>33.502</v>
      </c>
      <c r="BF866" s="77" t="n">
        <v>27.18</v>
      </c>
      <c r="BG866" s="77" t="n">
        <v>25.658</v>
      </c>
      <c r="BH866" s="77" t="n">
        <v>26.651</v>
      </c>
      <c r="BI866" s="77" t="n">
        <v>28.428</v>
      </c>
      <c r="BJ866" s="77" t="n">
        <v>28.146</v>
      </c>
      <c r="BK866" s="77" t="n">
        <v>28.142</v>
      </c>
      <c r="BL866" s="77" t="n">
        <v>24.925</v>
      </c>
      <c r="BM866" s="77" t="n">
        <v>30.95</v>
      </c>
      <c r="BN866" s="77" t="n">
        <v>31.413</v>
      </c>
      <c r="BO866" s="77" t="n">
        <v>26.841</v>
      </c>
      <c r="BP866" s="77" t="n">
        <v>26.301</v>
      </c>
      <c r="BQ866" s="77" t="n">
        <v>26.633</v>
      </c>
      <c r="BR866" s="77" t="n">
        <v>26.832</v>
      </c>
      <c r="BS866" s="77" t="n">
        <v>27.309</v>
      </c>
      <c r="BT866" s="77" t="n">
        <v>27.574</v>
      </c>
      <c r="BU866" s="77" t="n">
        <v>25.492</v>
      </c>
      <c r="BV866" s="77" t="n">
        <v>26.43</v>
      </c>
      <c r="BW866" s="77" t="n">
        <v>27.405</v>
      </c>
      <c r="BX866" s="77" t="n">
        <v>27.515</v>
      </c>
      <c r="BY866" s="77" t="n">
        <v>28.33</v>
      </c>
      <c r="BZ866" s="77" t="n">
        <v>25.2256983805668</v>
      </c>
      <c r="CA866" s="77" t="n">
        <v>26.1313974729791</v>
      </c>
      <c r="CB866" s="77" t="n">
        <v>28.583777620508</v>
      </c>
      <c r="CC866" s="77" t="n">
        <v>27.0362280701754</v>
      </c>
      <c r="CD866" s="77" t="n">
        <v>26.557264957265</v>
      </c>
      <c r="CE866" s="77" t="n">
        <v>24.1731060606061</v>
      </c>
      <c r="CF866" s="77" t="n">
        <v>29.6501613553852</v>
      </c>
      <c r="CG866" s="77" t="n">
        <v>28.1431137551</v>
      </c>
      <c r="CH866" s="77" t="n">
        <v>28.3810495623</v>
      </c>
      <c r="CI866" s="77" t="n">
        <v>27.4929997208</v>
      </c>
      <c r="CJ866" s="77" t="n">
        <v>28.4875412342</v>
      </c>
      <c r="CK866" s="77" t="n">
        <v>23.4522904129</v>
      </c>
      <c r="CL866" s="77" t="n">
        <v>27.2878954796</v>
      </c>
      <c r="CM866" s="77" t="n">
        <v>27.2444932206</v>
      </c>
      <c r="CN866" s="75" t="n">
        <v>940.447</v>
      </c>
      <c r="CO866" s="77" t="n">
        <v>2.452343</v>
      </c>
      <c r="CP866" s="77" t="n">
        <v>943.31975</v>
      </c>
      <c r="CQ866" s="77" t="n">
        <v>29.4414319725</v>
      </c>
      <c r="CR866" s="73" t="n">
        <v>29.2783447855</v>
      </c>
      <c r="CS866" s="77" t="n">
        <v>37.61605</v>
      </c>
    </row>
    <row r="867" ht="15.75" customHeight="1" s="94">
      <c r="A867" s="73" t="n">
        <v>858</v>
      </c>
      <c r="B867" s="77" t="inlineStr">
        <is>
          <t>01/01/2019 11:58:28 p.m.</t>
        </is>
      </c>
      <c r="C867" s="77" t="n">
        <v>48950082568.9</v>
      </c>
      <c r="D867" s="77" t="n">
        <v>-99</v>
      </c>
      <c r="E867" s="77" t="n">
        <v>0.565134304919</v>
      </c>
      <c r="F867" s="77" t="n">
        <v>26.9</v>
      </c>
      <c r="G867" s="77" t="n">
        <v>1.03552522659</v>
      </c>
      <c r="H867" s="77" t="n">
        <v>31.6</v>
      </c>
      <c r="I867" s="77" t="n">
        <v>1.11064526051</v>
      </c>
      <c r="J867" s="77" t="n">
        <v>33</v>
      </c>
      <c r="K867" s="77" t="n">
        <v>1.14529079947</v>
      </c>
      <c r="L867" s="77" t="n">
        <v>26.3</v>
      </c>
      <c r="M867" s="77" t="n">
        <v>0.0788636911206</v>
      </c>
      <c r="N867" s="77" t="n">
        <v>25.5</v>
      </c>
      <c r="O867" s="77" t="n">
        <v>0.102951537455</v>
      </c>
      <c r="P867" s="77" t="n">
        <v>26.1</v>
      </c>
      <c r="Q867" s="77" t="n">
        <v>1.45606420104</v>
      </c>
      <c r="R867" s="77" t="n">
        <v>27.5</v>
      </c>
      <c r="S867" s="77" t="n">
        <v>1.41975788788</v>
      </c>
      <c r="T867" s="77" t="n">
        <v>27.1</v>
      </c>
      <c r="U867" s="77" t="n">
        <v>1.8950657688</v>
      </c>
      <c r="V867" s="77" t="n">
        <v>27</v>
      </c>
      <c r="W867" s="77" t="n">
        <v>-0.151297331837</v>
      </c>
      <c r="X867" s="77" t="n">
        <v>25.1</v>
      </c>
      <c r="Y867" s="77" t="n">
        <v>-0.129728482585</v>
      </c>
      <c r="Z867" s="77" t="n">
        <v>30.9</v>
      </c>
      <c r="AA867" s="77" t="n">
        <v>0.246831945414</v>
      </c>
      <c r="AB867" s="77" t="n">
        <v>32.2</v>
      </c>
      <c r="AC867" s="77" t="n">
        <v>1.0430185286</v>
      </c>
      <c r="AD867" s="77" t="n">
        <v>26.4</v>
      </c>
      <c r="AE867" s="77" t="n">
        <v>0.7535932625340001</v>
      </c>
      <c r="AF867" s="77" t="n">
        <v>26.2</v>
      </c>
      <c r="AG867" s="77" t="n">
        <v>1.01537702742</v>
      </c>
      <c r="AH867" s="77" t="n">
        <v>26.5</v>
      </c>
      <c r="AI867" s="77" t="n">
        <v>1.57093071178</v>
      </c>
      <c r="AJ867" s="77" t="n">
        <v>26.6</v>
      </c>
      <c r="AK867" s="77" t="n">
        <v>2.04210775785</v>
      </c>
      <c r="AL867" s="77" t="n">
        <v>26.9</v>
      </c>
      <c r="AM867" s="77" t="n">
        <v>2.39527814633</v>
      </c>
      <c r="AN867" s="77" t="n">
        <v>27</v>
      </c>
      <c r="AO867" s="77" t="n">
        <v>1550.76931768</v>
      </c>
      <c r="AP867" s="77" t="n">
        <v>32.3</v>
      </c>
      <c r="AQ867" s="77" t="n">
        <v>1590.07392705</v>
      </c>
      <c r="AR867" s="77" t="n">
        <v>31.4</v>
      </c>
      <c r="AS867" s="77" t="n">
        <v>1214.075142</v>
      </c>
      <c r="AT867" s="77" t="n">
        <v>26.1</v>
      </c>
      <c r="AU867" s="77" t="n">
        <v>1271.66748637</v>
      </c>
      <c r="AV867" s="77" t="n">
        <v>26.7</v>
      </c>
      <c r="AW867" s="77" t="n">
        <v>1275.33239892</v>
      </c>
      <c r="AX867" s="77" t="n">
        <v>26.1</v>
      </c>
      <c r="AY867" s="77" t="n">
        <v>1224.19283735</v>
      </c>
      <c r="AZ867" s="77" t="n">
        <v>26.3</v>
      </c>
      <c r="BA867" s="77" t="n">
        <v>31.893</v>
      </c>
      <c r="BB867" s="77" t="n">
        <v>33.701</v>
      </c>
      <c r="BC867" s="77" t="n">
        <v>27.506</v>
      </c>
      <c r="BD867" s="77" t="n">
        <v>32.354</v>
      </c>
      <c r="BE867" s="77" t="n">
        <v>33.503</v>
      </c>
      <c r="BF867" s="77" t="n">
        <v>27.179</v>
      </c>
      <c r="BG867" s="77" t="n">
        <v>25.655</v>
      </c>
      <c r="BH867" s="77" t="n">
        <v>26.649</v>
      </c>
      <c r="BI867" s="77" t="n">
        <v>28.429</v>
      </c>
      <c r="BJ867" s="77" t="n">
        <v>28.151</v>
      </c>
      <c r="BK867" s="77" t="n">
        <v>28.137</v>
      </c>
      <c r="BL867" s="77" t="n">
        <v>24.929</v>
      </c>
      <c r="BM867" s="77" t="n">
        <v>30.948</v>
      </c>
      <c r="BN867" s="77" t="n">
        <v>31.42</v>
      </c>
      <c r="BO867" s="77" t="n">
        <v>26.839</v>
      </c>
      <c r="BP867" s="77" t="n">
        <v>26.301</v>
      </c>
      <c r="BQ867" s="77" t="n">
        <v>26.632</v>
      </c>
      <c r="BR867" s="77" t="n">
        <v>26.832</v>
      </c>
      <c r="BS867" s="77" t="n">
        <v>27.308</v>
      </c>
      <c r="BT867" s="77" t="n">
        <v>27.568</v>
      </c>
      <c r="BU867" s="77" t="n">
        <v>25.497</v>
      </c>
      <c r="BV867" s="77" t="n">
        <v>26.436</v>
      </c>
      <c r="BW867" s="77" t="n">
        <v>27.411</v>
      </c>
      <c r="BX867" s="77" t="n">
        <v>27.573</v>
      </c>
      <c r="BY867" s="77" t="n">
        <v>28.341</v>
      </c>
      <c r="BZ867" s="77" t="n">
        <v>26.976487854251</v>
      </c>
      <c r="CA867" s="77" t="n">
        <v>26.0599634647587</v>
      </c>
      <c r="CB867" s="77" t="n">
        <v>26.5431076511756</v>
      </c>
      <c r="CC867" s="77" t="n">
        <v>26.5633094098884</v>
      </c>
      <c r="CD867" s="77" t="n">
        <v>25.6538461538462</v>
      </c>
      <c r="CE867" s="77" t="n">
        <v>26.001075487013</v>
      </c>
      <c r="CF867" s="77" t="n">
        <v>29.6750773161221</v>
      </c>
      <c r="CG867" s="77" t="n">
        <v>28.0322441948</v>
      </c>
      <c r="CH867" s="77" t="n">
        <v>28.1044275675</v>
      </c>
      <c r="CI867" s="77" t="n">
        <v>27.4375150287</v>
      </c>
      <c r="CJ867" s="77" t="n">
        <v>28.4318158632</v>
      </c>
      <c r="CK867" s="77" t="n">
        <v>22.9538213684</v>
      </c>
      <c r="CL867" s="77" t="n">
        <v>27.1772709942</v>
      </c>
      <c r="CM867" s="77" t="n">
        <v>27.189176071</v>
      </c>
      <c r="CN867" s="75" t="n">
        <v>940.4232</v>
      </c>
      <c r="CO867" s="77" t="n">
        <v>2.452873</v>
      </c>
      <c r="CP867" s="77" t="n">
        <v>943.354</v>
      </c>
      <c r="CQ867" s="77" t="n">
        <v>29.3768269753</v>
      </c>
      <c r="CR867" s="73" t="n">
        <v>29.2457580677</v>
      </c>
      <c r="CS867" s="77" t="n">
        <v>37.47646</v>
      </c>
    </row>
    <row r="868" ht="15.75" customHeight="1" s="94">
      <c r="A868" s="73" t="n"/>
      <c r="CN868" s="75" t="n"/>
      <c r="CR868" s="73" t="n"/>
    </row>
    <row r="869" ht="15.75" customHeight="1" s="94">
      <c r="A869" s="73" t="n"/>
      <c r="AX869" s="77" t="n"/>
      <c r="CN869" s="75" t="n"/>
      <c r="CR869" s="73" t="n"/>
    </row>
    <row r="870" ht="15.75" customHeight="1" s="94">
      <c r="A870" s="73" t="n"/>
      <c r="AY870" s="82" t="n"/>
      <c r="AZ870" s="80" t="n"/>
      <c r="BA870" s="80" t="n"/>
      <c r="BB870" s="80" t="n"/>
      <c r="BC870" s="80" t="n"/>
      <c r="BD870" s="80" t="n"/>
      <c r="BE870" s="80" t="n"/>
      <c r="BF870" s="80" t="n"/>
      <c r="BG870" s="80" t="n"/>
      <c r="BH870" s="80" t="inlineStr">
        <is>
          <t>TABLA DE DIFERENCIAS DE PROMEDIOS DE MEDICION DE TEMPERATURAS</t>
        </is>
      </c>
      <c r="BI870" s="80" t="n"/>
      <c r="BJ870" s="80" t="n"/>
      <c r="BK870" s="80" t="n"/>
      <c r="BL870" s="80" t="n"/>
      <c r="BM870" s="80" t="n"/>
      <c r="BN870" s="80" t="n"/>
      <c r="BO870" s="80" t="n"/>
      <c r="BP870" s="80" t="n"/>
      <c r="BQ870" s="80" t="n"/>
      <c r="BR870" s="80" t="n"/>
      <c r="BS870" s="80" t="n"/>
      <c r="BT870" s="80" t="n"/>
      <c r="BU870" s="80" t="n"/>
      <c r="BV870" s="80" t="n"/>
      <c r="BW870" s="80" t="n"/>
      <c r="BX870" s="80" t="n"/>
      <c r="BY870" s="81" t="n"/>
      <c r="CN870" s="75" t="n"/>
      <c r="CR870" s="73" t="n"/>
    </row>
    <row r="871" ht="15.75" customHeight="1" s="94">
      <c r="A871" s="73" t="n"/>
      <c r="AY871" s="84" t="inlineStr">
        <is>
          <t>PROMEDIO</t>
        </is>
      </c>
      <c r="AZ871" s="93" t="n"/>
      <c r="BA871" s="84">
        <f>AVERAGE(BA772:BA867)</f>
        <v/>
      </c>
      <c r="BB871" s="84">
        <f>AVERAGE(BB772:BB867)</f>
        <v/>
      </c>
      <c r="BC871" s="84">
        <f>AVERAGE(BC772:BC867)</f>
        <v/>
      </c>
      <c r="BD871" s="84">
        <f>AVERAGE(BD772:BD867)</f>
        <v/>
      </c>
      <c r="BE871" s="84">
        <f>AVERAGE(BE772:BE867)</f>
        <v/>
      </c>
      <c r="BF871" s="84">
        <f>AVERAGE(BF772:BF867)</f>
        <v/>
      </c>
      <c r="BG871" s="84">
        <f>AVERAGE(BG772:BG867)</f>
        <v/>
      </c>
      <c r="BH871" s="84">
        <f>AVERAGE(BH772:BH867)</f>
        <v/>
      </c>
      <c r="BI871" s="84">
        <f>AVERAGE(BI772:BI867)</f>
        <v/>
      </c>
      <c r="BJ871" s="84">
        <f>AVERAGE(BJ772:BJ867)</f>
        <v/>
      </c>
      <c r="BK871" s="84">
        <f>AVERAGE(BK772:BK867)</f>
        <v/>
      </c>
      <c r="BL871" s="84">
        <f>AVERAGE(BL772:BL867)</f>
        <v/>
      </c>
      <c r="BM871" s="84">
        <f>AVERAGE(BM772:BM867)</f>
        <v/>
      </c>
      <c r="BN871" s="84">
        <f>AVERAGE(BN772:BN867)</f>
        <v/>
      </c>
      <c r="BO871" s="84">
        <f>AVERAGE(BO772:BO867)</f>
        <v/>
      </c>
      <c r="BP871" s="84">
        <f>AVERAGE(BP772:BP867)</f>
        <v/>
      </c>
      <c r="BQ871" s="84">
        <f>AVERAGE(BQ772:BQ867)</f>
        <v/>
      </c>
      <c r="BR871" s="84">
        <f>AVERAGE(BR772:BR867)</f>
        <v/>
      </c>
      <c r="BS871" s="84">
        <f>AVERAGE(BS772:BS867)</f>
        <v/>
      </c>
      <c r="BT871" s="84">
        <f>AVERAGE(BT772:BT867)</f>
        <v/>
      </c>
      <c r="BU871" s="84">
        <f>AVERAGE(BU772:BU867)</f>
        <v/>
      </c>
      <c r="BV871" s="84">
        <f>AVERAGE(BV772:BV867)</f>
        <v/>
      </c>
      <c r="BW871" s="84">
        <f>AVERAGE(BW772:BW867)</f>
        <v/>
      </c>
      <c r="BX871" s="84">
        <f>AVERAGE(BX772:BX867)</f>
        <v/>
      </c>
      <c r="BY871" s="84">
        <f>AVERAGE(BY772:BY867)</f>
        <v/>
      </c>
      <c r="CN871" s="75" t="n"/>
      <c r="CR871" s="73" t="n"/>
    </row>
    <row r="872" ht="15.75" customHeight="1" s="94">
      <c r="A872" s="73" t="n"/>
      <c r="AY872" s="84" t="inlineStr">
        <is>
          <t>SENSOR</t>
        </is>
      </c>
      <c r="AZ872" s="93" t="n"/>
      <c r="BA872" s="48" t="inlineStr">
        <is>
          <t>TPI01</t>
        </is>
      </c>
      <c r="BB872" s="48" t="inlineStr">
        <is>
          <t>TPI02</t>
        </is>
      </c>
      <c r="BC872" s="48" t="inlineStr">
        <is>
          <t>TPI11</t>
        </is>
      </c>
      <c r="BD872" s="48" t="inlineStr">
        <is>
          <t>TPI12</t>
        </is>
      </c>
      <c r="BE872" s="48" t="inlineStr">
        <is>
          <t>TPI13</t>
        </is>
      </c>
      <c r="BF872" s="48" t="inlineStr">
        <is>
          <t>TPI14</t>
        </is>
      </c>
      <c r="BG872" s="48" t="inlineStr">
        <is>
          <t>TPI21</t>
        </is>
      </c>
      <c r="BH872" s="48" t="inlineStr">
        <is>
          <t>TPI22</t>
        </is>
      </c>
      <c r="BI872" s="48" t="inlineStr">
        <is>
          <t>TPI23</t>
        </is>
      </c>
      <c r="BJ872" s="48" t="inlineStr">
        <is>
          <t>TPI24</t>
        </is>
      </c>
      <c r="BK872" s="48" t="inlineStr">
        <is>
          <t>TPI25</t>
        </is>
      </c>
      <c r="BL872" s="48" t="inlineStr">
        <is>
          <t>TPI31</t>
        </is>
      </c>
      <c r="BM872" s="48" t="inlineStr">
        <is>
          <t>TPI32</t>
        </is>
      </c>
      <c r="BN872" s="48" t="inlineStr">
        <is>
          <t>TPI33</t>
        </is>
      </c>
      <c r="BO872" s="48" t="inlineStr">
        <is>
          <t>TPI34</t>
        </is>
      </c>
      <c r="BP872" s="48" t="inlineStr">
        <is>
          <t>TPI41</t>
        </is>
      </c>
      <c r="BQ872" s="48" t="inlineStr">
        <is>
          <t>TPI42</t>
        </is>
      </c>
      <c r="BR872" s="48" t="inlineStr">
        <is>
          <t>TPI43</t>
        </is>
      </c>
      <c r="BS872" s="48" t="inlineStr">
        <is>
          <t>TPI44</t>
        </is>
      </c>
      <c r="BT872" s="48" t="inlineStr">
        <is>
          <t>TPI45</t>
        </is>
      </c>
      <c r="BU872" s="48" t="inlineStr">
        <is>
          <t>TPE21</t>
        </is>
      </c>
      <c r="BV872" s="48" t="inlineStr">
        <is>
          <t>TPE22</t>
        </is>
      </c>
      <c r="BW872" s="48" t="inlineStr">
        <is>
          <t>TPE23</t>
        </is>
      </c>
      <c r="BX872" s="48" t="inlineStr">
        <is>
          <t>TPE31</t>
        </is>
      </c>
      <c r="BY872" s="48" t="inlineStr">
        <is>
          <t>TPE32</t>
        </is>
      </c>
      <c r="CN872" s="75" t="n"/>
      <c r="CR872" s="73" t="n"/>
    </row>
    <row r="873" ht="15.75" customHeight="1" s="94">
      <c r="A873" s="73" t="n"/>
      <c r="AY873" s="84">
        <f t="array" ref="AY873:AY897">TRANSPOSE(BA871:BY871)</f>
        <v/>
      </c>
      <c r="AZ873" s="84">
        <f t="array" ref="AZ873:AZ897">TRANSPOSE(BA872:BY872)</f>
        <v/>
      </c>
      <c r="BA873" s="85">
        <f t="array" ref="BA873:BY897">ABS(BA871:BY871 - TRANSPOSE(BA871:BY871))</f>
        <v/>
      </c>
      <c r="BB873" s="86" t="n">
        <v>1.888947916666655</v>
      </c>
      <c r="BC873" s="86" t="n">
        <v>4.354177083333319</v>
      </c>
      <c r="BD873" s="86" t="n">
        <v>0.1684687499999953</v>
      </c>
      <c r="BE873" s="86" t="n">
        <v>1.09659375</v>
      </c>
      <c r="BF873" s="86" t="n">
        <v>4.588489583333335</v>
      </c>
      <c r="BG873" s="86" t="n">
        <v>6.203364583333332</v>
      </c>
      <c r="BH873" s="86" t="n">
        <v>5.182531250000004</v>
      </c>
      <c r="BI873" s="86" t="n">
        <v>3.361864583333336</v>
      </c>
      <c r="BJ873" s="86" t="n">
        <v>3.61951041666666</v>
      </c>
      <c r="BK873" s="86" t="n">
        <v>3.590687500000005</v>
      </c>
      <c r="BL873" s="86" t="n">
        <v>6.80597916666666</v>
      </c>
      <c r="BM873" s="86" t="n">
        <v>1.050947916666672</v>
      </c>
      <c r="BN873" s="86" t="n">
        <v>0.6368749999999892</v>
      </c>
      <c r="BO873" s="86" t="n">
        <v>4.899718749999995</v>
      </c>
      <c r="BP873" s="86" t="n">
        <v>5.563437499999999</v>
      </c>
      <c r="BQ873" s="86" t="n">
        <v>5.176104166666669</v>
      </c>
      <c r="BR873" s="86" t="n">
        <v>4.963468749999993</v>
      </c>
      <c r="BS873" s="86" t="n">
        <v>4.428614583333331</v>
      </c>
      <c r="BT873" s="86" t="n">
        <v>4.132177083333332</v>
      </c>
      <c r="BU873" s="86" t="n">
        <v>6.479947916666664</v>
      </c>
      <c r="BV873" s="86" t="n">
        <v>5.62779166666666</v>
      </c>
      <c r="BW873" s="86" t="n">
        <v>4.832749999999997</v>
      </c>
      <c r="BX873" s="86" t="n">
        <v>5.428604166666666</v>
      </c>
      <c r="BY873" s="87" t="n">
        <v>4.015197916666651</v>
      </c>
      <c r="CN873" s="75" t="n"/>
      <c r="CR873" s="73" t="n"/>
    </row>
    <row r="874" ht="15.75" customHeight="1" s="94">
      <c r="A874" s="73" t="n"/>
      <c r="AY874" s="84" t="n">
        <v>33.71271874999999</v>
      </c>
      <c r="AZ874" s="84" t="inlineStr">
        <is>
          <t>TPI02</t>
        </is>
      </c>
      <c r="BA874" s="88" t="n">
        <v>1.888947916666655</v>
      </c>
      <c r="BB874" s="77" t="n">
        <v>0</v>
      </c>
      <c r="BC874" s="77" t="n">
        <v>6.243124999999974</v>
      </c>
      <c r="BD874" s="77" t="n">
        <v>1.72047916666666</v>
      </c>
      <c r="BE874" s="77" t="n">
        <v>0.7923541666666551</v>
      </c>
      <c r="BF874" s="77" t="n">
        <v>6.47743749999999</v>
      </c>
      <c r="BG874" s="77" t="n">
        <v>8.092312499999988</v>
      </c>
      <c r="BH874" s="77" t="n">
        <v>7.071479166666659</v>
      </c>
      <c r="BI874" s="77" t="n">
        <v>5.250812499999991</v>
      </c>
      <c r="BJ874" s="77" t="n">
        <v>5.508458333333316</v>
      </c>
      <c r="BK874" s="77" t="n">
        <v>5.47963541666666</v>
      </c>
      <c r="BL874" s="77" t="n">
        <v>8.694927083333315</v>
      </c>
      <c r="BM874" s="77" t="n">
        <v>2.939895833333328</v>
      </c>
      <c r="BN874" s="77" t="n">
        <v>2.525822916666645</v>
      </c>
      <c r="BO874" s="77" t="n">
        <v>6.78866666666665</v>
      </c>
      <c r="BP874" s="77" t="n">
        <v>7.452385416666655</v>
      </c>
      <c r="BQ874" s="77" t="n">
        <v>7.065052083333324</v>
      </c>
      <c r="BR874" s="77" t="n">
        <v>6.852416666666649</v>
      </c>
      <c r="BS874" s="77" t="n">
        <v>6.317562499999987</v>
      </c>
      <c r="BT874" s="77" t="n">
        <v>6.021124999999987</v>
      </c>
      <c r="BU874" s="77" t="n">
        <v>8.368895833333319</v>
      </c>
      <c r="BV874" s="77" t="n">
        <v>7.516739583333315</v>
      </c>
      <c r="BW874" s="77" t="n">
        <v>6.721697916666653</v>
      </c>
      <c r="BX874" s="77" t="n">
        <v>7.317552083333322</v>
      </c>
      <c r="BY874" s="89" t="n">
        <v>5.904145833333306</v>
      </c>
      <c r="CN874" s="75" t="n"/>
      <c r="CR874" s="73" t="n"/>
    </row>
    <row r="875" ht="15.75" customHeight="1" s="94">
      <c r="A875" s="73" t="n"/>
      <c r="AY875" s="84" t="n">
        <v>27.46959375000001</v>
      </c>
      <c r="AZ875" s="84" t="inlineStr">
        <is>
          <t>TPI11</t>
        </is>
      </c>
      <c r="BA875" s="88" t="n">
        <v>4.354177083333319</v>
      </c>
      <c r="BB875" s="77" t="n">
        <v>6.243124999999974</v>
      </c>
      <c r="BC875" s="77" t="n">
        <v>0</v>
      </c>
      <c r="BD875" s="77" t="n">
        <v>4.522645833333314</v>
      </c>
      <c r="BE875" s="77" t="n">
        <v>5.450770833333319</v>
      </c>
      <c r="BF875" s="77" t="n">
        <v>0.2343125000000157</v>
      </c>
      <c r="BG875" s="77" t="n">
        <v>1.849187500000014</v>
      </c>
      <c r="BH875" s="77" t="n">
        <v>0.8283541666666849</v>
      </c>
      <c r="BI875" s="77" t="n">
        <v>0.9923124999999828</v>
      </c>
      <c r="BJ875" s="77" t="n">
        <v>0.7346666666666586</v>
      </c>
      <c r="BK875" s="77" t="n">
        <v>0.763489583333314</v>
      </c>
      <c r="BL875" s="77" t="n">
        <v>2.451802083333341</v>
      </c>
      <c r="BM875" s="77" t="n">
        <v>3.303229166666647</v>
      </c>
      <c r="BN875" s="77" t="n">
        <v>3.71730208333333</v>
      </c>
      <c r="BO875" s="77" t="n">
        <v>0.5455416666666757</v>
      </c>
      <c r="BP875" s="77" t="n">
        <v>1.20926041666668</v>
      </c>
      <c r="BQ875" s="77" t="n">
        <v>0.8219270833333496</v>
      </c>
      <c r="BR875" s="77" t="n">
        <v>0.6092916666666746</v>
      </c>
      <c r="BS875" s="77" t="n">
        <v>0.07443750000001259</v>
      </c>
      <c r="BT875" s="77" t="n">
        <v>0.2219999999999871</v>
      </c>
      <c r="BU875" s="77" t="n">
        <v>2.125770833333345</v>
      </c>
      <c r="BV875" s="77" t="n">
        <v>1.273614583333341</v>
      </c>
      <c r="BW875" s="77" t="n">
        <v>0.4785729166666783</v>
      </c>
      <c r="BX875" s="77" t="n">
        <v>1.074427083333347</v>
      </c>
      <c r="BY875" s="89" t="n">
        <v>0.3389791666666682</v>
      </c>
      <c r="CN875" s="75" t="n"/>
      <c r="CR875" s="73" t="n"/>
    </row>
    <row r="876" ht="15.75" customHeight="1" s="94">
      <c r="A876" s="73" t="n"/>
      <c r="AY876" s="84" t="n">
        <v>31.99223958333333</v>
      </c>
      <c r="AZ876" s="84" t="inlineStr">
        <is>
          <t>TPI12</t>
        </is>
      </c>
      <c r="BA876" s="88" t="n">
        <v>0.1684687499999953</v>
      </c>
      <c r="BB876" s="77" t="n">
        <v>1.72047916666666</v>
      </c>
      <c r="BC876" s="77" t="n">
        <v>4.522645833333314</v>
      </c>
      <c r="BD876" s="77" t="n">
        <v>0</v>
      </c>
      <c r="BE876" s="77" t="n">
        <v>0.928125000000005</v>
      </c>
      <c r="BF876" s="77" t="n">
        <v>4.75695833333333</v>
      </c>
      <c r="BG876" s="77" t="n">
        <v>6.371833333333328</v>
      </c>
      <c r="BH876" s="77" t="n">
        <v>5.350999999999999</v>
      </c>
      <c r="BI876" s="77" t="n">
        <v>3.530333333333331</v>
      </c>
      <c r="BJ876" s="77" t="n">
        <v>3.787979166666656</v>
      </c>
      <c r="BK876" s="77" t="n">
        <v>3.75915625</v>
      </c>
      <c r="BL876" s="77" t="n">
        <v>6.974447916666655</v>
      </c>
      <c r="BM876" s="77" t="n">
        <v>1.219416666666667</v>
      </c>
      <c r="BN876" s="77" t="n">
        <v>0.8053437499999845</v>
      </c>
      <c r="BO876" s="77" t="n">
        <v>5.06818749999999</v>
      </c>
      <c r="BP876" s="77" t="n">
        <v>5.731906249999994</v>
      </c>
      <c r="BQ876" s="77" t="n">
        <v>5.344572916666664</v>
      </c>
      <c r="BR876" s="77" t="n">
        <v>5.131937499999989</v>
      </c>
      <c r="BS876" s="77" t="n">
        <v>4.597083333333327</v>
      </c>
      <c r="BT876" s="77" t="n">
        <v>4.300645833333327</v>
      </c>
      <c r="BU876" s="77" t="n">
        <v>6.648416666666659</v>
      </c>
      <c r="BV876" s="77" t="n">
        <v>5.796260416666655</v>
      </c>
      <c r="BW876" s="77" t="n">
        <v>5.001218749999992</v>
      </c>
      <c r="BX876" s="77" t="n">
        <v>5.597072916666662</v>
      </c>
      <c r="BY876" s="89" t="n">
        <v>4.183666666666646</v>
      </c>
      <c r="CN876" s="75" t="n"/>
      <c r="CR876" s="73" t="n"/>
    </row>
    <row r="877" ht="15.75" customHeight="1" s="94">
      <c r="A877" s="73" t="n"/>
      <c r="AY877" s="84" t="n">
        <v>32.92036458333333</v>
      </c>
      <c r="AZ877" s="84" t="inlineStr">
        <is>
          <t>TPI13</t>
        </is>
      </c>
      <c r="BA877" s="88" t="n">
        <v>1.09659375</v>
      </c>
      <c r="BB877" s="77" t="n">
        <v>0.7923541666666551</v>
      </c>
      <c r="BC877" s="77" t="n">
        <v>5.450770833333319</v>
      </c>
      <c r="BD877" s="77" t="n">
        <v>0.928125000000005</v>
      </c>
      <c r="BE877" s="77" t="n">
        <v>0</v>
      </c>
      <c r="BF877" s="77" t="n">
        <v>5.685083333333335</v>
      </c>
      <c r="BG877" s="77" t="n">
        <v>7.299958333333333</v>
      </c>
      <c r="BH877" s="77" t="n">
        <v>6.279125000000004</v>
      </c>
      <c r="BI877" s="77" t="n">
        <v>4.458458333333336</v>
      </c>
      <c r="BJ877" s="77" t="n">
        <v>4.716104166666661</v>
      </c>
      <c r="BK877" s="77" t="n">
        <v>4.687281250000005</v>
      </c>
      <c r="BL877" s="77" t="n">
        <v>7.90257291666666</v>
      </c>
      <c r="BM877" s="77" t="n">
        <v>2.147541666666672</v>
      </c>
      <c r="BN877" s="77" t="n">
        <v>1.733468749999989</v>
      </c>
      <c r="BO877" s="77" t="n">
        <v>5.996312499999995</v>
      </c>
      <c r="BP877" s="77" t="n">
        <v>6.660031249999999</v>
      </c>
      <c r="BQ877" s="77" t="n">
        <v>6.272697916666669</v>
      </c>
      <c r="BR877" s="77" t="n">
        <v>6.060062499999994</v>
      </c>
      <c r="BS877" s="77" t="n">
        <v>5.525208333333332</v>
      </c>
      <c r="BT877" s="77" t="n">
        <v>5.228770833333332</v>
      </c>
      <c r="BU877" s="77" t="n">
        <v>7.576541666666664</v>
      </c>
      <c r="BV877" s="77" t="n">
        <v>6.72438541666666</v>
      </c>
      <c r="BW877" s="77" t="n">
        <v>5.929343749999997</v>
      </c>
      <c r="BX877" s="77" t="n">
        <v>6.525197916666666</v>
      </c>
      <c r="BY877" s="89" t="n">
        <v>5.111791666666651</v>
      </c>
      <c r="CN877" s="75" t="n"/>
      <c r="CR877" s="73" t="n"/>
    </row>
    <row r="878" ht="15.75" customHeight="1" s="94">
      <c r="A878" s="73" t="n"/>
      <c r="AY878" s="84" t="n">
        <v>27.23528125</v>
      </c>
      <c r="AZ878" s="84" t="inlineStr">
        <is>
          <t>TPI14</t>
        </is>
      </c>
      <c r="BA878" s="88" t="n">
        <v>4.588489583333335</v>
      </c>
      <c r="BB878" s="77" t="n">
        <v>6.47743749999999</v>
      </c>
      <c r="BC878" s="77" t="n">
        <v>0.2343125000000157</v>
      </c>
      <c r="BD878" s="77" t="n">
        <v>4.75695833333333</v>
      </c>
      <c r="BE878" s="77" t="n">
        <v>5.685083333333335</v>
      </c>
      <c r="BF878" s="77" t="n">
        <v>0</v>
      </c>
      <c r="BG878" s="77" t="n">
        <v>1.614874999999998</v>
      </c>
      <c r="BH878" s="77" t="n">
        <v>0.5940416666666692</v>
      </c>
      <c r="BI878" s="77" t="n">
        <v>1.226624999999999</v>
      </c>
      <c r="BJ878" s="77" t="n">
        <v>0.9689791666666743</v>
      </c>
      <c r="BK878" s="77" t="n">
        <v>0.9978020833333296</v>
      </c>
      <c r="BL878" s="77" t="n">
        <v>2.217489583333325</v>
      </c>
      <c r="BM878" s="77" t="n">
        <v>3.537541666666662</v>
      </c>
      <c r="BN878" s="77" t="n">
        <v>3.951614583333345</v>
      </c>
      <c r="BO878" s="77" t="n">
        <v>0.31122916666666</v>
      </c>
      <c r="BP878" s="77" t="n">
        <v>0.9749479166666646</v>
      </c>
      <c r="BQ878" s="77" t="n">
        <v>0.5876145833333339</v>
      </c>
      <c r="BR878" s="77" t="n">
        <v>0.3749791666666589</v>
      </c>
      <c r="BS878" s="77" t="n">
        <v>0.1598750000000031</v>
      </c>
      <c r="BT878" s="77" t="n">
        <v>0.4563125000000028</v>
      </c>
      <c r="BU878" s="77" t="n">
        <v>1.891458333333329</v>
      </c>
      <c r="BV878" s="77" t="n">
        <v>1.039302083333325</v>
      </c>
      <c r="BW878" s="77" t="n">
        <v>0.2442604166666626</v>
      </c>
      <c r="BX878" s="77" t="n">
        <v>0.8401145833333317</v>
      </c>
      <c r="BY878" s="89" t="n">
        <v>0.5732916666666839</v>
      </c>
      <c r="CN878" s="75" t="n"/>
      <c r="CR878" s="73" t="n"/>
    </row>
    <row r="879" ht="15.75" customHeight="1" s="94">
      <c r="A879" s="73" t="n"/>
      <c r="AY879" s="84" t="n">
        <v>25.62040625</v>
      </c>
      <c r="AZ879" s="84" t="inlineStr">
        <is>
          <t>TPI21</t>
        </is>
      </c>
      <c r="BA879" s="88" t="n">
        <v>6.203364583333332</v>
      </c>
      <c r="BB879" s="77" t="n">
        <v>8.092312499999988</v>
      </c>
      <c r="BC879" s="77" t="n">
        <v>1.849187500000014</v>
      </c>
      <c r="BD879" s="77" t="n">
        <v>6.371833333333328</v>
      </c>
      <c r="BE879" s="77" t="n">
        <v>7.299958333333333</v>
      </c>
      <c r="BF879" s="77" t="n">
        <v>1.614874999999998</v>
      </c>
      <c r="BG879" s="77" t="n">
        <v>0</v>
      </c>
      <c r="BH879" s="77" t="n">
        <v>1.020833333333329</v>
      </c>
      <c r="BI879" s="77" t="n">
        <v>2.841499999999996</v>
      </c>
      <c r="BJ879" s="77" t="n">
        <v>2.583854166666672</v>
      </c>
      <c r="BK879" s="77" t="n">
        <v>2.612677083333327</v>
      </c>
      <c r="BL879" s="77" t="n">
        <v>0.6026145833333274</v>
      </c>
      <c r="BM879" s="77" t="n">
        <v>5.15241666666666</v>
      </c>
      <c r="BN879" s="77" t="n">
        <v>5.566489583333343</v>
      </c>
      <c r="BO879" s="77" t="n">
        <v>1.303645833333338</v>
      </c>
      <c r="BP879" s="77" t="n">
        <v>0.6399270833333333</v>
      </c>
      <c r="BQ879" s="77" t="n">
        <v>1.027260416666664</v>
      </c>
      <c r="BR879" s="77" t="n">
        <v>1.239895833333339</v>
      </c>
      <c r="BS879" s="77" t="n">
        <v>1.774750000000001</v>
      </c>
      <c r="BT879" s="77" t="n">
        <v>2.071187500000001</v>
      </c>
      <c r="BU879" s="77" t="n">
        <v>0.2765833333333312</v>
      </c>
      <c r="BV879" s="77" t="n">
        <v>0.5755729166666725</v>
      </c>
      <c r="BW879" s="77" t="n">
        <v>1.370614583333335</v>
      </c>
      <c r="BX879" s="77" t="n">
        <v>0.7747604166666662</v>
      </c>
      <c r="BY879" s="89" t="n">
        <v>2.188166666666682</v>
      </c>
      <c r="CN879" s="75" t="n"/>
      <c r="CR879" s="73" t="n"/>
    </row>
    <row r="880" ht="15.75" customHeight="1" s="94">
      <c r="A880" s="73" t="n"/>
      <c r="AY880" s="84" t="n">
        <v>26.64123958333333</v>
      </c>
      <c r="AZ880" s="84" t="inlineStr">
        <is>
          <t>TPI22</t>
        </is>
      </c>
      <c r="BA880" s="88" t="n">
        <v>5.182531250000004</v>
      </c>
      <c r="BB880" s="77" t="n">
        <v>7.071479166666659</v>
      </c>
      <c r="BC880" s="77" t="n">
        <v>0.8283541666666849</v>
      </c>
      <c r="BD880" s="77" t="n">
        <v>5.350999999999999</v>
      </c>
      <c r="BE880" s="77" t="n">
        <v>6.279125000000004</v>
      </c>
      <c r="BF880" s="77" t="n">
        <v>0.5940416666666692</v>
      </c>
      <c r="BG880" s="77" t="n">
        <v>1.020833333333329</v>
      </c>
      <c r="BH880" s="77" t="n">
        <v>0</v>
      </c>
      <c r="BI880" s="77" t="n">
        <v>1.820666666666668</v>
      </c>
      <c r="BJ880" s="77" t="n">
        <v>1.563020833333344</v>
      </c>
      <c r="BK880" s="77" t="n">
        <v>1.591843749999999</v>
      </c>
      <c r="BL880" s="77" t="n">
        <v>1.623447916666656</v>
      </c>
      <c r="BM880" s="77" t="n">
        <v>4.131583333333332</v>
      </c>
      <c r="BN880" s="77" t="n">
        <v>4.545656250000015</v>
      </c>
      <c r="BO880" s="77" t="n">
        <v>0.2828125000000092</v>
      </c>
      <c r="BP880" s="77" t="n">
        <v>0.3809062499999953</v>
      </c>
      <c r="BQ880" s="77" t="n">
        <v>0.006427083333335304</v>
      </c>
      <c r="BR880" s="77" t="n">
        <v>0.2190625000000104</v>
      </c>
      <c r="BS880" s="77" t="n">
        <v>0.7539166666666723</v>
      </c>
      <c r="BT880" s="77" t="n">
        <v>1.050354166666672</v>
      </c>
      <c r="BU880" s="77" t="n">
        <v>1.29741666666666</v>
      </c>
      <c r="BV880" s="77" t="n">
        <v>0.4452604166666561</v>
      </c>
      <c r="BW880" s="77" t="n">
        <v>0.3497812500000066</v>
      </c>
      <c r="BX880" s="77" t="n">
        <v>0.2460729166666624</v>
      </c>
      <c r="BY880" s="89" t="n">
        <v>1.167333333333353</v>
      </c>
      <c r="CN880" s="75" t="n"/>
      <c r="CR880" s="73" t="n"/>
    </row>
    <row r="881" ht="15.75" customHeight="1" s="94">
      <c r="A881" s="73" t="n"/>
      <c r="AY881" s="84" t="n">
        <v>28.46190624999999</v>
      </c>
      <c r="AZ881" s="84" t="inlineStr">
        <is>
          <t>TPI23</t>
        </is>
      </c>
      <c r="BA881" s="88" t="n">
        <v>3.361864583333336</v>
      </c>
      <c r="BB881" s="77" t="n">
        <v>5.250812499999991</v>
      </c>
      <c r="BC881" s="77" t="n">
        <v>0.9923124999999828</v>
      </c>
      <c r="BD881" s="77" t="n">
        <v>3.530333333333331</v>
      </c>
      <c r="BE881" s="77" t="n">
        <v>4.458458333333336</v>
      </c>
      <c r="BF881" s="77" t="n">
        <v>1.226624999999999</v>
      </c>
      <c r="BG881" s="77" t="n">
        <v>2.841499999999996</v>
      </c>
      <c r="BH881" s="77" t="n">
        <v>1.820666666666668</v>
      </c>
      <c r="BI881" s="77" t="n">
        <v>0</v>
      </c>
      <c r="BJ881" s="77" t="n">
        <v>0.2576458333333242</v>
      </c>
      <c r="BK881" s="77" t="n">
        <v>0.2288229166666689</v>
      </c>
      <c r="BL881" s="77" t="n">
        <v>3.444114583333324</v>
      </c>
      <c r="BM881" s="77" t="n">
        <v>2.310916666666664</v>
      </c>
      <c r="BN881" s="77" t="n">
        <v>2.724989583333347</v>
      </c>
      <c r="BO881" s="77" t="n">
        <v>1.537854166666659</v>
      </c>
      <c r="BP881" s="77" t="n">
        <v>2.201572916666663</v>
      </c>
      <c r="BQ881" s="77" t="n">
        <v>1.814239583333332</v>
      </c>
      <c r="BR881" s="77" t="n">
        <v>1.601604166666657</v>
      </c>
      <c r="BS881" s="77" t="n">
        <v>1.066749999999995</v>
      </c>
      <c r="BT881" s="77" t="n">
        <v>0.7703124999999957</v>
      </c>
      <c r="BU881" s="77" t="n">
        <v>3.118083333333328</v>
      </c>
      <c r="BV881" s="77" t="n">
        <v>2.265927083333324</v>
      </c>
      <c r="BW881" s="77" t="n">
        <v>1.470885416666661</v>
      </c>
      <c r="BX881" s="77" t="n">
        <v>2.06673958333333</v>
      </c>
      <c r="BY881" s="89" t="n">
        <v>0.6533333333333147</v>
      </c>
      <c r="CN881" s="75" t="n"/>
      <c r="CR881" s="73" t="n"/>
    </row>
    <row r="882" ht="15.75" customHeight="1" s="94">
      <c r="A882" s="73" t="n"/>
      <c r="AY882" s="84" t="n">
        <v>28.20426041666667</v>
      </c>
      <c r="AZ882" s="84" t="inlineStr">
        <is>
          <t>TPI24</t>
        </is>
      </c>
      <c r="BA882" s="88" t="n">
        <v>3.61951041666666</v>
      </c>
      <c r="BB882" s="77" t="n">
        <v>5.508458333333316</v>
      </c>
      <c r="BC882" s="77" t="n">
        <v>0.7346666666666586</v>
      </c>
      <c r="BD882" s="77" t="n">
        <v>3.787979166666656</v>
      </c>
      <c r="BE882" s="77" t="n">
        <v>4.716104166666661</v>
      </c>
      <c r="BF882" s="77" t="n">
        <v>0.9689791666666743</v>
      </c>
      <c r="BG882" s="77" t="n">
        <v>2.583854166666672</v>
      </c>
      <c r="BH882" s="77" t="n">
        <v>1.563020833333344</v>
      </c>
      <c r="BI882" s="77" t="n">
        <v>0.2576458333333242</v>
      </c>
      <c r="BJ882" s="77" t="n">
        <v>0</v>
      </c>
      <c r="BK882" s="77" t="n">
        <v>0.02882291666665537</v>
      </c>
      <c r="BL882" s="77" t="n">
        <v>3.18646875</v>
      </c>
      <c r="BM882" s="77" t="n">
        <v>2.568562499999988</v>
      </c>
      <c r="BN882" s="77" t="n">
        <v>2.982635416666671</v>
      </c>
      <c r="BO882" s="77" t="n">
        <v>1.280208333333334</v>
      </c>
      <c r="BP882" s="77" t="n">
        <v>1.943927083333339</v>
      </c>
      <c r="BQ882" s="77" t="n">
        <v>1.556593750000008</v>
      </c>
      <c r="BR882" s="77" t="n">
        <v>1.343958333333333</v>
      </c>
      <c r="BS882" s="77" t="n">
        <v>0.8091041666666712</v>
      </c>
      <c r="BT882" s="77" t="n">
        <v>0.5126666666666715</v>
      </c>
      <c r="BU882" s="77" t="n">
        <v>2.860437500000003</v>
      </c>
      <c r="BV882" s="77" t="n">
        <v>2.00828125</v>
      </c>
      <c r="BW882" s="77" t="n">
        <v>1.213239583333337</v>
      </c>
      <c r="BX882" s="77" t="n">
        <v>1.809093750000006</v>
      </c>
      <c r="BY882" s="89" t="n">
        <v>0.3956874999999904</v>
      </c>
      <c r="CN882" s="75" t="n"/>
      <c r="CR882" s="73" t="n"/>
    </row>
    <row r="883" ht="15.75" customHeight="1" s="94">
      <c r="A883" s="73" t="n"/>
      <c r="AY883" s="84" t="n">
        <v>28.23308333333333</v>
      </c>
      <c r="AZ883" s="84" t="inlineStr">
        <is>
          <t>TPI25</t>
        </is>
      </c>
      <c r="BA883" s="88" t="n">
        <v>3.590687500000005</v>
      </c>
      <c r="BB883" s="77" t="n">
        <v>5.47963541666666</v>
      </c>
      <c r="BC883" s="77" t="n">
        <v>0.763489583333314</v>
      </c>
      <c r="BD883" s="77" t="n">
        <v>3.75915625</v>
      </c>
      <c r="BE883" s="77" t="n">
        <v>4.687281250000005</v>
      </c>
      <c r="BF883" s="77" t="n">
        <v>0.9978020833333296</v>
      </c>
      <c r="BG883" s="77" t="n">
        <v>2.612677083333327</v>
      </c>
      <c r="BH883" s="77" t="n">
        <v>1.591843749999999</v>
      </c>
      <c r="BI883" s="77" t="n">
        <v>0.2288229166666689</v>
      </c>
      <c r="BJ883" s="77" t="n">
        <v>0.02882291666665537</v>
      </c>
      <c r="BK883" s="77" t="n">
        <v>0</v>
      </c>
      <c r="BL883" s="77" t="n">
        <v>3.215291666666655</v>
      </c>
      <c r="BM883" s="77" t="n">
        <v>2.539739583333333</v>
      </c>
      <c r="BN883" s="77" t="n">
        <v>2.953812500000016</v>
      </c>
      <c r="BO883" s="77" t="n">
        <v>1.30903124999999</v>
      </c>
      <c r="BP883" s="77" t="n">
        <v>1.972749999999994</v>
      </c>
      <c r="BQ883" s="77" t="n">
        <v>1.585416666666664</v>
      </c>
      <c r="BR883" s="77" t="n">
        <v>1.372781249999989</v>
      </c>
      <c r="BS883" s="77" t="n">
        <v>0.8379270833333266</v>
      </c>
      <c r="BT883" s="77" t="n">
        <v>0.5414895833333269</v>
      </c>
      <c r="BU883" s="77" t="n">
        <v>2.889260416666659</v>
      </c>
      <c r="BV883" s="77" t="n">
        <v>2.037104166666655</v>
      </c>
      <c r="BW883" s="77" t="n">
        <v>1.242062499999992</v>
      </c>
      <c r="BX883" s="77" t="n">
        <v>1.837916666666661</v>
      </c>
      <c r="BY883" s="89" t="n">
        <v>0.4245104166666458</v>
      </c>
      <c r="CN883" s="75" t="n"/>
      <c r="CR883" s="73" t="n"/>
    </row>
    <row r="884" ht="15.75" customHeight="1" s="94">
      <c r="A884" s="73" t="n"/>
      <c r="AY884" s="84" t="n">
        <v>25.01779166666667</v>
      </c>
      <c r="AZ884" s="84" t="inlineStr">
        <is>
          <t>TPI31</t>
        </is>
      </c>
      <c r="BA884" s="88" t="n">
        <v>6.80597916666666</v>
      </c>
      <c r="BB884" s="77" t="n">
        <v>8.694927083333315</v>
      </c>
      <c r="BC884" s="77" t="n">
        <v>2.451802083333341</v>
      </c>
      <c r="BD884" s="77" t="n">
        <v>6.974447916666655</v>
      </c>
      <c r="BE884" s="77" t="n">
        <v>7.90257291666666</v>
      </c>
      <c r="BF884" s="77" t="n">
        <v>2.217489583333325</v>
      </c>
      <c r="BG884" s="77" t="n">
        <v>0.6026145833333274</v>
      </c>
      <c r="BH884" s="77" t="n">
        <v>1.623447916666656</v>
      </c>
      <c r="BI884" s="77" t="n">
        <v>3.444114583333324</v>
      </c>
      <c r="BJ884" s="77" t="n">
        <v>3.18646875</v>
      </c>
      <c r="BK884" s="77" t="n">
        <v>3.215291666666655</v>
      </c>
      <c r="BL884" s="77" t="n">
        <v>0</v>
      </c>
      <c r="BM884" s="77" t="n">
        <v>5.755031249999988</v>
      </c>
      <c r="BN884" s="77" t="n">
        <v>6.169104166666671</v>
      </c>
      <c r="BO884" s="77" t="n">
        <v>1.906260416666665</v>
      </c>
      <c r="BP884" s="77" t="n">
        <v>1.242541666666661</v>
      </c>
      <c r="BQ884" s="77" t="n">
        <v>1.629874999999991</v>
      </c>
      <c r="BR884" s="77" t="n">
        <v>1.842510416666666</v>
      </c>
      <c r="BS884" s="77" t="n">
        <v>2.377364583333328</v>
      </c>
      <c r="BT884" s="77" t="n">
        <v>2.673802083333328</v>
      </c>
      <c r="BU884" s="77" t="n">
        <v>0.3260312499999962</v>
      </c>
      <c r="BV884" s="77" t="n">
        <v>1.1781875</v>
      </c>
      <c r="BW884" s="77" t="n">
        <v>1.973229166666663</v>
      </c>
      <c r="BX884" s="77" t="n">
        <v>1.377374999999994</v>
      </c>
      <c r="BY884" s="89" t="n">
        <v>2.790781250000009</v>
      </c>
      <c r="CN884" s="75" t="n"/>
      <c r="CR884" s="73" t="n"/>
    </row>
    <row r="885" ht="15.75" customHeight="1" s="94">
      <c r="A885" s="73" t="n"/>
      <c r="AY885" s="84" t="n">
        <v>30.77282291666666</v>
      </c>
      <c r="AZ885" s="84" t="inlineStr">
        <is>
          <t>TPI32</t>
        </is>
      </c>
      <c r="BA885" s="88" t="n">
        <v>1.050947916666672</v>
      </c>
      <c r="BB885" s="77" t="n">
        <v>2.939895833333328</v>
      </c>
      <c r="BC885" s="77" t="n">
        <v>3.303229166666647</v>
      </c>
      <c r="BD885" s="77" t="n">
        <v>1.219416666666667</v>
      </c>
      <c r="BE885" s="77" t="n">
        <v>2.147541666666672</v>
      </c>
      <c r="BF885" s="77" t="n">
        <v>3.537541666666662</v>
      </c>
      <c r="BG885" s="77" t="n">
        <v>5.15241666666666</v>
      </c>
      <c r="BH885" s="77" t="n">
        <v>4.131583333333332</v>
      </c>
      <c r="BI885" s="77" t="n">
        <v>2.310916666666664</v>
      </c>
      <c r="BJ885" s="77" t="n">
        <v>2.568562499999988</v>
      </c>
      <c r="BK885" s="77" t="n">
        <v>2.539739583333333</v>
      </c>
      <c r="BL885" s="77" t="n">
        <v>5.755031249999988</v>
      </c>
      <c r="BM885" s="77" t="n">
        <v>0</v>
      </c>
      <c r="BN885" s="77" t="n">
        <v>0.414072916666683</v>
      </c>
      <c r="BO885" s="77" t="n">
        <v>3.848770833333322</v>
      </c>
      <c r="BP885" s="77" t="n">
        <v>4.512489583333327</v>
      </c>
      <c r="BQ885" s="77" t="n">
        <v>4.125156249999996</v>
      </c>
      <c r="BR885" s="77" t="n">
        <v>3.912520833333321</v>
      </c>
      <c r="BS885" s="77" t="n">
        <v>3.377666666666659</v>
      </c>
      <c r="BT885" s="77" t="n">
        <v>3.08122916666666</v>
      </c>
      <c r="BU885" s="77" t="n">
        <v>5.428999999999991</v>
      </c>
      <c r="BV885" s="77" t="n">
        <v>4.576843749999988</v>
      </c>
      <c r="BW885" s="77" t="n">
        <v>3.781802083333325</v>
      </c>
      <c r="BX885" s="77" t="n">
        <v>4.377656249999994</v>
      </c>
      <c r="BY885" s="89" t="n">
        <v>2.964249999999979</v>
      </c>
      <c r="CN885" s="75" t="n"/>
      <c r="CR885" s="73" t="n"/>
    </row>
    <row r="886" ht="15.75" customHeight="1" s="94">
      <c r="A886" s="73" t="n"/>
      <c r="AY886" s="84" t="n">
        <v>31.18689583333334</v>
      </c>
      <c r="AZ886" s="84" t="inlineStr">
        <is>
          <t>TPI33</t>
        </is>
      </c>
      <c r="BA886" s="88" t="n">
        <v>0.6368749999999892</v>
      </c>
      <c r="BB886" s="77" t="n">
        <v>2.525822916666645</v>
      </c>
      <c r="BC886" s="77" t="n">
        <v>3.71730208333333</v>
      </c>
      <c r="BD886" s="77" t="n">
        <v>0.8053437499999845</v>
      </c>
      <c r="BE886" s="77" t="n">
        <v>1.733468749999989</v>
      </c>
      <c r="BF886" s="77" t="n">
        <v>3.951614583333345</v>
      </c>
      <c r="BG886" s="77" t="n">
        <v>5.566489583333343</v>
      </c>
      <c r="BH886" s="77" t="n">
        <v>4.545656250000015</v>
      </c>
      <c r="BI886" s="77" t="n">
        <v>2.724989583333347</v>
      </c>
      <c r="BJ886" s="77" t="n">
        <v>2.982635416666671</v>
      </c>
      <c r="BK886" s="77" t="n">
        <v>2.953812500000016</v>
      </c>
      <c r="BL886" s="77" t="n">
        <v>6.169104166666671</v>
      </c>
      <c r="BM886" s="77" t="n">
        <v>0.414072916666683</v>
      </c>
      <c r="BN886" s="77" t="n">
        <v>0</v>
      </c>
      <c r="BO886" s="77" t="n">
        <v>4.262843750000005</v>
      </c>
      <c r="BP886" s="77" t="n">
        <v>4.92656250000001</v>
      </c>
      <c r="BQ886" s="77" t="n">
        <v>4.539229166666679</v>
      </c>
      <c r="BR886" s="77" t="n">
        <v>4.326593750000004</v>
      </c>
      <c r="BS886" s="77" t="n">
        <v>3.791739583333342</v>
      </c>
      <c r="BT886" s="77" t="n">
        <v>3.495302083333343</v>
      </c>
      <c r="BU886" s="77" t="n">
        <v>5.843072916666674</v>
      </c>
      <c r="BV886" s="77" t="n">
        <v>4.990916666666671</v>
      </c>
      <c r="BW886" s="77" t="n">
        <v>4.195875000000008</v>
      </c>
      <c r="BX886" s="77" t="n">
        <v>4.791729166666677</v>
      </c>
      <c r="BY886" s="89" t="n">
        <v>3.378322916666662</v>
      </c>
      <c r="CN886" s="75" t="n"/>
      <c r="CR886" s="73" t="n"/>
    </row>
    <row r="887" ht="15.75" customHeight="1" s="94">
      <c r="A887" s="73" t="n"/>
      <c r="AY887" s="84" t="n">
        <v>26.92405208333334</v>
      </c>
      <c r="AZ887" s="84" t="inlineStr">
        <is>
          <t>TPI34</t>
        </is>
      </c>
      <c r="BA887" s="88" t="n">
        <v>4.899718749999995</v>
      </c>
      <c r="BB887" s="77" t="n">
        <v>6.78866666666665</v>
      </c>
      <c r="BC887" s="77" t="n">
        <v>0.5455416666666757</v>
      </c>
      <c r="BD887" s="77" t="n">
        <v>5.06818749999999</v>
      </c>
      <c r="BE887" s="77" t="n">
        <v>5.996312499999995</v>
      </c>
      <c r="BF887" s="77" t="n">
        <v>0.31122916666666</v>
      </c>
      <c r="BG887" s="77" t="n">
        <v>1.303645833333338</v>
      </c>
      <c r="BH887" s="77" t="n">
        <v>0.2828125000000092</v>
      </c>
      <c r="BI887" s="77" t="n">
        <v>1.537854166666659</v>
      </c>
      <c r="BJ887" s="77" t="n">
        <v>1.280208333333334</v>
      </c>
      <c r="BK887" s="77" t="n">
        <v>1.30903124999999</v>
      </c>
      <c r="BL887" s="77" t="n">
        <v>1.906260416666665</v>
      </c>
      <c r="BM887" s="77" t="n">
        <v>3.848770833333322</v>
      </c>
      <c r="BN887" s="77" t="n">
        <v>4.262843750000005</v>
      </c>
      <c r="BO887" s="77" t="n">
        <v>0</v>
      </c>
      <c r="BP887" s="77" t="n">
        <v>0.6637187500000046</v>
      </c>
      <c r="BQ887" s="77" t="n">
        <v>0.2763854166666739</v>
      </c>
      <c r="BR887" s="77" t="n">
        <v>0.06374999999999886</v>
      </c>
      <c r="BS887" s="77" t="n">
        <v>0.4711041666666631</v>
      </c>
      <c r="BT887" s="77" t="n">
        <v>0.7675416666666628</v>
      </c>
      <c r="BU887" s="77" t="n">
        <v>1.580229166666669</v>
      </c>
      <c r="BV887" s="77" t="n">
        <v>0.7280729166666653</v>
      </c>
      <c r="BW887" s="77" t="n">
        <v>0.06696874999999736</v>
      </c>
      <c r="BX887" s="77" t="n">
        <v>0.5288854166666717</v>
      </c>
      <c r="BY887" s="89" t="n">
        <v>0.8845208333333439</v>
      </c>
      <c r="CN887" s="75" t="n"/>
      <c r="CR887" s="73" t="n"/>
    </row>
    <row r="888" ht="15.75" customHeight="1" s="94">
      <c r="A888" s="73" t="n"/>
      <c r="AY888" s="84" t="n">
        <v>26.26033333333333</v>
      </c>
      <c r="AZ888" s="84" t="inlineStr">
        <is>
          <t>TPI41</t>
        </is>
      </c>
      <c r="BA888" s="88" t="n">
        <v>5.563437499999999</v>
      </c>
      <c r="BB888" s="77" t="n">
        <v>7.452385416666655</v>
      </c>
      <c r="BC888" s="77" t="n">
        <v>1.20926041666668</v>
      </c>
      <c r="BD888" s="77" t="n">
        <v>5.731906249999994</v>
      </c>
      <c r="BE888" s="77" t="n">
        <v>6.660031249999999</v>
      </c>
      <c r="BF888" s="77" t="n">
        <v>0.9749479166666646</v>
      </c>
      <c r="BG888" s="77" t="n">
        <v>0.6399270833333333</v>
      </c>
      <c r="BH888" s="77" t="n">
        <v>0.3809062499999953</v>
      </c>
      <c r="BI888" s="77" t="n">
        <v>2.201572916666663</v>
      </c>
      <c r="BJ888" s="77" t="n">
        <v>1.943927083333339</v>
      </c>
      <c r="BK888" s="77" t="n">
        <v>1.972749999999994</v>
      </c>
      <c r="BL888" s="77" t="n">
        <v>1.242541666666661</v>
      </c>
      <c r="BM888" s="77" t="n">
        <v>4.512489583333327</v>
      </c>
      <c r="BN888" s="77" t="n">
        <v>4.92656250000001</v>
      </c>
      <c r="BO888" s="77" t="n">
        <v>0.6637187500000046</v>
      </c>
      <c r="BP888" s="77" t="n">
        <v>0</v>
      </c>
      <c r="BQ888" s="77" t="n">
        <v>0.3873333333333306</v>
      </c>
      <c r="BR888" s="77" t="n">
        <v>0.5999687500000057</v>
      </c>
      <c r="BS888" s="77" t="n">
        <v>1.134822916666668</v>
      </c>
      <c r="BT888" s="77" t="n">
        <v>1.431260416666667</v>
      </c>
      <c r="BU888" s="77" t="n">
        <v>0.9165104166666644</v>
      </c>
      <c r="BV888" s="77" t="n">
        <v>0.06435416666666072</v>
      </c>
      <c r="BW888" s="77" t="n">
        <v>0.7306875000000019</v>
      </c>
      <c r="BX888" s="77" t="n">
        <v>0.1348333333333329</v>
      </c>
      <c r="BY888" s="89" t="n">
        <v>1.548239583333348</v>
      </c>
      <c r="CN888" s="75" t="n"/>
      <c r="CR888" s="73" t="n"/>
    </row>
    <row r="889" ht="15.75" customHeight="1" s="94">
      <c r="A889" s="73" t="n"/>
      <c r="AY889" s="84" t="n">
        <v>26.64766666666666</v>
      </c>
      <c r="AZ889" s="84" t="inlineStr">
        <is>
          <t>TPI42</t>
        </is>
      </c>
      <c r="BA889" s="88" t="n">
        <v>5.176104166666669</v>
      </c>
      <c r="BB889" s="77" t="n">
        <v>7.065052083333324</v>
      </c>
      <c r="BC889" s="77" t="n">
        <v>0.8219270833333496</v>
      </c>
      <c r="BD889" s="77" t="n">
        <v>5.344572916666664</v>
      </c>
      <c r="BE889" s="77" t="n">
        <v>6.272697916666669</v>
      </c>
      <c r="BF889" s="77" t="n">
        <v>0.5876145833333339</v>
      </c>
      <c r="BG889" s="77" t="n">
        <v>1.027260416666664</v>
      </c>
      <c r="BH889" s="77" t="n">
        <v>0.006427083333335304</v>
      </c>
      <c r="BI889" s="77" t="n">
        <v>1.814239583333332</v>
      </c>
      <c r="BJ889" s="77" t="n">
        <v>1.556593750000008</v>
      </c>
      <c r="BK889" s="77" t="n">
        <v>1.585416666666664</v>
      </c>
      <c r="BL889" s="77" t="n">
        <v>1.629874999999991</v>
      </c>
      <c r="BM889" s="77" t="n">
        <v>4.125156249999996</v>
      </c>
      <c r="BN889" s="77" t="n">
        <v>4.539229166666679</v>
      </c>
      <c r="BO889" s="77" t="n">
        <v>0.2763854166666739</v>
      </c>
      <c r="BP889" s="77" t="n">
        <v>0.3873333333333306</v>
      </c>
      <c r="BQ889" s="77" t="n">
        <v>0</v>
      </c>
      <c r="BR889" s="77" t="n">
        <v>0.2126354166666751</v>
      </c>
      <c r="BS889" s="77" t="n">
        <v>0.747489583333337</v>
      </c>
      <c r="BT889" s="77" t="n">
        <v>1.043927083333337</v>
      </c>
      <c r="BU889" s="77" t="n">
        <v>1.303843749999995</v>
      </c>
      <c r="BV889" s="77" t="n">
        <v>0.4516874999999914</v>
      </c>
      <c r="BW889" s="77" t="n">
        <v>0.3433541666666713</v>
      </c>
      <c r="BX889" s="77" t="n">
        <v>0.2524999999999977</v>
      </c>
      <c r="BY889" s="89" t="n">
        <v>1.160906250000018</v>
      </c>
      <c r="CN889" s="75" t="n"/>
      <c r="CR889" s="73" t="n"/>
    </row>
    <row r="890" ht="15.75" customHeight="1" s="94">
      <c r="A890" s="73" t="n"/>
      <c r="AY890" s="84" t="n">
        <v>26.86030208333334</v>
      </c>
      <c r="AZ890" s="84" t="inlineStr">
        <is>
          <t>TPI43</t>
        </is>
      </c>
      <c r="BA890" s="88" t="n">
        <v>4.963468749999993</v>
      </c>
      <c r="BB890" s="77" t="n">
        <v>6.852416666666649</v>
      </c>
      <c r="BC890" s="77" t="n">
        <v>0.6092916666666746</v>
      </c>
      <c r="BD890" s="77" t="n">
        <v>5.131937499999989</v>
      </c>
      <c r="BE890" s="77" t="n">
        <v>6.060062499999994</v>
      </c>
      <c r="BF890" s="77" t="n">
        <v>0.3749791666666589</v>
      </c>
      <c r="BG890" s="77" t="n">
        <v>1.239895833333339</v>
      </c>
      <c r="BH890" s="77" t="n">
        <v>0.2190625000000104</v>
      </c>
      <c r="BI890" s="77" t="n">
        <v>1.601604166666657</v>
      </c>
      <c r="BJ890" s="77" t="n">
        <v>1.343958333333333</v>
      </c>
      <c r="BK890" s="77" t="n">
        <v>1.372781249999989</v>
      </c>
      <c r="BL890" s="77" t="n">
        <v>1.842510416666666</v>
      </c>
      <c r="BM890" s="77" t="n">
        <v>3.912520833333321</v>
      </c>
      <c r="BN890" s="77" t="n">
        <v>4.326593750000004</v>
      </c>
      <c r="BO890" s="77" t="n">
        <v>0.06374999999999886</v>
      </c>
      <c r="BP890" s="77" t="n">
        <v>0.5999687500000057</v>
      </c>
      <c r="BQ890" s="77" t="n">
        <v>0.2126354166666751</v>
      </c>
      <c r="BR890" s="77" t="n">
        <v>0</v>
      </c>
      <c r="BS890" s="77" t="n">
        <v>0.534854166666662</v>
      </c>
      <c r="BT890" s="77" t="n">
        <v>0.8312916666666617</v>
      </c>
      <c r="BU890" s="77" t="n">
        <v>1.51647916666667</v>
      </c>
      <c r="BV890" s="77" t="n">
        <v>0.6643229166666664</v>
      </c>
      <c r="BW890" s="77" t="n">
        <v>0.1307187499999962</v>
      </c>
      <c r="BX890" s="77" t="n">
        <v>0.4651354166666728</v>
      </c>
      <c r="BY890" s="89" t="n">
        <v>0.9482708333333427</v>
      </c>
      <c r="CN890" s="75" t="n"/>
      <c r="CR890" s="73" t="n"/>
    </row>
    <row r="891" ht="15.75" customHeight="1" s="94">
      <c r="A891" s="73" t="n"/>
      <c r="AY891" s="84" t="n">
        <v>27.39515625</v>
      </c>
      <c r="AZ891" s="84" t="inlineStr">
        <is>
          <t>TPI44</t>
        </is>
      </c>
      <c r="BA891" s="88" t="n">
        <v>4.428614583333331</v>
      </c>
      <c r="BB891" s="77" t="n">
        <v>6.317562499999987</v>
      </c>
      <c r="BC891" s="77" t="n">
        <v>0.07443750000001259</v>
      </c>
      <c r="BD891" s="77" t="n">
        <v>4.597083333333327</v>
      </c>
      <c r="BE891" s="77" t="n">
        <v>5.525208333333332</v>
      </c>
      <c r="BF891" s="77" t="n">
        <v>0.1598750000000031</v>
      </c>
      <c r="BG891" s="77" t="n">
        <v>1.774750000000001</v>
      </c>
      <c r="BH891" s="77" t="n">
        <v>0.7539166666666723</v>
      </c>
      <c r="BI891" s="77" t="n">
        <v>1.066749999999995</v>
      </c>
      <c r="BJ891" s="77" t="n">
        <v>0.8091041666666712</v>
      </c>
      <c r="BK891" s="77" t="n">
        <v>0.8379270833333266</v>
      </c>
      <c r="BL891" s="77" t="n">
        <v>2.377364583333328</v>
      </c>
      <c r="BM891" s="77" t="n">
        <v>3.377666666666659</v>
      </c>
      <c r="BN891" s="77" t="n">
        <v>3.791739583333342</v>
      </c>
      <c r="BO891" s="77" t="n">
        <v>0.4711041666666631</v>
      </c>
      <c r="BP891" s="77" t="n">
        <v>1.134822916666668</v>
      </c>
      <c r="BQ891" s="77" t="n">
        <v>0.747489583333337</v>
      </c>
      <c r="BR891" s="77" t="n">
        <v>0.534854166666662</v>
      </c>
      <c r="BS891" s="77" t="n">
        <v>0</v>
      </c>
      <c r="BT891" s="77" t="n">
        <v>0.2964374999999997</v>
      </c>
      <c r="BU891" s="77" t="n">
        <v>2.051333333333332</v>
      </c>
      <c r="BV891" s="77" t="n">
        <v>1.199177083333328</v>
      </c>
      <c r="BW891" s="77" t="n">
        <v>0.4041354166666657</v>
      </c>
      <c r="BX891" s="77" t="n">
        <v>0.9999895833333348</v>
      </c>
      <c r="BY891" s="89" t="n">
        <v>0.4134166666666808</v>
      </c>
      <c r="CN891" s="75" t="n"/>
      <c r="CR891" s="73" t="n"/>
    </row>
    <row r="892" ht="15.75" customHeight="1" s="94">
      <c r="A892" s="73" t="n"/>
      <c r="AY892" s="84" t="n">
        <v>27.69159375</v>
      </c>
      <c r="AZ892" s="84" t="inlineStr">
        <is>
          <t>TPI45</t>
        </is>
      </c>
      <c r="BA892" s="88" t="n">
        <v>4.132177083333332</v>
      </c>
      <c r="BB892" s="77" t="n">
        <v>6.021124999999987</v>
      </c>
      <c r="BC892" s="77" t="n">
        <v>0.2219999999999871</v>
      </c>
      <c r="BD892" s="77" t="n">
        <v>4.300645833333327</v>
      </c>
      <c r="BE892" s="77" t="n">
        <v>5.228770833333332</v>
      </c>
      <c r="BF892" s="77" t="n">
        <v>0.4563125000000028</v>
      </c>
      <c r="BG892" s="77" t="n">
        <v>2.071187500000001</v>
      </c>
      <c r="BH892" s="77" t="n">
        <v>1.050354166666672</v>
      </c>
      <c r="BI892" s="77" t="n">
        <v>0.7703124999999957</v>
      </c>
      <c r="BJ892" s="77" t="n">
        <v>0.5126666666666715</v>
      </c>
      <c r="BK892" s="77" t="n">
        <v>0.5414895833333269</v>
      </c>
      <c r="BL892" s="77" t="n">
        <v>2.673802083333328</v>
      </c>
      <c r="BM892" s="77" t="n">
        <v>3.08122916666666</v>
      </c>
      <c r="BN892" s="77" t="n">
        <v>3.495302083333343</v>
      </c>
      <c r="BO892" s="77" t="n">
        <v>0.7675416666666628</v>
      </c>
      <c r="BP892" s="77" t="n">
        <v>1.431260416666667</v>
      </c>
      <c r="BQ892" s="77" t="n">
        <v>1.043927083333337</v>
      </c>
      <c r="BR892" s="77" t="n">
        <v>0.8312916666666617</v>
      </c>
      <c r="BS892" s="77" t="n">
        <v>0.2964374999999997</v>
      </c>
      <c r="BT892" s="77" t="n">
        <v>0</v>
      </c>
      <c r="BU892" s="77" t="n">
        <v>2.347770833333332</v>
      </c>
      <c r="BV892" s="77" t="n">
        <v>1.495614583333328</v>
      </c>
      <c r="BW892" s="77" t="n">
        <v>0.7005729166666654</v>
      </c>
      <c r="BX892" s="77" t="n">
        <v>1.296427083333334</v>
      </c>
      <c r="BY892" s="89" t="n">
        <v>0.1169791666666811</v>
      </c>
      <c r="CN892" s="75" t="n"/>
      <c r="CR892" s="73" t="n"/>
    </row>
    <row r="893" ht="15.75" customHeight="1" s="94">
      <c r="A893" s="73" t="n"/>
      <c r="AY893" s="84" t="n">
        <v>25.34382291666667</v>
      </c>
      <c r="AZ893" s="84" t="inlineStr">
        <is>
          <t>TPE21</t>
        </is>
      </c>
      <c r="BA893" s="88" t="n">
        <v>6.479947916666664</v>
      </c>
      <c r="BB893" s="77" t="n">
        <v>8.368895833333319</v>
      </c>
      <c r="BC893" s="77" t="n">
        <v>2.125770833333345</v>
      </c>
      <c r="BD893" s="77" t="n">
        <v>6.648416666666659</v>
      </c>
      <c r="BE893" s="77" t="n">
        <v>7.576541666666664</v>
      </c>
      <c r="BF893" s="77" t="n">
        <v>1.891458333333329</v>
      </c>
      <c r="BG893" s="77" t="n">
        <v>0.2765833333333312</v>
      </c>
      <c r="BH893" s="77" t="n">
        <v>1.29741666666666</v>
      </c>
      <c r="BI893" s="77" t="n">
        <v>3.118083333333328</v>
      </c>
      <c r="BJ893" s="77" t="n">
        <v>2.860437500000003</v>
      </c>
      <c r="BK893" s="77" t="n">
        <v>2.889260416666659</v>
      </c>
      <c r="BL893" s="77" t="n">
        <v>0.3260312499999962</v>
      </c>
      <c r="BM893" s="77" t="n">
        <v>5.428999999999991</v>
      </c>
      <c r="BN893" s="77" t="n">
        <v>5.843072916666674</v>
      </c>
      <c r="BO893" s="77" t="n">
        <v>1.580229166666669</v>
      </c>
      <c r="BP893" s="77" t="n">
        <v>0.9165104166666644</v>
      </c>
      <c r="BQ893" s="77" t="n">
        <v>1.303843749999995</v>
      </c>
      <c r="BR893" s="77" t="n">
        <v>1.51647916666667</v>
      </c>
      <c r="BS893" s="77" t="n">
        <v>2.051333333333332</v>
      </c>
      <c r="BT893" s="77" t="n">
        <v>2.347770833333332</v>
      </c>
      <c r="BU893" s="77" t="n">
        <v>0</v>
      </c>
      <c r="BV893" s="77" t="n">
        <v>0.8521562500000037</v>
      </c>
      <c r="BW893" s="77" t="n">
        <v>1.647197916666666</v>
      </c>
      <c r="BX893" s="77" t="n">
        <v>1.051343749999997</v>
      </c>
      <c r="BY893" s="89" t="n">
        <v>2.464750000000013</v>
      </c>
      <c r="CN893" s="75" t="n"/>
      <c r="CR893" s="73" t="n"/>
    </row>
    <row r="894" ht="15.75" customHeight="1" s="94">
      <c r="A894" s="73" t="n"/>
      <c r="AY894" s="84" t="n">
        <v>26.19597916666667</v>
      </c>
      <c r="AZ894" s="84" t="inlineStr">
        <is>
          <t>TPE22</t>
        </is>
      </c>
      <c r="BA894" s="88" t="n">
        <v>5.62779166666666</v>
      </c>
      <c r="BB894" s="77" t="n">
        <v>7.516739583333315</v>
      </c>
      <c r="BC894" s="77" t="n">
        <v>1.273614583333341</v>
      </c>
      <c r="BD894" s="77" t="n">
        <v>5.796260416666655</v>
      </c>
      <c r="BE894" s="77" t="n">
        <v>6.72438541666666</v>
      </c>
      <c r="BF894" s="77" t="n">
        <v>1.039302083333325</v>
      </c>
      <c r="BG894" s="77" t="n">
        <v>0.5755729166666725</v>
      </c>
      <c r="BH894" s="77" t="n">
        <v>0.4452604166666561</v>
      </c>
      <c r="BI894" s="77" t="n">
        <v>2.265927083333324</v>
      </c>
      <c r="BJ894" s="77" t="n">
        <v>2.00828125</v>
      </c>
      <c r="BK894" s="77" t="n">
        <v>2.037104166666655</v>
      </c>
      <c r="BL894" s="77" t="n">
        <v>1.1781875</v>
      </c>
      <c r="BM894" s="77" t="n">
        <v>4.576843749999988</v>
      </c>
      <c r="BN894" s="77" t="n">
        <v>4.990916666666671</v>
      </c>
      <c r="BO894" s="77" t="n">
        <v>0.7280729166666653</v>
      </c>
      <c r="BP894" s="77" t="n">
        <v>0.06435416666666072</v>
      </c>
      <c r="BQ894" s="77" t="n">
        <v>0.4516874999999914</v>
      </c>
      <c r="BR894" s="77" t="n">
        <v>0.6643229166666664</v>
      </c>
      <c r="BS894" s="77" t="n">
        <v>1.199177083333328</v>
      </c>
      <c r="BT894" s="77" t="n">
        <v>1.495614583333328</v>
      </c>
      <c r="BU894" s="77" t="n">
        <v>0.8521562500000037</v>
      </c>
      <c r="BV894" s="77" t="n">
        <v>0</v>
      </c>
      <c r="BW894" s="77" t="n">
        <v>0.7950416666666626</v>
      </c>
      <c r="BX894" s="77" t="n">
        <v>0.1991874999999936</v>
      </c>
      <c r="BY894" s="89" t="n">
        <v>1.612593750000009</v>
      </c>
      <c r="CN894" s="75" t="n"/>
      <c r="CR894" s="73" t="n"/>
    </row>
    <row r="895" ht="15.75" customHeight="1" s="94">
      <c r="A895" s="73" t="n"/>
      <c r="AY895" s="84" t="n">
        <v>26.99102083333333</v>
      </c>
      <c r="AZ895" s="84" t="inlineStr">
        <is>
          <t>TPE23</t>
        </is>
      </c>
      <c r="BA895" s="88" t="n">
        <v>4.832749999999997</v>
      </c>
      <c r="BB895" s="77" t="n">
        <v>6.721697916666653</v>
      </c>
      <c r="BC895" s="77" t="n">
        <v>0.4785729166666783</v>
      </c>
      <c r="BD895" s="77" t="n">
        <v>5.001218749999992</v>
      </c>
      <c r="BE895" s="77" t="n">
        <v>5.929343749999997</v>
      </c>
      <c r="BF895" s="77" t="n">
        <v>0.2442604166666626</v>
      </c>
      <c r="BG895" s="77" t="n">
        <v>1.370614583333335</v>
      </c>
      <c r="BH895" s="77" t="n">
        <v>0.3497812500000066</v>
      </c>
      <c r="BI895" s="77" t="n">
        <v>1.470885416666661</v>
      </c>
      <c r="BJ895" s="77" t="n">
        <v>1.213239583333337</v>
      </c>
      <c r="BK895" s="77" t="n">
        <v>1.242062499999992</v>
      </c>
      <c r="BL895" s="77" t="n">
        <v>1.973229166666663</v>
      </c>
      <c r="BM895" s="77" t="n">
        <v>3.781802083333325</v>
      </c>
      <c r="BN895" s="77" t="n">
        <v>4.195875000000008</v>
      </c>
      <c r="BO895" s="77" t="n">
        <v>0.06696874999999736</v>
      </c>
      <c r="BP895" s="77" t="n">
        <v>0.7306875000000019</v>
      </c>
      <c r="BQ895" s="77" t="n">
        <v>0.3433541666666713</v>
      </c>
      <c r="BR895" s="77" t="n">
        <v>0.1307187499999962</v>
      </c>
      <c r="BS895" s="77" t="n">
        <v>0.4041354166666657</v>
      </c>
      <c r="BT895" s="77" t="n">
        <v>0.7005729166666654</v>
      </c>
      <c r="BU895" s="77" t="n">
        <v>1.647197916666666</v>
      </c>
      <c r="BV895" s="77" t="n">
        <v>0.7950416666666626</v>
      </c>
      <c r="BW895" s="77" t="n">
        <v>0</v>
      </c>
      <c r="BX895" s="77" t="n">
        <v>0.595854166666669</v>
      </c>
      <c r="BY895" s="89" t="n">
        <v>0.8175520833333465</v>
      </c>
      <c r="CN895" s="75" t="n"/>
      <c r="CR895" s="73" t="n"/>
    </row>
    <row r="896" ht="15.75" customHeight="1" s="94">
      <c r="A896" s="73" t="n"/>
      <c r="AY896" s="84" t="n">
        <v>26.39516666666666</v>
      </c>
      <c r="AZ896" s="84" t="inlineStr">
        <is>
          <t>TPE31</t>
        </is>
      </c>
      <c r="BA896" s="88" t="n">
        <v>5.428604166666666</v>
      </c>
      <c r="BB896" s="77" t="n">
        <v>7.317552083333322</v>
      </c>
      <c r="BC896" s="77" t="n">
        <v>1.074427083333347</v>
      </c>
      <c r="BD896" s="77" t="n">
        <v>5.597072916666662</v>
      </c>
      <c r="BE896" s="77" t="n">
        <v>6.525197916666666</v>
      </c>
      <c r="BF896" s="77" t="n">
        <v>0.8401145833333317</v>
      </c>
      <c r="BG896" s="77" t="n">
        <v>0.7747604166666662</v>
      </c>
      <c r="BH896" s="77" t="n">
        <v>0.2460729166666624</v>
      </c>
      <c r="BI896" s="77" t="n">
        <v>2.06673958333333</v>
      </c>
      <c r="BJ896" s="77" t="n">
        <v>1.809093750000006</v>
      </c>
      <c r="BK896" s="77" t="n">
        <v>1.837916666666661</v>
      </c>
      <c r="BL896" s="77" t="n">
        <v>1.377374999999994</v>
      </c>
      <c r="BM896" s="77" t="n">
        <v>4.377656249999994</v>
      </c>
      <c r="BN896" s="77" t="n">
        <v>4.791729166666677</v>
      </c>
      <c r="BO896" s="77" t="n">
        <v>0.5288854166666717</v>
      </c>
      <c r="BP896" s="77" t="n">
        <v>0.1348333333333329</v>
      </c>
      <c r="BQ896" s="77" t="n">
        <v>0.2524999999999977</v>
      </c>
      <c r="BR896" s="77" t="n">
        <v>0.4651354166666728</v>
      </c>
      <c r="BS896" s="77" t="n">
        <v>0.9999895833333348</v>
      </c>
      <c r="BT896" s="77" t="n">
        <v>1.296427083333334</v>
      </c>
      <c r="BU896" s="77" t="n">
        <v>1.051343749999997</v>
      </c>
      <c r="BV896" s="77" t="n">
        <v>0.1991874999999936</v>
      </c>
      <c r="BW896" s="77" t="n">
        <v>0.595854166666669</v>
      </c>
      <c r="BX896" s="77" t="n">
        <v>0</v>
      </c>
      <c r="BY896" s="89" t="n">
        <v>1.413406250000016</v>
      </c>
      <c r="CN896" s="75" t="n"/>
      <c r="CR896" s="73" t="n"/>
    </row>
    <row r="897" ht="15.75" customHeight="1" s="94">
      <c r="A897" s="73" t="n"/>
      <c r="AY897" s="84" t="n">
        <v>27.80857291666668</v>
      </c>
      <c r="AZ897" s="84" t="inlineStr">
        <is>
          <t>TPE32</t>
        </is>
      </c>
      <c r="BA897" s="90" t="n">
        <v>4.015197916666651</v>
      </c>
      <c r="BB897" s="91" t="n">
        <v>5.904145833333306</v>
      </c>
      <c r="BC897" s="91" t="n">
        <v>0.3389791666666682</v>
      </c>
      <c r="BD897" s="91" t="n">
        <v>4.183666666666646</v>
      </c>
      <c r="BE897" s="91" t="n">
        <v>5.111791666666651</v>
      </c>
      <c r="BF897" s="91" t="n">
        <v>0.5732916666666839</v>
      </c>
      <c r="BG897" s="91" t="n">
        <v>2.188166666666682</v>
      </c>
      <c r="BH897" s="91" t="n">
        <v>1.167333333333353</v>
      </c>
      <c r="BI897" s="91" t="n">
        <v>0.6533333333333147</v>
      </c>
      <c r="BJ897" s="91" t="n">
        <v>0.3956874999999904</v>
      </c>
      <c r="BK897" s="91" t="n">
        <v>0.4245104166666458</v>
      </c>
      <c r="BL897" s="91" t="n">
        <v>2.790781250000009</v>
      </c>
      <c r="BM897" s="91" t="n">
        <v>2.964249999999979</v>
      </c>
      <c r="BN897" s="91" t="n">
        <v>3.378322916666662</v>
      </c>
      <c r="BO897" s="91" t="n">
        <v>0.8845208333333439</v>
      </c>
      <c r="BP897" s="91" t="n">
        <v>1.548239583333348</v>
      </c>
      <c r="BQ897" s="91" t="n">
        <v>1.160906250000018</v>
      </c>
      <c r="BR897" s="91" t="n">
        <v>0.9482708333333427</v>
      </c>
      <c r="BS897" s="91" t="n">
        <v>0.4134166666666808</v>
      </c>
      <c r="BT897" s="91" t="n">
        <v>0.1169791666666811</v>
      </c>
      <c r="BU897" s="91" t="n">
        <v>2.464750000000013</v>
      </c>
      <c r="BV897" s="91" t="n">
        <v>1.612593750000009</v>
      </c>
      <c r="BW897" s="91" t="n">
        <v>0.8175520833333465</v>
      </c>
      <c r="BX897" s="91" t="n">
        <v>1.413406250000016</v>
      </c>
      <c r="BY897" s="92" t="n">
        <v>0</v>
      </c>
      <c r="CN897" s="75" t="n"/>
      <c r="CR897" s="73" t="n"/>
    </row>
    <row r="898" ht="15.75" customHeight="1" s="94">
      <c r="A898" s="73" t="n"/>
      <c r="CN898" s="75" t="n"/>
      <c r="CR898" s="73" t="n"/>
    </row>
    <row r="899" ht="15.75" customHeight="1" s="94">
      <c r="A899" s="73" t="n"/>
      <c r="BB899" s="82" t="inlineStr">
        <is>
          <t>Parámetro de reemplazo</t>
        </is>
      </c>
      <c r="BC899" s="80" t="n"/>
      <c r="BD899" s="80" t="n"/>
      <c r="BE899" s="93" t="n">
        <v>0.5</v>
      </c>
      <c r="CN899" s="75" t="n"/>
      <c r="CR899" s="73" t="n"/>
    </row>
    <row r="900" ht="15.75" customHeight="1" s="94">
      <c r="A900" s="73" t="n"/>
      <c r="CN900" s="75" t="n"/>
      <c r="CR900" s="73" t="n"/>
    </row>
    <row r="901" ht="15.75" customHeight="1" s="94">
      <c r="A901" s="73" t="n"/>
      <c r="CN901" s="75" t="n"/>
      <c r="CR901" s="73" t="n"/>
    </row>
    <row r="902" ht="15.75" customHeight="1" s="94">
      <c r="A902" s="73" t="n"/>
      <c r="CN902" s="75" t="n"/>
      <c r="CR902" s="73" t="n"/>
    </row>
    <row r="903" ht="15.75" customHeight="1" s="94">
      <c r="A903" s="73" t="n"/>
      <c r="CN903" s="75" t="n"/>
      <c r="CR903" s="73" t="n"/>
    </row>
    <row r="904" ht="15.75" customHeight="1" s="94">
      <c r="A904" s="73" t="n"/>
      <c r="CN904" s="75" t="n"/>
      <c r="CR904" s="73" t="n"/>
    </row>
    <row r="905" ht="15.75" customHeight="1" s="94">
      <c r="A905" s="73" t="n"/>
      <c r="CN905" s="75" t="n"/>
      <c r="CR905" s="73" t="n"/>
    </row>
    <row r="906" ht="15.75" customHeight="1" s="94">
      <c r="A906" s="73" t="n"/>
      <c r="CN906" s="75" t="n"/>
      <c r="CR906" s="73" t="n"/>
    </row>
    <row r="907" ht="15.75" customHeight="1" s="94">
      <c r="A907" s="73" t="n"/>
      <c r="CN907" s="75" t="n"/>
      <c r="CR907" s="73" t="n"/>
    </row>
    <row r="908" ht="15.75" customHeight="1" s="94">
      <c r="A908" s="73" t="n"/>
      <c r="CN908" s="75" t="n"/>
      <c r="CR908" s="73" t="n"/>
    </row>
    <row r="909" ht="15.75" customHeight="1" s="94">
      <c r="A909" s="73" t="n"/>
      <c r="CN909" s="75" t="n"/>
      <c r="CR909" s="73" t="n"/>
    </row>
    <row r="910" ht="15.75" customHeight="1" s="94">
      <c r="A910" s="73" t="n"/>
      <c r="CN910" s="75" t="n"/>
      <c r="CR910" s="73" t="n"/>
    </row>
    <row r="911" ht="15.75" customHeight="1" s="94">
      <c r="A911" s="73" t="n"/>
      <c r="CN911" s="75" t="n"/>
      <c r="CR911" s="73" t="n"/>
    </row>
    <row r="912" ht="15.75" customHeight="1" s="94">
      <c r="A912" s="73" t="n"/>
      <c r="CN912" s="75" t="n"/>
      <c r="CR912" s="73" t="n"/>
    </row>
    <row r="913" ht="15.75" customHeight="1" s="94">
      <c r="A913" s="73" t="n"/>
      <c r="CN913" s="75" t="n"/>
      <c r="CR913" s="73" t="n"/>
    </row>
    <row r="914" ht="15.75" customHeight="1" s="94">
      <c r="A914" s="73" t="n"/>
      <c r="CN914" s="75" t="n"/>
      <c r="CR914" s="73" t="n"/>
    </row>
    <row r="915" ht="15.75" customHeight="1" s="94">
      <c r="A915" s="73" t="n"/>
      <c r="CN915" s="75" t="n"/>
      <c r="CR915" s="73" t="n"/>
    </row>
    <row r="916" ht="15.75" customHeight="1" s="94">
      <c r="A916" s="73" t="n"/>
      <c r="CN916" s="75" t="n"/>
      <c r="CR916" s="73" t="n"/>
    </row>
    <row r="917" ht="15.75" customHeight="1" s="94">
      <c r="A917" s="73" t="n"/>
      <c r="CN917" s="75" t="n"/>
      <c r="CR917" s="73" t="n"/>
    </row>
    <row r="918" ht="15.75" customHeight="1" s="94">
      <c r="A918" s="73" t="n"/>
      <c r="CN918" s="75" t="n"/>
      <c r="CR918" s="73" t="n"/>
    </row>
    <row r="919" ht="15.75" customHeight="1" s="94">
      <c r="A919" s="73" t="n"/>
      <c r="CN919" s="75" t="n"/>
      <c r="CR919" s="73" t="n"/>
    </row>
    <row r="920" ht="15.75" customHeight="1" s="94">
      <c r="A920" s="73" t="n"/>
      <c r="CN920" s="75" t="n"/>
      <c r="CR920" s="73" t="n"/>
    </row>
    <row r="921" ht="15.75" customHeight="1" s="94">
      <c r="A921" s="73" t="n"/>
      <c r="CN921" s="75" t="n"/>
      <c r="CR921" s="73" t="n"/>
    </row>
    <row r="922" ht="15.75" customHeight="1" s="94">
      <c r="A922" s="73" t="n"/>
      <c r="CN922" s="75" t="n"/>
      <c r="CR922" s="73" t="n"/>
    </row>
    <row r="923" ht="15.75" customHeight="1" s="94">
      <c r="A923" s="73" t="n"/>
      <c r="CN923" s="75" t="n"/>
      <c r="CR923" s="73" t="n"/>
    </row>
    <row r="924" ht="15.75" customHeight="1" s="94">
      <c r="A924" s="73" t="n"/>
      <c r="CN924" s="75" t="n"/>
      <c r="CR924" s="73" t="n"/>
    </row>
    <row r="925" ht="15.75" customHeight="1" s="94">
      <c r="A925" s="73" t="n"/>
      <c r="CN925" s="75" t="n"/>
      <c r="CR925" s="73" t="n"/>
    </row>
    <row r="926" ht="15.75" customHeight="1" s="94">
      <c r="A926" s="73" t="n"/>
      <c r="CN926" s="75" t="n"/>
      <c r="CR926" s="73" t="n"/>
    </row>
    <row r="927" ht="15.75" customHeight="1" s="94">
      <c r="A927" s="73" t="n"/>
      <c r="CN927" s="75" t="n"/>
      <c r="CR927" s="73" t="n"/>
    </row>
    <row r="928" ht="15.75" customHeight="1" s="94">
      <c r="A928" s="73" t="n"/>
      <c r="CN928" s="75" t="n"/>
      <c r="CR928" s="73" t="n"/>
    </row>
    <row r="929" ht="15.75" customHeight="1" s="94">
      <c r="A929" s="73" t="n"/>
      <c r="CN929" s="75" t="n"/>
      <c r="CR929" s="73" t="n"/>
    </row>
    <row r="930" ht="15.75" customHeight="1" s="94">
      <c r="A930" s="73" t="n"/>
      <c r="CN930" s="75" t="n"/>
      <c r="CR930" s="73" t="n"/>
    </row>
    <row r="931" ht="15.75" customHeight="1" s="94">
      <c r="A931" s="73" t="n"/>
      <c r="CN931" s="75" t="n"/>
      <c r="CR931" s="73" t="n"/>
    </row>
    <row r="932" ht="15.75" customHeight="1" s="94">
      <c r="A932" s="73" t="n"/>
      <c r="CN932" s="75" t="n"/>
      <c r="CR932" s="73" t="n"/>
    </row>
    <row r="933" ht="15.75" customHeight="1" s="94">
      <c r="A933" s="73" t="n"/>
      <c r="CN933" s="75" t="n"/>
      <c r="CR933" s="73" t="n"/>
    </row>
    <row r="934" ht="15.75" customHeight="1" s="94">
      <c r="A934" s="73" t="n"/>
      <c r="CN934" s="75" t="n"/>
      <c r="CR934" s="73" t="n"/>
    </row>
    <row r="935" ht="15.75" customHeight="1" s="94">
      <c r="A935" s="73" t="n"/>
      <c r="CN935" s="75" t="n"/>
      <c r="CR935" s="73" t="n"/>
    </row>
    <row r="936" ht="15.75" customHeight="1" s="94">
      <c r="A936" s="73" t="n"/>
      <c r="CN936" s="75" t="n"/>
      <c r="CR936" s="73" t="n"/>
    </row>
    <row r="937" ht="15.75" customHeight="1" s="94">
      <c r="A937" s="73" t="n"/>
      <c r="CN937" s="75" t="n"/>
      <c r="CR937" s="73" t="n"/>
    </row>
    <row r="938" ht="15.75" customHeight="1" s="94">
      <c r="A938" s="73" t="n"/>
      <c r="CN938" s="75" t="n"/>
      <c r="CR938" s="73" t="n"/>
    </row>
    <row r="939" ht="15.75" customHeight="1" s="94">
      <c r="A939" s="73" t="n"/>
      <c r="CN939" s="75" t="n"/>
      <c r="CR939" s="73" t="n"/>
    </row>
    <row r="940" ht="15.75" customHeight="1" s="94">
      <c r="A940" s="73" t="n"/>
      <c r="CN940" s="75" t="n"/>
      <c r="CR940" s="73" t="n"/>
    </row>
    <row r="941" ht="15.75" customHeight="1" s="94">
      <c r="A941" s="73" t="n"/>
      <c r="CN941" s="75" t="n"/>
      <c r="CR941" s="73" t="n"/>
    </row>
    <row r="942" ht="15.75" customHeight="1" s="94">
      <c r="A942" s="73" t="n"/>
      <c r="CN942" s="75" t="n"/>
      <c r="CR942" s="73" t="n"/>
    </row>
    <row r="943" ht="15.75" customHeight="1" s="94">
      <c r="A943" s="73" t="n"/>
      <c r="CN943" s="75" t="n"/>
      <c r="CR943" s="73" t="n"/>
    </row>
    <row r="944" ht="15.75" customHeight="1" s="94">
      <c r="A944" s="73" t="n"/>
      <c r="CN944" s="75" t="n"/>
      <c r="CR944" s="73" t="n"/>
    </row>
    <row r="945" ht="15.75" customHeight="1" s="94">
      <c r="A945" s="73" t="n"/>
      <c r="CN945" s="75" t="n"/>
      <c r="CR945" s="73" t="n"/>
    </row>
    <row r="946" ht="15.75" customHeight="1" s="94">
      <c r="A946" s="73" t="n"/>
      <c r="CN946" s="75" t="n"/>
      <c r="CR946" s="73" t="n"/>
    </row>
    <row r="947" ht="15.75" customHeight="1" s="94">
      <c r="A947" s="73" t="n"/>
      <c r="CN947" s="75" t="n"/>
      <c r="CR947" s="73" t="n"/>
    </row>
    <row r="948" ht="15.75" customHeight="1" s="94">
      <c r="A948" s="73" t="n"/>
      <c r="CN948" s="75" t="n"/>
      <c r="CR948" s="73" t="n"/>
    </row>
    <row r="949" ht="15.75" customHeight="1" s="94">
      <c r="A949" s="73" t="n"/>
      <c r="CN949" s="75" t="n"/>
      <c r="CR949" s="73" t="n"/>
    </row>
    <row r="950" ht="15.75" customHeight="1" s="94">
      <c r="A950" s="73" t="n"/>
      <c r="CN950" s="75" t="n"/>
      <c r="CR950" s="73" t="n"/>
    </row>
    <row r="951" ht="15.75" customHeight="1" s="94">
      <c r="A951" s="73" t="n"/>
      <c r="CN951" s="75" t="n"/>
      <c r="CR951" s="73" t="n"/>
    </row>
    <row r="952" ht="15.75" customHeight="1" s="94">
      <c r="A952" s="73" t="n"/>
      <c r="CN952" s="75" t="n"/>
      <c r="CR952" s="73" t="n"/>
    </row>
    <row r="953" ht="15.75" customHeight="1" s="94">
      <c r="A953" s="73" t="n"/>
      <c r="CN953" s="75" t="n"/>
      <c r="CR953" s="73" t="n"/>
    </row>
    <row r="954" ht="15.75" customHeight="1" s="94">
      <c r="A954" s="73" t="n"/>
      <c r="CN954" s="75" t="n"/>
      <c r="CR954" s="73" t="n"/>
    </row>
    <row r="955" ht="15.75" customHeight="1" s="94">
      <c r="A955" s="73" t="n"/>
      <c r="CN955" s="75" t="n"/>
      <c r="CR955" s="73" t="n"/>
    </row>
    <row r="956" ht="15.75" customHeight="1" s="94">
      <c r="A956" s="73" t="n"/>
      <c r="CN956" s="75" t="n"/>
      <c r="CR956" s="73" t="n"/>
    </row>
    <row r="957" ht="15.75" customHeight="1" s="94">
      <c r="A957" s="73" t="n"/>
      <c r="CN957" s="75" t="n"/>
      <c r="CR957" s="73" t="n"/>
    </row>
    <row r="958" ht="15.75" customHeight="1" s="94">
      <c r="A958" s="73" t="n"/>
      <c r="CN958" s="75" t="n"/>
      <c r="CR958" s="73" t="n"/>
    </row>
    <row r="959" ht="15.75" customHeight="1" s="94">
      <c r="A959" s="73" t="n"/>
      <c r="CN959" s="75" t="n"/>
      <c r="CR959" s="73" t="n"/>
    </row>
    <row r="960" ht="15.75" customHeight="1" s="94">
      <c r="A960" s="73" t="n"/>
      <c r="CN960" s="75" t="n"/>
      <c r="CR960" s="73" t="n"/>
    </row>
    <row r="961" ht="15.75" customHeight="1" s="94">
      <c r="A961" s="73" t="n"/>
      <c r="CN961" s="75" t="n"/>
      <c r="CR961" s="73" t="n"/>
    </row>
    <row r="962" ht="15.75" customHeight="1" s="94">
      <c r="A962" s="73" t="n"/>
      <c r="CN962" s="75" t="n"/>
      <c r="CR962" s="73" t="n"/>
    </row>
    <row r="963" ht="15.75" customHeight="1" s="94">
      <c r="A963" s="73" t="n"/>
      <c r="CN963" s="75" t="n"/>
      <c r="CR963" s="73" t="n"/>
    </row>
    <row r="964" ht="15.75" customHeight="1" s="94">
      <c r="A964" s="73" t="n"/>
      <c r="CN964" s="75" t="n"/>
      <c r="CR964" s="73" t="n"/>
    </row>
    <row r="965" ht="15.75" customHeight="1" s="94">
      <c r="A965" s="73" t="n"/>
      <c r="CN965" s="75" t="n"/>
      <c r="CR965" s="73" t="n"/>
    </row>
    <row r="966" ht="15.75" customHeight="1" s="94">
      <c r="A966" s="73" t="n"/>
      <c r="CN966" s="75" t="n"/>
      <c r="CR966" s="73" t="n"/>
    </row>
    <row r="967" ht="15.75" customHeight="1" s="94">
      <c r="A967" s="73" t="n"/>
      <c r="CN967" s="75" t="n"/>
      <c r="CR967" s="73" t="n"/>
    </row>
    <row r="968" ht="15.75" customHeight="1" s="94">
      <c r="A968" s="73" t="n"/>
      <c r="CN968" s="75" t="n"/>
      <c r="CR968" s="73" t="n"/>
    </row>
    <row r="969" ht="15.75" customHeight="1" s="94">
      <c r="A969" s="73" t="n"/>
      <c r="CN969" s="75" t="n"/>
      <c r="CR969" s="73" t="n"/>
    </row>
    <row r="970" ht="15.75" customHeight="1" s="94">
      <c r="A970" s="73" t="n"/>
      <c r="CN970" s="75" t="n"/>
      <c r="CR970" s="73" t="n"/>
    </row>
    <row r="971" ht="15.75" customHeight="1" s="94">
      <c r="A971" s="73" t="n"/>
      <c r="CN971" s="75" t="n"/>
      <c r="CR971" s="73" t="n"/>
    </row>
    <row r="972" ht="15.75" customHeight="1" s="94">
      <c r="A972" s="73" t="n"/>
      <c r="CN972" s="75" t="n"/>
      <c r="CR972" s="73" t="n"/>
    </row>
    <row r="973" ht="15.75" customHeight="1" s="94">
      <c r="A973" s="73" t="n"/>
      <c r="CN973" s="75" t="n"/>
      <c r="CR973" s="73" t="n"/>
    </row>
    <row r="974" ht="15.75" customHeight="1" s="94">
      <c r="A974" s="73" t="n"/>
      <c r="CN974" s="75" t="n"/>
      <c r="CR974" s="73" t="n"/>
    </row>
    <row r="975" ht="15.75" customHeight="1" s="94">
      <c r="A975" s="73" t="n"/>
      <c r="CN975" s="75" t="n"/>
      <c r="CR975" s="73" t="n"/>
    </row>
    <row r="976" ht="15.75" customHeight="1" s="94">
      <c r="A976" s="73" t="n"/>
      <c r="CN976" s="75" t="n"/>
      <c r="CR976" s="73" t="n"/>
    </row>
    <row r="977" ht="15.75" customHeight="1" s="94">
      <c r="A977" s="73" t="n"/>
      <c r="CN977" s="75" t="n"/>
      <c r="CR977" s="73" t="n"/>
    </row>
    <row r="978" ht="15.75" customHeight="1" s="94">
      <c r="A978" s="73" t="n"/>
      <c r="CN978" s="75" t="n"/>
      <c r="CR978" s="73" t="n"/>
    </row>
    <row r="979" ht="15.75" customHeight="1" s="94">
      <c r="A979" s="73" t="n"/>
      <c r="CN979" s="75" t="n"/>
      <c r="CR979" s="73" t="n"/>
    </row>
    <row r="980" ht="15.75" customHeight="1" s="94">
      <c r="A980" s="73" t="n"/>
      <c r="CN980" s="75" t="n"/>
      <c r="CR980" s="73" t="n"/>
    </row>
    <row r="981" ht="15.75" customHeight="1" s="94">
      <c r="A981" s="73" t="n"/>
      <c r="CN981" s="75" t="n"/>
      <c r="CR981" s="73" t="n"/>
    </row>
    <row r="982" ht="15.75" customHeight="1" s="94">
      <c r="A982" s="73" t="n"/>
      <c r="CN982" s="75" t="n"/>
      <c r="CR982" s="73" t="n"/>
    </row>
    <row r="983" ht="15.75" customHeight="1" s="94">
      <c r="A983" s="73" t="n"/>
      <c r="CN983" s="75" t="n"/>
      <c r="CR983" s="73" t="n"/>
    </row>
    <row r="984" ht="15.75" customHeight="1" s="94">
      <c r="A984" s="73" t="n"/>
      <c r="CN984" s="75" t="n"/>
      <c r="CR984" s="73" t="n"/>
    </row>
    <row r="985" ht="15.75" customHeight="1" s="94">
      <c r="A985" s="73" t="n"/>
      <c r="CN985" s="75" t="n"/>
      <c r="CR985" s="73" t="n"/>
    </row>
    <row r="986" ht="15.75" customHeight="1" s="94">
      <c r="A986" s="73" t="n"/>
      <c r="CN986" s="75" t="n"/>
      <c r="CR986" s="73" t="n"/>
    </row>
    <row r="987" ht="15.75" customHeight="1" s="94">
      <c r="A987" s="73" t="n"/>
      <c r="CN987" s="75" t="n"/>
      <c r="CR987" s="73" t="n"/>
    </row>
    <row r="988" ht="15.75" customHeight="1" s="94">
      <c r="A988" s="73" t="n"/>
      <c r="CN988" s="75" t="n"/>
      <c r="CR988" s="73" t="n"/>
    </row>
    <row r="989" ht="15.75" customHeight="1" s="94">
      <c r="A989" s="73" t="n"/>
      <c r="CN989" s="75" t="n"/>
      <c r="CR989" s="73" t="n"/>
    </row>
    <row r="990" ht="15.75" customHeight="1" s="94">
      <c r="A990" s="73" t="n"/>
      <c r="CN990" s="75" t="n"/>
      <c r="CR990" s="73" t="n"/>
    </row>
    <row r="991" ht="15.75" customHeight="1" s="94">
      <c r="A991" s="73" t="n"/>
      <c r="CN991" s="75" t="n"/>
      <c r="CR991" s="73" t="n"/>
    </row>
    <row r="992" ht="15.75" customHeight="1" s="94">
      <c r="A992" s="73" t="n"/>
      <c r="CN992" s="75" t="n"/>
      <c r="CR992" s="73" t="n"/>
    </row>
    <row r="993" ht="15.75" customHeight="1" s="94">
      <c r="A993" s="73" t="n"/>
      <c r="CN993" s="75" t="n"/>
      <c r="CR993" s="73" t="n"/>
    </row>
    <row r="994" ht="15.75" customHeight="1" s="94">
      <c r="A994" s="73" t="n"/>
      <c r="CN994" s="75" t="n"/>
      <c r="CR994" s="73" t="n"/>
    </row>
    <row r="995" ht="15.75" customHeight="1" s="94">
      <c r="A995" s="73" t="n"/>
      <c r="CN995" s="75" t="n"/>
      <c r="CR995" s="73" t="n"/>
    </row>
    <row r="996" ht="15.75" customHeight="1" s="94">
      <c r="A996" s="73" t="n"/>
      <c r="CN996" s="75" t="n"/>
      <c r="CR996" s="73" t="n"/>
    </row>
    <row r="997" ht="15.75" customHeight="1" s="94">
      <c r="A997" s="73" t="n"/>
      <c r="CN997" s="75" t="n"/>
      <c r="CR997" s="73" t="n"/>
    </row>
    <row r="998" ht="15.75" customHeight="1" s="94">
      <c r="A998" s="73" t="n"/>
      <c r="CN998" s="75" t="n"/>
      <c r="CR998" s="73" t="n"/>
    </row>
    <row r="999" ht="15.75" customHeight="1" s="94">
      <c r="A999" s="73" t="n"/>
      <c r="CN999" s="75" t="n"/>
      <c r="CR999" s="73" t="n"/>
    </row>
    <row r="1000" ht="15.75" customHeight="1" s="94">
      <c r="A1000" s="73" t="n"/>
      <c r="CN1000" s="75" t="n"/>
      <c r="CR1000" s="73" t="n"/>
    </row>
    <row r="1001" ht="15.75" customHeight="1" s="94">
      <c r="A1001" s="73" t="n"/>
      <c r="CN1001" s="75" t="n"/>
      <c r="CR1001" s="73" t="n"/>
    </row>
    <row r="1002" ht="15.75" customHeight="1" s="94">
      <c r="A1002" s="73" t="n"/>
      <c r="CN1002" s="75" t="n"/>
      <c r="CR1002" s="73" t="n"/>
    </row>
    <row r="1003" ht="15.75" customHeight="1" s="94">
      <c r="A1003" s="73" t="n"/>
      <c r="CN1003" s="75" t="n"/>
      <c r="CR1003" s="73" t="n"/>
    </row>
    <row r="1004" ht="15.75" customHeight="1" s="94">
      <c r="A1004" s="73" t="n"/>
      <c r="CN1004" s="75" t="n"/>
      <c r="CR1004" s="73" t="n"/>
    </row>
    <row r="1005" ht="15.75" customHeight="1" s="94">
      <c r="A1005" s="73" t="n"/>
      <c r="CN1005" s="75" t="n"/>
      <c r="CR1005" s="73" t="n"/>
    </row>
    <row r="1006" ht="15.75" customHeight="1" s="94">
      <c r="A1006" s="73" t="n"/>
      <c r="CN1006" s="75" t="n"/>
      <c r="CR1006" s="73" t="n"/>
    </row>
    <row r="1007" ht="15.75" customHeight="1" s="94">
      <c r="A1007" s="73" t="n"/>
      <c r="CN1007" s="75" t="n"/>
      <c r="CR1007" s="73" t="n"/>
    </row>
    <row r="1008" ht="15.75" customHeight="1" s="94">
      <c r="A1008" s="73" t="n"/>
      <c r="CN1008" s="75" t="n"/>
      <c r="CR1008" s="73" t="n"/>
    </row>
    <row r="1009" ht="15.75" customHeight="1" s="94">
      <c r="A1009" s="73" t="n"/>
      <c r="CN1009" s="75" t="n"/>
      <c r="CR1009" s="73" t="n"/>
    </row>
    <row r="1010" ht="15.75" customHeight="1" s="94">
      <c r="A1010" s="73" t="n"/>
      <c r="CN1010" s="75" t="n"/>
      <c r="CR1010" s="73" t="n"/>
    </row>
    <row r="1011" ht="15.75" customHeight="1" s="94">
      <c r="A1011" s="73" t="n"/>
      <c r="CN1011" s="75" t="n"/>
      <c r="CR1011" s="73" t="n"/>
    </row>
    <row r="1012" ht="15.75" customHeight="1" s="94">
      <c r="A1012" s="73" t="n"/>
      <c r="CN1012" s="75" t="n"/>
      <c r="CR1012" s="73" t="n"/>
    </row>
    <row r="1013" ht="15.75" customHeight="1" s="94">
      <c r="A1013" s="73" t="n"/>
      <c r="CN1013" s="75" t="n"/>
      <c r="CR1013" s="73" t="n"/>
    </row>
    <row r="1014" ht="15.75" customHeight="1" s="94">
      <c r="A1014" s="73" t="n"/>
      <c r="CN1014" s="75" t="n"/>
      <c r="CR1014" s="73" t="n"/>
    </row>
    <row r="1015" ht="15.75" customHeight="1" s="94">
      <c r="A1015" s="73" t="n"/>
      <c r="CN1015" s="75" t="n"/>
      <c r="CR1015" s="73" t="n"/>
    </row>
    <row r="1016" ht="15.75" customHeight="1" s="94">
      <c r="A1016" s="73" t="n"/>
      <c r="CN1016" s="75" t="n"/>
      <c r="CR1016" s="73" t="n"/>
    </row>
    <row r="1017" ht="15.75" customHeight="1" s="94">
      <c r="A1017" s="73" t="n"/>
      <c r="CN1017" s="75" t="n"/>
      <c r="CR1017" s="73" t="n"/>
    </row>
    <row r="1018" ht="15.75" customHeight="1" s="94">
      <c r="A1018" s="73" t="n"/>
      <c r="CN1018" s="75" t="n"/>
      <c r="CR1018" s="73" t="n"/>
    </row>
    <row r="1019" ht="15.75" customHeight="1" s="94">
      <c r="A1019" s="73" t="n"/>
      <c r="CN1019" s="75" t="n"/>
      <c r="CR1019" s="73" t="n"/>
    </row>
    <row r="1020" ht="15.75" customHeight="1" s="94">
      <c r="A1020" s="73" t="n"/>
      <c r="CN1020" s="75" t="n"/>
      <c r="CR1020" s="73" t="n"/>
    </row>
    <row r="1021" ht="15.75" customHeight="1" s="94">
      <c r="A1021" s="73" t="n"/>
      <c r="CN1021" s="75" t="n"/>
      <c r="CR1021" s="73" t="n"/>
    </row>
    <row r="1022" ht="15.75" customHeight="1" s="94">
      <c r="A1022" s="73" t="n"/>
      <c r="CN1022" s="75" t="n"/>
      <c r="CR1022" s="73" t="n"/>
    </row>
    <row r="1023" ht="15.75" customHeight="1" s="94">
      <c r="A1023" s="73" t="n"/>
      <c r="CN1023" s="75" t="n"/>
      <c r="CR1023" s="73" t="n"/>
    </row>
    <row r="1024" ht="15.75" customHeight="1" s="94">
      <c r="A1024" s="73" t="n"/>
      <c r="CN1024" s="75" t="n"/>
      <c r="CR1024" s="73" t="n"/>
    </row>
    <row r="1025" ht="15.75" customHeight="1" s="94">
      <c r="A1025" s="73" t="n"/>
      <c r="CN1025" s="75" t="n"/>
      <c r="CR1025" s="73" t="n"/>
    </row>
    <row r="1026" ht="15.75" customHeight="1" s="94">
      <c r="A1026" s="73" t="n"/>
      <c r="CN1026" s="75" t="n"/>
      <c r="CR1026" s="73" t="n"/>
    </row>
    <row r="1027" ht="15.75" customHeight="1" s="94">
      <c r="A1027" s="73" t="n"/>
      <c r="CN1027" s="75" t="n"/>
      <c r="CR1027" s="73" t="n"/>
    </row>
    <row r="1028" ht="15.75" customHeight="1" s="94">
      <c r="A1028" s="73" t="n"/>
      <c r="CN1028" s="75" t="n"/>
      <c r="CR1028" s="73" t="n"/>
    </row>
    <row r="1029" ht="15.75" customHeight="1" s="94">
      <c r="A1029" s="73" t="n"/>
      <c r="CN1029" s="75" t="n"/>
      <c r="CR1029" s="73" t="n"/>
    </row>
    <row r="1030" ht="15.75" customHeight="1" s="94">
      <c r="A1030" s="73" t="n"/>
      <c r="CN1030" s="75" t="n"/>
      <c r="CR1030" s="73" t="n"/>
    </row>
    <row r="1031" ht="15.75" customHeight="1" s="94">
      <c r="A1031" s="73" t="n"/>
      <c r="CN1031" s="75" t="n"/>
      <c r="CR1031" s="73" t="n"/>
    </row>
    <row r="1032" ht="15.75" customHeight="1" s="94">
      <c r="A1032" s="73" t="n"/>
      <c r="CN1032" s="75" t="n"/>
      <c r="CR1032" s="73" t="n"/>
    </row>
    <row r="1033" ht="15.75" customHeight="1" s="94">
      <c r="A1033" s="73" t="n"/>
      <c r="CN1033" s="75" t="n"/>
      <c r="CR1033" s="73" t="n"/>
    </row>
    <row r="1034" ht="15.75" customHeight="1" s="94">
      <c r="A1034" s="73" t="n"/>
      <c r="CN1034" s="75" t="n"/>
      <c r="CR1034" s="73" t="n"/>
    </row>
    <row r="1035" ht="15.75" customHeight="1" s="94">
      <c r="A1035" s="73" t="n"/>
      <c r="CN1035" s="75" t="n"/>
      <c r="CR1035" s="73" t="n"/>
    </row>
    <row r="1036" ht="15.75" customHeight="1" s="94">
      <c r="A1036" s="73" t="n"/>
      <c r="CN1036" s="75" t="n"/>
      <c r="CR1036" s="73" t="n"/>
    </row>
    <row r="1037" ht="15.75" customHeight="1" s="94">
      <c r="A1037" s="73" t="n"/>
      <c r="CN1037" s="75" t="n"/>
      <c r="CR1037" s="73" t="n"/>
    </row>
    <row r="1038" ht="15.75" customHeight="1" s="94">
      <c r="A1038" s="73" t="n"/>
      <c r="CN1038" s="75" t="n"/>
      <c r="CR1038" s="73" t="n"/>
    </row>
    <row r="1039" ht="15.75" customHeight="1" s="94">
      <c r="A1039" s="73" t="n"/>
      <c r="CN1039" s="75" t="n"/>
      <c r="CR1039" s="73" t="n"/>
    </row>
    <row r="1040" ht="15.75" customHeight="1" s="94">
      <c r="A1040" s="73" t="n"/>
      <c r="CN1040" s="75" t="n"/>
      <c r="CR1040" s="73" t="n"/>
    </row>
    <row r="1041" ht="15.75" customHeight="1" s="94">
      <c r="A1041" s="73" t="n"/>
      <c r="CN1041" s="75" t="n"/>
      <c r="CR1041" s="73" t="n"/>
    </row>
    <row r="1042" ht="15.75" customHeight="1" s="94">
      <c r="A1042" s="73" t="n"/>
      <c r="CN1042" s="75" t="n"/>
      <c r="CR1042" s="73" t="n"/>
    </row>
    <row r="1043" ht="15.75" customHeight="1" s="94">
      <c r="A1043" s="73" t="n"/>
      <c r="CN1043" s="75" t="n"/>
      <c r="CR1043" s="73" t="n"/>
    </row>
    <row r="1044" ht="15.75" customHeight="1" s="94">
      <c r="A1044" s="73" t="n"/>
      <c r="CN1044" s="75" t="n"/>
      <c r="CR1044" s="73" t="n"/>
    </row>
    <row r="1045" ht="15.75" customHeight="1" s="94">
      <c r="A1045" s="73" t="n"/>
      <c r="CN1045" s="75" t="n"/>
      <c r="CR1045" s="73" t="n"/>
    </row>
    <row r="1046" ht="15.75" customHeight="1" s="94">
      <c r="A1046" s="73" t="n"/>
      <c r="CN1046" s="75" t="n"/>
      <c r="CR1046" s="73" t="n"/>
    </row>
    <row r="1047" ht="15.75" customHeight="1" s="94">
      <c r="A1047" s="73" t="n"/>
      <c r="CN1047" s="75" t="n"/>
      <c r="CR1047" s="73" t="n"/>
    </row>
    <row r="1048" ht="15.75" customHeight="1" s="94">
      <c r="A1048" s="73" t="n"/>
      <c r="CN1048" s="75" t="n"/>
      <c r="CR1048" s="73" t="n"/>
    </row>
    <row r="1049" ht="15.75" customHeight="1" s="94">
      <c r="A1049" s="73" t="n"/>
      <c r="CN1049" s="75" t="n"/>
      <c r="CR1049" s="73" t="n"/>
    </row>
    <row r="1050" ht="15.75" customHeight="1" s="94">
      <c r="A1050" s="73" t="n"/>
      <c r="CN1050" s="75" t="n"/>
      <c r="CR1050" s="73" t="n"/>
    </row>
    <row r="1051" ht="15.75" customHeight="1" s="94">
      <c r="A1051" s="73" t="n"/>
      <c r="CN1051" s="75" t="n"/>
      <c r="CR1051" s="73" t="n"/>
    </row>
    <row r="1052" ht="15.75" customHeight="1" s="94">
      <c r="A1052" s="73" t="n"/>
      <c r="CN1052" s="75" t="n"/>
      <c r="CR1052" s="73" t="n"/>
    </row>
    <row r="1053" ht="15.75" customHeight="1" s="94">
      <c r="A1053" s="73" t="n"/>
      <c r="CN1053" s="75" t="n"/>
      <c r="CR1053" s="73" t="n"/>
    </row>
    <row r="1054" ht="15.75" customHeight="1" s="94">
      <c r="A1054" s="73" t="n"/>
      <c r="CN1054" s="75" t="n"/>
      <c r="CR1054" s="73" t="n"/>
    </row>
    <row r="1055" ht="15.75" customHeight="1" s="94">
      <c r="A1055" s="73" t="n"/>
      <c r="CN1055" s="75" t="n"/>
      <c r="CR1055" s="73" t="n"/>
    </row>
    <row r="1056" ht="15.75" customHeight="1" s="94">
      <c r="A1056" s="73" t="n"/>
      <c r="CN1056" s="75" t="n"/>
      <c r="CR1056" s="73" t="n"/>
    </row>
    <row r="1057" ht="15.75" customHeight="1" s="94">
      <c r="A1057" s="73" t="n"/>
      <c r="CN1057" s="75" t="n"/>
      <c r="CR1057" s="73" t="n"/>
    </row>
    <row r="1058" ht="15.75" customHeight="1" s="94">
      <c r="A1058" s="73" t="n"/>
      <c r="CN1058" s="75" t="n"/>
      <c r="CR1058" s="73" t="n"/>
    </row>
    <row r="1059" ht="15.75" customHeight="1" s="94">
      <c r="A1059" s="73" t="n"/>
      <c r="CN1059" s="75" t="n"/>
      <c r="CR1059" s="73" t="n"/>
    </row>
    <row r="1060" ht="15.75" customHeight="1" s="94">
      <c r="A1060" s="73" t="n"/>
      <c r="CN1060" s="75" t="n"/>
      <c r="CR1060" s="73" t="n"/>
    </row>
    <row r="1061" ht="15.75" customHeight="1" s="94">
      <c r="A1061" s="73" t="n"/>
      <c r="CN1061" s="75" t="n"/>
      <c r="CR1061" s="73" t="n"/>
    </row>
    <row r="1062" ht="15.75" customHeight="1" s="94">
      <c r="A1062" s="73" t="n"/>
      <c r="CN1062" s="75" t="n"/>
      <c r="CR1062" s="73" t="n"/>
    </row>
    <row r="1063" ht="15.75" customHeight="1" s="94">
      <c r="A1063" s="73" t="n"/>
      <c r="CN1063" s="75" t="n"/>
      <c r="CR1063" s="73" t="n"/>
    </row>
    <row r="1064" ht="15.75" customHeight="1" s="94">
      <c r="A1064" s="73" t="n"/>
      <c r="CN1064" s="75" t="n"/>
      <c r="CR1064" s="73" t="n"/>
    </row>
    <row r="1065" ht="15.75" customHeight="1" s="94">
      <c r="A1065" s="73" t="n"/>
      <c r="CN1065" s="75" t="n"/>
      <c r="CR1065" s="73" t="n"/>
    </row>
    <row r="1066" ht="15.75" customHeight="1" s="94">
      <c r="A1066" s="73" t="n"/>
      <c r="CN1066" s="75" t="n"/>
      <c r="CR1066" s="73" t="n"/>
    </row>
    <row r="1067" ht="15.75" customHeight="1" s="94">
      <c r="A1067" s="73" t="n"/>
      <c r="CN1067" s="75" t="n"/>
      <c r="CR1067" s="73" t="n"/>
    </row>
    <row r="1068" ht="15.75" customHeight="1" s="94">
      <c r="A1068" s="73" t="n"/>
      <c r="CN1068" s="75" t="n"/>
      <c r="CR1068" s="73" t="n"/>
    </row>
    <row r="1069" ht="15.75" customHeight="1" s="94">
      <c r="A1069" s="73" t="n"/>
      <c r="CN1069" s="75" t="n"/>
      <c r="CR1069" s="73" t="n"/>
    </row>
    <row r="1070" ht="15.75" customHeight="1" s="94">
      <c r="A1070" s="73" t="n"/>
      <c r="CN1070" s="75" t="n"/>
      <c r="CR1070" s="73" t="n"/>
    </row>
    <row r="1071" ht="15.75" customHeight="1" s="94">
      <c r="A1071" s="73" t="n"/>
      <c r="CN1071" s="75" t="n"/>
      <c r="CR1071" s="73" t="n"/>
    </row>
    <row r="1072" ht="15.75" customHeight="1" s="94">
      <c r="A1072" s="73" t="n"/>
      <c r="CN1072" s="75" t="n"/>
      <c r="CR1072" s="73" t="n"/>
    </row>
    <row r="1073" ht="15.75" customHeight="1" s="94">
      <c r="A1073" s="73" t="n"/>
      <c r="CN1073" s="75" t="n"/>
      <c r="CR1073" s="73" t="n"/>
    </row>
    <row r="1074" ht="15.75" customHeight="1" s="94">
      <c r="A1074" s="73" t="n"/>
      <c r="CN1074" s="75" t="n"/>
      <c r="CR1074" s="73" t="n"/>
    </row>
    <row r="1075" ht="15.75" customHeight="1" s="94">
      <c r="A1075" s="73" t="n"/>
      <c r="CN1075" s="75" t="n"/>
      <c r="CR1075" s="73" t="n"/>
    </row>
    <row r="1076" ht="15.75" customHeight="1" s="94">
      <c r="A1076" s="73" t="n"/>
      <c r="CN1076" s="75" t="n"/>
      <c r="CR1076" s="73" t="n"/>
    </row>
    <row r="1077" ht="15.75" customHeight="1" s="94">
      <c r="A1077" s="73" t="n"/>
      <c r="CN1077" s="75" t="n"/>
      <c r="CR1077" s="73" t="n"/>
    </row>
    <row r="1078" ht="15.75" customHeight="1" s="94">
      <c r="A1078" s="73" t="n"/>
      <c r="CN1078" s="75" t="n"/>
      <c r="CR1078" s="73" t="n"/>
    </row>
    <row r="1079" ht="15.75" customHeight="1" s="94">
      <c r="A1079" s="73" t="n"/>
      <c r="CN1079" s="75" t="n"/>
      <c r="CR1079" s="73" t="n"/>
    </row>
    <row r="1080" ht="15.75" customHeight="1" s="94">
      <c r="A1080" s="73" t="n"/>
      <c r="CN1080" s="75" t="n"/>
      <c r="CR1080" s="73" t="n"/>
    </row>
    <row r="1081" ht="15.75" customHeight="1" s="94">
      <c r="A1081" s="73" t="n"/>
      <c r="CN1081" s="75" t="n"/>
      <c r="CR1081" s="73" t="n"/>
    </row>
    <row r="1082" ht="15.75" customHeight="1" s="94">
      <c r="A1082" s="73" t="n"/>
      <c r="CN1082" s="75" t="n"/>
      <c r="CR1082" s="73" t="n"/>
    </row>
    <row r="1083" ht="15.75" customHeight="1" s="94">
      <c r="A1083" s="73" t="n"/>
      <c r="CN1083" s="75" t="n"/>
      <c r="CR1083" s="73" t="n"/>
    </row>
    <row r="1084" ht="15.75" customHeight="1" s="94">
      <c r="A1084" s="73" t="n"/>
      <c r="CN1084" s="75" t="n"/>
      <c r="CR1084" s="73" t="n"/>
    </row>
    <row r="1085" ht="15.75" customHeight="1" s="94">
      <c r="A1085" s="73" t="n"/>
      <c r="CN1085" s="75" t="n"/>
      <c r="CR1085" s="73" t="n"/>
    </row>
    <row r="1086" ht="15.75" customHeight="1" s="94">
      <c r="A1086" s="73" t="n"/>
      <c r="CN1086" s="75" t="n"/>
      <c r="CR1086" s="73" t="n"/>
    </row>
    <row r="1087" ht="15.75" customHeight="1" s="94">
      <c r="A1087" s="73" t="n"/>
      <c r="CN1087" s="75" t="n"/>
      <c r="CR1087" s="73" t="n"/>
    </row>
    <row r="1088" ht="15.75" customHeight="1" s="94">
      <c r="A1088" s="73" t="n"/>
      <c r="CN1088" s="75" t="n"/>
      <c r="CR1088" s="73" t="n"/>
    </row>
    <row r="1089" ht="15.75" customHeight="1" s="94">
      <c r="A1089" s="73" t="n"/>
      <c r="CN1089" s="75" t="n"/>
      <c r="CR1089" s="73" t="n"/>
    </row>
    <row r="1090" ht="15.75" customHeight="1" s="94">
      <c r="A1090" s="73" t="n"/>
      <c r="CN1090" s="75" t="n"/>
      <c r="CR1090" s="73" t="n"/>
    </row>
    <row r="1091" ht="15.75" customHeight="1" s="94">
      <c r="A1091" s="73" t="n"/>
      <c r="CN1091" s="75" t="n"/>
      <c r="CR1091" s="73" t="n"/>
    </row>
    <row r="1092" ht="15.75" customHeight="1" s="94">
      <c r="A1092" s="73" t="n"/>
      <c r="CN1092" s="75" t="n"/>
      <c r="CR1092" s="73" t="n"/>
    </row>
    <row r="1093" ht="15.75" customHeight="1" s="94">
      <c r="A1093" s="73" t="n"/>
      <c r="CN1093" s="75" t="n"/>
      <c r="CR1093" s="73" t="n"/>
    </row>
    <row r="1094" ht="15.75" customHeight="1" s="94">
      <c r="A1094" s="73" t="n"/>
      <c r="CN1094" s="75" t="n"/>
      <c r="CR1094" s="73" t="n"/>
    </row>
    <row r="1095" ht="15.75" customHeight="1" s="94">
      <c r="A1095" s="73" t="n"/>
      <c r="CN1095" s="75" t="n"/>
      <c r="CR1095" s="73" t="n"/>
    </row>
    <row r="1096" ht="15.75" customHeight="1" s="94">
      <c r="A1096" s="73" t="n"/>
      <c r="CN1096" s="75" t="n"/>
      <c r="CR1096" s="73" t="n"/>
    </row>
    <row r="1097" ht="15.75" customHeight="1" s="94">
      <c r="A1097" s="73" t="n"/>
      <c r="CN1097" s="75" t="n"/>
      <c r="CR1097" s="73" t="n"/>
    </row>
    <row r="1098" ht="15.75" customHeight="1" s="94">
      <c r="A1098" s="73" t="n"/>
      <c r="CN1098" s="75" t="n"/>
      <c r="CR1098" s="73" t="n"/>
    </row>
    <row r="1099" ht="15.75" customHeight="1" s="94">
      <c r="A1099" s="73" t="n"/>
      <c r="CN1099" s="75" t="n"/>
      <c r="CR1099" s="73" t="n"/>
    </row>
    <row r="1100" ht="15.75" customHeight="1" s="94">
      <c r="A1100" s="73" t="n"/>
      <c r="CN1100" s="75" t="n"/>
      <c r="CR1100" s="73" t="n"/>
    </row>
    <row r="1101" ht="15.75" customHeight="1" s="94">
      <c r="A1101" s="73" t="n"/>
      <c r="CN1101" s="75" t="n"/>
      <c r="CR1101" s="73" t="n"/>
    </row>
    <row r="1102" ht="15.75" customHeight="1" s="94">
      <c r="A1102" s="73" t="n"/>
      <c r="CN1102" s="75" t="n"/>
      <c r="CR1102" s="73" t="n"/>
    </row>
    <row r="1103" ht="15.75" customHeight="1" s="94">
      <c r="A1103" s="73" t="n"/>
      <c r="CN1103" s="75" t="n"/>
      <c r="CR1103" s="73" t="n"/>
    </row>
    <row r="1104" ht="15.75" customHeight="1" s="94">
      <c r="A1104" s="73" t="n"/>
      <c r="CN1104" s="75" t="n"/>
      <c r="CR1104" s="73" t="n"/>
    </row>
    <row r="1105" ht="15.75" customHeight="1" s="94">
      <c r="A1105" s="73" t="n"/>
      <c r="CN1105" s="75" t="n"/>
      <c r="CR1105" s="73" t="n"/>
    </row>
    <row r="1106" ht="15.75" customHeight="1" s="94">
      <c r="A1106" s="73" t="n"/>
      <c r="CN1106" s="75" t="n"/>
      <c r="CR1106" s="73" t="n"/>
    </row>
    <row r="1107" ht="15.75" customHeight="1" s="94">
      <c r="A1107" s="73" t="n"/>
      <c r="CN1107" s="75" t="n"/>
      <c r="CR1107" s="73" t="n"/>
    </row>
    <row r="1108" ht="15.75" customHeight="1" s="94">
      <c r="A1108" s="73" t="n"/>
      <c r="CN1108" s="75" t="n"/>
      <c r="CR1108" s="73" t="n"/>
    </row>
    <row r="1109" ht="15.75" customHeight="1" s="94">
      <c r="A1109" s="73" t="n"/>
      <c r="CN1109" s="75" t="n"/>
      <c r="CR1109" s="73" t="n"/>
    </row>
    <row r="1110" ht="15.75" customHeight="1" s="94">
      <c r="A1110" s="73" t="n"/>
      <c r="CN1110" s="75" t="n"/>
      <c r="CR1110" s="73" t="n"/>
    </row>
    <row r="1111" ht="15.75" customHeight="1" s="94">
      <c r="A1111" s="73" t="n"/>
      <c r="CN1111" s="75" t="n"/>
      <c r="CR1111" s="73" t="n"/>
    </row>
    <row r="1112" ht="15.75" customHeight="1" s="94">
      <c r="A1112" s="73" t="n"/>
      <c r="CN1112" s="75" t="n"/>
      <c r="CR1112" s="73" t="n"/>
    </row>
    <row r="1113" ht="15.75" customHeight="1" s="94">
      <c r="A1113" s="73" t="n"/>
      <c r="CN1113" s="75" t="n"/>
      <c r="CR1113" s="73" t="n"/>
    </row>
    <row r="1114" ht="15.75" customHeight="1" s="94">
      <c r="A1114" s="73" t="n"/>
      <c r="CN1114" s="75" t="n"/>
      <c r="CR1114" s="73" t="n"/>
    </row>
    <row r="1115" ht="15.75" customHeight="1" s="94">
      <c r="A1115" s="73" t="n"/>
      <c r="CN1115" s="75" t="n"/>
      <c r="CR1115" s="73" t="n"/>
    </row>
    <row r="1116" ht="15.75" customHeight="1" s="94">
      <c r="A1116" s="73" t="n"/>
      <c r="CN1116" s="75" t="n"/>
      <c r="CR1116" s="73" t="n"/>
    </row>
    <row r="1117" ht="15.75" customHeight="1" s="94">
      <c r="A1117" s="73" t="n"/>
      <c r="CN1117" s="75" t="n"/>
      <c r="CR1117" s="73" t="n"/>
    </row>
    <row r="1118" ht="15.75" customHeight="1" s="94">
      <c r="A1118" s="73" t="n"/>
      <c r="CN1118" s="75" t="n"/>
      <c r="CR1118" s="73" t="n"/>
    </row>
    <row r="1119" ht="15.75" customHeight="1" s="94">
      <c r="A1119" s="73" t="n"/>
      <c r="CN1119" s="75" t="n"/>
      <c r="CR1119" s="73" t="n"/>
    </row>
    <row r="1120" ht="15.75" customHeight="1" s="94">
      <c r="A1120" s="73" t="n"/>
      <c r="CN1120" s="75" t="n"/>
      <c r="CR1120" s="73" t="n"/>
    </row>
    <row r="1121" ht="15.75" customHeight="1" s="94">
      <c r="A1121" s="73" t="n"/>
      <c r="CN1121" s="75" t="n"/>
      <c r="CR1121" s="73" t="n"/>
    </row>
    <row r="1122" ht="15.75" customHeight="1" s="94">
      <c r="A1122" s="73" t="n"/>
      <c r="CN1122" s="75" t="n"/>
      <c r="CR1122" s="73" t="n"/>
    </row>
    <row r="1123" ht="15.75" customHeight="1" s="94">
      <c r="A1123" s="73" t="n"/>
      <c r="CN1123" s="75" t="n"/>
      <c r="CR1123" s="73" t="n"/>
    </row>
    <row r="1124" ht="15.75" customHeight="1" s="94">
      <c r="A1124" s="73" t="n"/>
      <c r="CN1124" s="75" t="n"/>
      <c r="CR1124" s="73" t="n"/>
    </row>
    <row r="1125" ht="15.75" customHeight="1" s="94">
      <c r="A1125" s="73" t="n"/>
      <c r="CN1125" s="75" t="n"/>
      <c r="CR1125" s="73" t="n"/>
    </row>
    <row r="1126" ht="15.75" customHeight="1" s="94">
      <c r="A1126" s="73" t="n"/>
      <c r="CN1126" s="75" t="n"/>
      <c r="CR1126" s="73" t="n"/>
    </row>
    <row r="1127" ht="15.75" customHeight="1" s="94">
      <c r="A1127" s="73" t="n"/>
      <c r="CN1127" s="75" t="n"/>
      <c r="CR1127" s="73" t="n"/>
    </row>
    <row r="1128" ht="15.75" customHeight="1" s="94">
      <c r="A1128" s="73" t="n"/>
      <c r="CN1128" s="75" t="n"/>
      <c r="CR1128" s="73" t="n"/>
    </row>
    <row r="1129" ht="15.75" customHeight="1" s="94">
      <c r="A1129" s="73" t="n"/>
      <c r="CN1129" s="75" t="n"/>
      <c r="CR1129" s="73" t="n"/>
    </row>
    <row r="1130" ht="15.75" customHeight="1" s="94">
      <c r="A1130" s="73" t="n"/>
      <c r="CN1130" s="75" t="n"/>
      <c r="CR1130" s="73" t="n"/>
    </row>
    <row r="1131" ht="15.75" customHeight="1" s="94">
      <c r="A1131" s="73" t="n"/>
      <c r="CN1131" s="75" t="n"/>
      <c r="CR1131" s="73" t="n"/>
    </row>
    <row r="1132" ht="15.75" customHeight="1" s="94">
      <c r="A1132" s="73" t="n"/>
      <c r="CN1132" s="75" t="n"/>
      <c r="CR1132" s="73" t="n"/>
    </row>
    <row r="1133" ht="15.75" customHeight="1" s="94">
      <c r="A1133" s="73" t="n"/>
      <c r="CN1133" s="75" t="n"/>
      <c r="CR1133" s="73" t="n"/>
    </row>
    <row r="1134" ht="15.75" customHeight="1" s="94">
      <c r="A1134" s="73" t="n"/>
      <c r="CN1134" s="75" t="n"/>
      <c r="CR1134" s="73" t="n"/>
    </row>
    <row r="1135" ht="15.75" customHeight="1" s="94">
      <c r="A1135" s="73" t="n"/>
      <c r="CN1135" s="75" t="n"/>
      <c r="CR1135" s="73" t="n"/>
    </row>
    <row r="1136" ht="15.75" customHeight="1" s="94">
      <c r="A1136" s="73" t="n"/>
      <c r="CN1136" s="75" t="n"/>
      <c r="CR1136" s="73" t="n"/>
    </row>
    <row r="1137" ht="15.75" customHeight="1" s="94">
      <c r="A1137" s="73" t="n"/>
      <c r="CN1137" s="75" t="n"/>
      <c r="CR1137" s="73" t="n"/>
    </row>
    <row r="1138" ht="15.75" customHeight="1" s="94">
      <c r="A1138" s="73" t="n"/>
      <c r="CN1138" s="75" t="n"/>
      <c r="CR1138" s="73" t="n"/>
    </row>
    <row r="1139" ht="15.75" customHeight="1" s="94">
      <c r="A1139" s="73" t="n"/>
      <c r="CN1139" s="75" t="n"/>
      <c r="CR1139" s="73" t="n"/>
    </row>
    <row r="1140" ht="15.75" customHeight="1" s="94">
      <c r="A1140" s="73" t="n"/>
      <c r="CN1140" s="75" t="n"/>
      <c r="CR1140" s="73" t="n"/>
    </row>
    <row r="1141" ht="15.75" customHeight="1" s="94">
      <c r="A1141" s="73" t="n"/>
      <c r="CN1141" s="75" t="n"/>
      <c r="CR1141" s="73" t="n"/>
    </row>
    <row r="1142" ht="15.75" customHeight="1" s="94">
      <c r="A1142" s="73" t="n"/>
      <c r="CN1142" s="75" t="n"/>
      <c r="CR1142" s="73" t="n"/>
    </row>
    <row r="1143" ht="15.75" customHeight="1" s="94">
      <c r="A1143" s="73" t="n"/>
      <c r="CN1143" s="75" t="n"/>
      <c r="CR1143" s="73" t="n"/>
    </row>
    <row r="1144" ht="15.75" customHeight="1" s="94">
      <c r="A1144" s="73" t="n"/>
      <c r="CN1144" s="75" t="n"/>
      <c r="CR1144" s="73" t="n"/>
    </row>
    <row r="1145" ht="15.75" customHeight="1" s="94">
      <c r="A1145" s="73" t="n"/>
      <c r="CN1145" s="75" t="n"/>
      <c r="CR1145" s="73" t="n"/>
    </row>
    <row r="1146" ht="15.75" customHeight="1" s="94">
      <c r="A1146" s="73" t="n"/>
      <c r="CN1146" s="75" t="n"/>
      <c r="CR1146" s="73" t="n"/>
    </row>
    <row r="1147" ht="15.75" customHeight="1" s="94">
      <c r="A1147" s="73" t="n"/>
      <c r="CN1147" s="75" t="n"/>
      <c r="CR1147" s="73" t="n"/>
    </row>
    <row r="1148" ht="15.75" customHeight="1" s="94">
      <c r="A1148" s="73" t="n"/>
      <c r="CN1148" s="75" t="n"/>
      <c r="CR1148" s="73" t="n"/>
    </row>
    <row r="1149" ht="15.75" customHeight="1" s="94">
      <c r="A1149" s="73" t="n"/>
      <c r="CN1149" s="75" t="n"/>
      <c r="CR1149" s="73" t="n"/>
    </row>
    <row r="1150" ht="15.75" customHeight="1" s="94">
      <c r="A1150" s="73" t="n"/>
      <c r="CN1150" s="75" t="n"/>
      <c r="CR1150" s="73" t="n"/>
    </row>
    <row r="1151" ht="15.75" customHeight="1" s="94">
      <c r="A1151" s="73" t="n"/>
      <c r="CN1151" s="75" t="n"/>
      <c r="CR1151" s="73" t="n"/>
    </row>
    <row r="1152" ht="15.75" customHeight="1" s="94">
      <c r="A1152" s="73" t="n"/>
      <c r="CN1152" s="75" t="n"/>
      <c r="CR1152" s="73" t="n"/>
    </row>
    <row r="1153" ht="15.75" customHeight="1" s="94">
      <c r="A1153" s="73" t="n"/>
      <c r="CN1153" s="75" t="n"/>
      <c r="CR1153" s="73" t="n"/>
    </row>
    <row r="1154" ht="15.75" customHeight="1" s="94">
      <c r="A1154" s="73" t="n"/>
      <c r="CN1154" s="75" t="n"/>
      <c r="CR1154" s="73" t="n"/>
    </row>
    <row r="1155" ht="15.75" customHeight="1" s="94">
      <c r="A1155" s="73" t="n"/>
      <c r="CN1155" s="75" t="n"/>
      <c r="CR1155" s="73" t="n"/>
    </row>
    <row r="1156" ht="15.75" customHeight="1" s="94">
      <c r="A1156" s="73" t="n"/>
      <c r="CN1156" s="75" t="n"/>
      <c r="CR1156" s="73" t="n"/>
    </row>
    <row r="1157" ht="15.75" customHeight="1" s="94">
      <c r="A1157" s="73" t="n"/>
      <c r="CN1157" s="75" t="n"/>
      <c r="CR1157" s="73" t="n"/>
    </row>
    <row r="1158" ht="15.75" customHeight="1" s="94">
      <c r="A1158" s="73" t="n"/>
      <c r="CN1158" s="75" t="n"/>
      <c r="CR1158" s="73" t="n"/>
    </row>
    <row r="1159" ht="15.75" customHeight="1" s="94">
      <c r="A1159" s="73" t="n"/>
      <c r="CN1159" s="75" t="n"/>
      <c r="CR1159" s="73" t="n"/>
    </row>
    <row r="1160" ht="15.75" customHeight="1" s="94">
      <c r="A1160" s="73" t="n"/>
      <c r="CN1160" s="75" t="n"/>
      <c r="CR1160" s="73" t="n"/>
    </row>
    <row r="1161" ht="15.75" customHeight="1" s="94">
      <c r="A1161" s="73" t="n"/>
      <c r="CN1161" s="75" t="n"/>
      <c r="CR1161" s="73" t="n"/>
    </row>
    <row r="1162" ht="15.75" customHeight="1" s="94">
      <c r="A1162" s="73" t="n"/>
      <c r="CN1162" s="75" t="n"/>
      <c r="CR1162" s="73" t="n"/>
    </row>
    <row r="1163" ht="15.75" customHeight="1" s="94">
      <c r="A1163" s="73" t="n"/>
      <c r="CN1163" s="75" t="n"/>
      <c r="CR1163" s="73" t="n"/>
    </row>
    <row r="1164" ht="15.75" customHeight="1" s="94">
      <c r="A1164" s="73" t="n"/>
      <c r="CN1164" s="75" t="n"/>
      <c r="CR1164" s="73" t="n"/>
    </row>
    <row r="1165" ht="15.75" customHeight="1" s="94">
      <c r="A1165" s="73" t="n"/>
      <c r="CN1165" s="75" t="n"/>
      <c r="CR1165" s="73" t="n"/>
    </row>
    <row r="1166" ht="15.75" customHeight="1" s="94">
      <c r="A1166" s="73" t="n"/>
      <c r="CN1166" s="75" t="n"/>
      <c r="CR1166" s="73" t="n"/>
    </row>
    <row r="1167" ht="15.75" customHeight="1" s="94">
      <c r="A1167" s="73" t="n"/>
      <c r="CN1167" s="75" t="n"/>
      <c r="CR1167" s="73" t="n"/>
    </row>
    <row r="1168" ht="15.75" customHeight="1" s="94">
      <c r="A1168" s="73" t="n"/>
      <c r="CN1168" s="75" t="n"/>
      <c r="CR1168" s="73" t="n"/>
    </row>
    <row r="1169" ht="15.75" customHeight="1" s="94">
      <c r="A1169" s="73" t="n"/>
      <c r="CN1169" s="75" t="n"/>
      <c r="CR1169" s="73" t="n"/>
    </row>
    <row r="1170" ht="15.75" customHeight="1" s="94">
      <c r="A1170" s="73" t="n"/>
      <c r="CN1170" s="75" t="n"/>
      <c r="CR1170" s="73" t="n"/>
    </row>
    <row r="1171" ht="15.75" customHeight="1" s="94">
      <c r="A1171" s="73" t="n"/>
      <c r="CN1171" s="75" t="n"/>
      <c r="CR1171" s="73" t="n"/>
    </row>
    <row r="1172" ht="15.75" customHeight="1" s="94">
      <c r="A1172" s="73" t="n"/>
      <c r="CN1172" s="75" t="n"/>
      <c r="CR1172" s="73" t="n"/>
    </row>
    <row r="1173" ht="15.75" customHeight="1" s="94">
      <c r="A1173" s="73" t="n"/>
      <c r="CN1173" s="75" t="n"/>
      <c r="CR1173" s="73" t="n"/>
    </row>
    <row r="1174" ht="15.75" customHeight="1" s="94">
      <c r="A1174" s="73" t="n"/>
      <c r="CN1174" s="75" t="n"/>
      <c r="CR1174" s="73" t="n"/>
    </row>
    <row r="1175" ht="15.75" customHeight="1" s="94">
      <c r="A1175" s="73" t="n"/>
      <c r="CN1175" s="75" t="n"/>
      <c r="CR1175" s="73" t="n"/>
    </row>
    <row r="1176" ht="15.75" customHeight="1" s="94">
      <c r="A1176" s="73" t="n"/>
      <c r="CN1176" s="75" t="n"/>
      <c r="CR1176" s="73" t="n"/>
    </row>
    <row r="1177" ht="15.75" customHeight="1" s="94">
      <c r="A1177" s="73" t="n"/>
      <c r="CN1177" s="75" t="n"/>
      <c r="CR1177" s="73" t="n"/>
    </row>
    <row r="1178" ht="15.75" customHeight="1" s="94">
      <c r="A1178" s="73" t="n"/>
      <c r="CN1178" s="75" t="n"/>
      <c r="CR1178" s="73" t="n"/>
    </row>
    <row r="1179" ht="15.75" customHeight="1" s="94">
      <c r="A1179" s="73" t="n"/>
      <c r="CN1179" s="75" t="n"/>
      <c r="CR1179" s="73" t="n"/>
    </row>
    <row r="1180" ht="15.75" customHeight="1" s="94">
      <c r="A1180" s="73" t="n"/>
      <c r="CN1180" s="75" t="n"/>
      <c r="CR1180" s="73" t="n"/>
    </row>
    <row r="1181" ht="15.75" customHeight="1" s="94">
      <c r="A1181" s="73" t="n"/>
      <c r="CN1181" s="75" t="n"/>
      <c r="CR1181" s="73" t="n"/>
    </row>
    <row r="1182" ht="15.75" customHeight="1" s="94">
      <c r="A1182" s="73" t="n"/>
      <c r="CN1182" s="75" t="n"/>
      <c r="CR1182" s="73" t="n"/>
    </row>
    <row r="1183" ht="15.75" customHeight="1" s="94">
      <c r="A1183" s="73" t="n"/>
      <c r="CN1183" s="75" t="n"/>
      <c r="CR1183" s="73" t="n"/>
    </row>
    <row r="1184" ht="15.75" customHeight="1" s="94">
      <c r="A1184" s="73" t="n"/>
      <c r="CN1184" s="75" t="n"/>
      <c r="CR1184" s="73" t="n"/>
    </row>
    <row r="1185" ht="15.75" customHeight="1" s="94">
      <c r="A1185" s="73" t="n"/>
      <c r="CN1185" s="75" t="n"/>
      <c r="CR1185" s="73" t="n"/>
    </row>
    <row r="1186" ht="15.75" customHeight="1" s="94">
      <c r="A1186" s="73" t="n"/>
      <c r="CN1186" s="75" t="n"/>
      <c r="CR1186" s="73" t="n"/>
    </row>
    <row r="1187" ht="15.75" customHeight="1" s="94">
      <c r="A1187" s="73" t="n"/>
      <c r="CN1187" s="75" t="n"/>
      <c r="CR1187" s="73" t="n"/>
    </row>
    <row r="1188" ht="15.75" customHeight="1" s="94">
      <c r="A1188" s="73" t="n"/>
      <c r="CN1188" s="75" t="n"/>
      <c r="CR1188" s="73" t="n"/>
    </row>
    <row r="1189" ht="15.75" customHeight="1" s="94">
      <c r="A1189" s="73" t="n"/>
      <c r="CN1189" s="75" t="n"/>
      <c r="CR1189" s="73" t="n"/>
    </row>
    <row r="1190" ht="15.75" customHeight="1" s="94">
      <c r="A1190" s="73" t="n"/>
      <c r="CN1190" s="75" t="n"/>
      <c r="CR1190" s="73" t="n"/>
    </row>
    <row r="1191" ht="15.75" customHeight="1" s="94">
      <c r="A1191" s="73" t="n"/>
      <c r="CN1191" s="75" t="n"/>
      <c r="CR1191" s="73" t="n"/>
    </row>
    <row r="1192" ht="15.75" customHeight="1" s="94">
      <c r="A1192" s="73" t="n"/>
      <c r="CN1192" s="75" t="n"/>
      <c r="CR1192" s="73" t="n"/>
    </row>
    <row r="1193" ht="15.75" customHeight="1" s="94">
      <c r="A1193" s="73" t="n"/>
      <c r="CN1193" s="75" t="n"/>
      <c r="CR1193" s="73" t="n"/>
    </row>
    <row r="1194" ht="15.75" customHeight="1" s="94">
      <c r="A1194" s="73" t="n"/>
      <c r="CN1194" s="75" t="n"/>
      <c r="CR1194" s="73" t="n"/>
    </row>
    <row r="1195" ht="15.75" customHeight="1" s="94">
      <c r="A1195" s="73" t="n"/>
      <c r="CN1195" s="75" t="n"/>
      <c r="CR1195" s="73" t="n"/>
    </row>
    <row r="1196" ht="15.75" customHeight="1" s="94">
      <c r="A1196" s="73" t="n"/>
      <c r="CN1196" s="75" t="n"/>
      <c r="CR1196" s="73" t="n"/>
    </row>
    <row r="1197" ht="15.75" customHeight="1" s="94">
      <c r="A1197" s="73" t="n"/>
      <c r="CN1197" s="75" t="n"/>
      <c r="CR1197" s="73" t="n"/>
    </row>
    <row r="1198" ht="15.75" customHeight="1" s="94">
      <c r="A1198" s="73" t="n"/>
      <c r="CN1198" s="75" t="n"/>
      <c r="CR1198" s="73" t="n"/>
    </row>
    <row r="1199" ht="15.75" customHeight="1" s="94">
      <c r="A1199" s="73" t="n"/>
      <c r="CN1199" s="75" t="n"/>
      <c r="CR1199" s="73" t="n"/>
    </row>
    <row r="1200" ht="15.75" customHeight="1" s="94">
      <c r="A1200" s="73" t="n"/>
      <c r="CN1200" s="75" t="n"/>
      <c r="CR1200" s="73" t="n"/>
    </row>
    <row r="1201" ht="15.75" customHeight="1" s="94">
      <c r="A1201" s="73" t="n"/>
      <c r="CN1201" s="75" t="n"/>
      <c r="CR1201" s="73" t="n"/>
    </row>
    <row r="1202" ht="15.75" customHeight="1" s="94">
      <c r="A1202" s="73" t="n"/>
      <c r="CN1202" s="75" t="n"/>
      <c r="CR1202" s="73" t="n"/>
    </row>
    <row r="1203" ht="15.75" customHeight="1" s="94">
      <c r="A1203" s="73" t="n"/>
      <c r="CN1203" s="75" t="n"/>
      <c r="CR1203" s="73" t="n"/>
    </row>
    <row r="1204" ht="15.75" customHeight="1" s="94">
      <c r="A1204" s="73" t="n"/>
      <c r="CN1204" s="75" t="n"/>
      <c r="CR1204" s="73" t="n"/>
    </row>
    <row r="1205" ht="15.75" customHeight="1" s="94">
      <c r="A1205" s="73" t="n"/>
      <c r="CN1205" s="75" t="n"/>
      <c r="CR1205" s="73" t="n"/>
    </row>
    <row r="1206" ht="15.75" customHeight="1" s="94">
      <c r="A1206" s="73" t="n"/>
      <c r="CN1206" s="75" t="n"/>
      <c r="CR1206" s="73" t="n"/>
    </row>
    <row r="1207" ht="15.75" customHeight="1" s="94">
      <c r="A1207" s="73" t="n"/>
      <c r="CN1207" s="75" t="n"/>
      <c r="CR1207" s="73" t="n"/>
    </row>
    <row r="1208" ht="15.75" customHeight="1" s="94">
      <c r="A1208" s="73" t="n"/>
      <c r="CN1208" s="75" t="n"/>
      <c r="CR1208" s="73" t="n"/>
    </row>
    <row r="1209" ht="15.75" customHeight="1" s="94">
      <c r="A1209" s="73" t="n"/>
      <c r="CN1209" s="75" t="n"/>
      <c r="CR1209" s="73" t="n"/>
    </row>
    <row r="1210" ht="15.75" customHeight="1" s="94">
      <c r="A1210" s="73" t="n"/>
      <c r="CN1210" s="75" t="n"/>
      <c r="CR1210" s="73" t="n"/>
    </row>
    <row r="1211" ht="15.75" customHeight="1" s="94">
      <c r="A1211" s="73" t="n"/>
      <c r="CN1211" s="75" t="n"/>
      <c r="CR1211" s="73" t="n"/>
    </row>
    <row r="1212" ht="15.75" customHeight="1" s="94">
      <c r="A1212" s="73" t="n"/>
      <c r="CN1212" s="75" t="n"/>
      <c r="CR1212" s="73" t="n"/>
    </row>
    <row r="1213" ht="15.75" customHeight="1" s="94">
      <c r="A1213" s="73" t="n"/>
      <c r="CN1213" s="75" t="n"/>
      <c r="CR1213" s="73" t="n"/>
    </row>
    <row r="1214" ht="15.75" customHeight="1" s="94">
      <c r="A1214" s="73" t="n"/>
      <c r="CN1214" s="75" t="n"/>
      <c r="CR1214" s="73" t="n"/>
    </row>
    <row r="1215" ht="15.75" customHeight="1" s="94">
      <c r="A1215" s="73" t="n"/>
      <c r="CN1215" s="75" t="n"/>
      <c r="CR1215" s="73" t="n"/>
    </row>
    <row r="1216" ht="15.75" customHeight="1" s="94">
      <c r="A1216" s="73" t="n"/>
      <c r="CN1216" s="75" t="n"/>
      <c r="CR1216" s="73" t="n"/>
    </row>
    <row r="1217" ht="15.75" customHeight="1" s="94">
      <c r="A1217" s="73" t="n"/>
      <c r="CN1217" s="75" t="n"/>
      <c r="CR1217" s="73" t="n"/>
    </row>
    <row r="1218" ht="15.75" customHeight="1" s="94">
      <c r="A1218" s="73" t="n"/>
      <c r="CN1218" s="75" t="n"/>
      <c r="CR1218" s="73" t="n"/>
    </row>
    <row r="1219" ht="15.75" customHeight="1" s="94">
      <c r="A1219" s="73" t="n"/>
      <c r="CN1219" s="75" t="n"/>
      <c r="CR1219" s="73" t="n"/>
    </row>
    <row r="1220" ht="15.75" customHeight="1" s="94">
      <c r="A1220" s="73" t="n"/>
      <c r="CN1220" s="75" t="n"/>
      <c r="CR1220" s="73" t="n"/>
    </row>
    <row r="1221" ht="15.75" customHeight="1" s="94">
      <c r="A1221" s="73" t="n"/>
      <c r="CN1221" s="75" t="n"/>
      <c r="CR1221" s="73" t="n"/>
    </row>
    <row r="1222" ht="15.75" customHeight="1" s="94">
      <c r="A1222" s="73" t="n"/>
      <c r="CN1222" s="75" t="n"/>
      <c r="CR1222" s="73" t="n"/>
    </row>
    <row r="1223" ht="15.75" customHeight="1" s="94">
      <c r="A1223" s="73" t="n"/>
      <c r="CN1223" s="75" t="n"/>
      <c r="CR1223" s="73" t="n"/>
    </row>
    <row r="1224" ht="15.75" customHeight="1" s="94">
      <c r="A1224" s="73" t="n"/>
      <c r="CN1224" s="75" t="n"/>
      <c r="CR1224" s="73" t="n"/>
    </row>
    <row r="1225" ht="15.75" customHeight="1" s="94">
      <c r="A1225" s="73" t="n"/>
      <c r="CN1225" s="75" t="n"/>
      <c r="CR1225" s="73" t="n"/>
    </row>
    <row r="1226" ht="15.75" customHeight="1" s="94">
      <c r="A1226" s="73" t="n"/>
      <c r="CN1226" s="75" t="n"/>
      <c r="CR1226" s="73" t="n"/>
    </row>
    <row r="1227" ht="15.75" customHeight="1" s="94">
      <c r="A1227" s="73" t="n"/>
      <c r="CN1227" s="75" t="n"/>
      <c r="CR1227" s="73" t="n"/>
    </row>
    <row r="1228" ht="15.75" customHeight="1" s="94">
      <c r="A1228" s="73" t="n"/>
      <c r="CN1228" s="75" t="n"/>
      <c r="CR1228" s="73" t="n"/>
    </row>
    <row r="1229" ht="15.75" customHeight="1" s="94">
      <c r="A1229" s="73" t="n"/>
      <c r="CN1229" s="75" t="n"/>
      <c r="CR1229" s="73" t="n"/>
    </row>
    <row r="1230" ht="15.75" customHeight="1" s="94">
      <c r="A1230" s="73" t="n"/>
      <c r="CN1230" s="75" t="n"/>
      <c r="CR1230" s="73" t="n"/>
    </row>
    <row r="1231" ht="15.75" customHeight="1" s="94">
      <c r="A1231" s="73" t="n"/>
      <c r="CN1231" s="75" t="n"/>
      <c r="CR1231" s="73" t="n"/>
    </row>
    <row r="1232" ht="15.75" customHeight="1" s="94">
      <c r="A1232" s="73" t="n"/>
      <c r="CN1232" s="75" t="n"/>
      <c r="CR1232" s="73" t="n"/>
    </row>
    <row r="1233" ht="15.75" customHeight="1" s="94">
      <c r="A1233" s="73" t="n"/>
      <c r="CN1233" s="75" t="n"/>
      <c r="CR1233" s="73" t="n"/>
    </row>
    <row r="1234" ht="15.75" customHeight="1" s="94">
      <c r="A1234" s="73" t="n"/>
      <c r="CN1234" s="75" t="n"/>
      <c r="CR1234" s="73" t="n"/>
    </row>
    <row r="1235" ht="15.75" customHeight="1" s="94">
      <c r="A1235" s="73" t="n"/>
      <c r="CN1235" s="75" t="n"/>
      <c r="CR1235" s="73" t="n"/>
    </row>
    <row r="1236" ht="15.75" customHeight="1" s="94">
      <c r="A1236" s="73" t="n"/>
      <c r="CN1236" s="75" t="n"/>
      <c r="CR1236" s="73" t="n"/>
    </row>
    <row r="1237" ht="15.75" customHeight="1" s="94">
      <c r="A1237" s="73" t="n"/>
      <c r="CN1237" s="75" t="n"/>
      <c r="CR1237" s="73" t="n"/>
    </row>
    <row r="1238" ht="15.75" customHeight="1" s="94">
      <c r="A1238" s="73" t="n"/>
      <c r="CN1238" s="75" t="n"/>
      <c r="CR1238" s="73" t="n"/>
    </row>
    <row r="1239" ht="15.75" customHeight="1" s="94">
      <c r="A1239" s="73" t="n"/>
      <c r="CN1239" s="75" t="n"/>
      <c r="CR1239" s="73" t="n"/>
    </row>
    <row r="1240" ht="15.75" customHeight="1" s="94">
      <c r="A1240" s="73" t="n"/>
      <c r="CN1240" s="75" t="n"/>
      <c r="CR1240" s="73" t="n"/>
    </row>
    <row r="1241" ht="15.75" customHeight="1" s="94">
      <c r="A1241" s="73" t="n"/>
      <c r="CN1241" s="75" t="n"/>
      <c r="CR1241" s="73" t="n"/>
    </row>
    <row r="1242" ht="15.75" customHeight="1" s="94">
      <c r="A1242" s="73" t="n"/>
      <c r="CN1242" s="75" t="n"/>
      <c r="CR1242" s="73" t="n"/>
    </row>
    <row r="1243" ht="15.75" customHeight="1" s="94">
      <c r="A1243" s="73" t="n"/>
      <c r="CN1243" s="75" t="n"/>
      <c r="CR1243" s="73" t="n"/>
    </row>
    <row r="1244" ht="15.75" customHeight="1" s="94">
      <c r="A1244" s="73" t="n"/>
      <c r="CN1244" s="75" t="n"/>
      <c r="CR1244" s="73" t="n"/>
    </row>
    <row r="1245" ht="15.75" customHeight="1" s="94">
      <c r="A1245" s="73" t="n"/>
      <c r="CN1245" s="75" t="n"/>
      <c r="CR1245" s="73" t="n"/>
    </row>
    <row r="1246" ht="15.75" customHeight="1" s="94">
      <c r="A1246" s="73" t="n"/>
      <c r="CN1246" s="75" t="n"/>
      <c r="CR1246" s="73" t="n"/>
    </row>
    <row r="1247" ht="15.75" customHeight="1" s="94">
      <c r="A1247" s="73" t="n"/>
      <c r="CN1247" s="75" t="n"/>
      <c r="CR1247" s="73" t="n"/>
    </row>
    <row r="1248" ht="15.75" customHeight="1" s="94">
      <c r="A1248" s="73" t="n"/>
      <c r="CN1248" s="75" t="n"/>
      <c r="CR1248" s="73" t="n"/>
    </row>
    <row r="1249" ht="15.75" customHeight="1" s="94">
      <c r="A1249" s="73" t="n"/>
      <c r="CN1249" s="75" t="n"/>
      <c r="CR1249" s="73" t="n"/>
    </row>
    <row r="1250" ht="15.75" customHeight="1" s="94">
      <c r="A1250" s="73" t="n"/>
      <c r="CN1250" s="75" t="n"/>
      <c r="CR1250" s="73" t="n"/>
    </row>
    <row r="1251" ht="15.75" customHeight="1" s="94">
      <c r="A1251" s="73" t="n"/>
      <c r="CN1251" s="75" t="n"/>
      <c r="CR1251" s="73" t="n"/>
    </row>
    <row r="1252" ht="15.75" customHeight="1" s="94">
      <c r="A1252" s="73" t="n"/>
      <c r="CN1252" s="75" t="n"/>
      <c r="CR1252" s="73" t="n"/>
    </row>
    <row r="1253" ht="15.75" customHeight="1" s="94">
      <c r="A1253" s="73" t="n"/>
      <c r="CN1253" s="75" t="n"/>
      <c r="CR1253" s="73" t="n"/>
    </row>
    <row r="1254" ht="15.75" customHeight="1" s="94">
      <c r="A1254" s="73" t="n"/>
      <c r="CN1254" s="75" t="n"/>
      <c r="CR1254" s="73" t="n"/>
    </row>
    <row r="1255" ht="15.75" customHeight="1" s="94">
      <c r="A1255" s="73" t="n"/>
      <c r="CN1255" s="75" t="n"/>
      <c r="CR1255" s="73" t="n"/>
    </row>
    <row r="1256" ht="15.75" customHeight="1" s="94">
      <c r="A1256" s="73" t="n"/>
      <c r="CN1256" s="75" t="n"/>
      <c r="CR1256" s="73" t="n"/>
    </row>
    <row r="1257" ht="15.75" customHeight="1" s="94">
      <c r="A1257" s="73" t="n"/>
      <c r="CN1257" s="75" t="n"/>
      <c r="CR1257" s="73" t="n"/>
    </row>
    <row r="1258" ht="15.75" customHeight="1" s="94">
      <c r="A1258" s="73" t="n"/>
      <c r="CN1258" s="75" t="n"/>
      <c r="CR1258" s="73" t="n"/>
    </row>
    <row r="1259" ht="15.75" customHeight="1" s="94">
      <c r="A1259" s="73" t="n"/>
      <c r="CN1259" s="75" t="n"/>
      <c r="CR1259" s="73" t="n"/>
    </row>
    <row r="1260" ht="15.75" customHeight="1" s="94">
      <c r="A1260" s="73" t="n"/>
      <c r="CN1260" s="75" t="n"/>
      <c r="CR1260" s="73" t="n"/>
    </row>
    <row r="1261" ht="15.75" customHeight="1" s="94">
      <c r="A1261" s="73" t="n"/>
      <c r="CN1261" s="75" t="n"/>
      <c r="CR1261" s="73" t="n"/>
    </row>
    <row r="1262" ht="15.75" customHeight="1" s="94">
      <c r="A1262" s="73" t="n"/>
      <c r="CN1262" s="75" t="n"/>
      <c r="CR1262" s="73" t="n"/>
    </row>
    <row r="1263" ht="15.75" customHeight="1" s="94">
      <c r="A1263" s="73" t="n"/>
      <c r="CN1263" s="75" t="n"/>
      <c r="CR1263" s="73" t="n"/>
    </row>
    <row r="1264" ht="15.75" customHeight="1" s="94">
      <c r="A1264" s="73" t="n"/>
      <c r="CN1264" s="75" t="n"/>
      <c r="CR1264" s="73" t="n"/>
    </row>
    <row r="1265" ht="15.75" customHeight="1" s="94">
      <c r="A1265" s="73" t="n"/>
      <c r="CN1265" s="75" t="n"/>
      <c r="CR1265" s="73" t="n"/>
    </row>
    <row r="1266" ht="15.75" customHeight="1" s="94">
      <c r="A1266" s="73" t="n"/>
      <c r="CN1266" s="75" t="n"/>
      <c r="CR1266" s="73" t="n"/>
    </row>
    <row r="1267" ht="15.75" customHeight="1" s="94">
      <c r="A1267" s="73" t="n"/>
      <c r="CN1267" s="75" t="n"/>
      <c r="CR1267" s="73" t="n"/>
    </row>
    <row r="1268" ht="15.75" customHeight="1" s="94">
      <c r="A1268" s="73" t="n"/>
      <c r="CN1268" s="75" t="n"/>
      <c r="CR1268" s="73" t="n"/>
    </row>
    <row r="1269" ht="15.75" customHeight="1" s="94">
      <c r="A1269" s="73" t="n"/>
      <c r="CN1269" s="75" t="n"/>
      <c r="CR1269" s="73" t="n"/>
    </row>
    <row r="1270" ht="15.75" customHeight="1" s="94">
      <c r="A1270" s="73" t="n"/>
      <c r="CN1270" s="75" t="n"/>
      <c r="CR1270" s="73" t="n"/>
    </row>
    <row r="1271" ht="15.75" customHeight="1" s="94">
      <c r="A1271" s="73" t="n"/>
      <c r="CN1271" s="75" t="n"/>
      <c r="CR1271" s="73" t="n"/>
    </row>
    <row r="1272" ht="15.75" customHeight="1" s="94">
      <c r="A1272" s="73" t="n"/>
      <c r="CN1272" s="75" t="n"/>
      <c r="CR1272" s="73" t="n"/>
    </row>
    <row r="1273" ht="15.75" customHeight="1" s="94">
      <c r="A1273" s="73" t="n"/>
      <c r="CN1273" s="75" t="n"/>
      <c r="CR1273" s="73" t="n"/>
    </row>
    <row r="1274" ht="15.75" customHeight="1" s="94">
      <c r="A1274" s="73" t="n"/>
      <c r="CN1274" s="75" t="n"/>
      <c r="CR1274" s="73" t="n"/>
    </row>
    <row r="1275" ht="15.75" customHeight="1" s="94">
      <c r="A1275" s="73" t="n"/>
      <c r="CN1275" s="75" t="n"/>
      <c r="CR1275" s="73" t="n"/>
    </row>
    <row r="1276" ht="15.75" customHeight="1" s="94">
      <c r="A1276" s="73" t="n"/>
      <c r="CN1276" s="75" t="n"/>
      <c r="CR1276" s="73" t="n"/>
    </row>
    <row r="1277" ht="15.75" customHeight="1" s="94">
      <c r="A1277" s="73" t="n"/>
      <c r="CN1277" s="75" t="n"/>
      <c r="CR1277" s="73" t="n"/>
    </row>
    <row r="1278" ht="15.75" customHeight="1" s="94">
      <c r="A1278" s="73" t="n"/>
      <c r="CN1278" s="75" t="n"/>
      <c r="CR1278" s="73" t="n"/>
    </row>
    <row r="1279" ht="15.75" customHeight="1" s="94">
      <c r="A1279" s="73" t="n"/>
      <c r="CN1279" s="75" t="n"/>
      <c r="CR1279" s="73" t="n"/>
    </row>
    <row r="1280" ht="15.75" customHeight="1" s="94">
      <c r="A1280" s="73" t="n"/>
      <c r="CN1280" s="75" t="n"/>
      <c r="CR1280" s="73" t="n"/>
    </row>
    <row r="1281" ht="15.75" customHeight="1" s="94">
      <c r="A1281" s="73" t="n"/>
      <c r="CN1281" s="75" t="n"/>
      <c r="CR1281" s="73" t="n"/>
    </row>
    <row r="1282" ht="15.75" customHeight="1" s="94">
      <c r="A1282" s="73" t="n"/>
      <c r="CN1282" s="75" t="n"/>
      <c r="CR1282" s="73" t="n"/>
    </row>
    <row r="1283" ht="15.75" customHeight="1" s="94">
      <c r="A1283" s="73" t="n"/>
      <c r="CN1283" s="75" t="n"/>
      <c r="CR1283" s="73" t="n"/>
    </row>
    <row r="1284" ht="15.75" customHeight="1" s="94">
      <c r="A1284" s="73" t="n"/>
      <c r="CN1284" s="75" t="n"/>
      <c r="CR1284" s="73" t="n"/>
    </row>
    <row r="1285" ht="15.75" customHeight="1" s="94">
      <c r="A1285" s="73" t="n"/>
      <c r="CN1285" s="75" t="n"/>
      <c r="CR1285" s="73" t="n"/>
    </row>
    <row r="1286" ht="15.75" customHeight="1" s="94">
      <c r="A1286" s="73" t="n"/>
      <c r="CN1286" s="75" t="n"/>
      <c r="CR1286" s="73" t="n"/>
    </row>
    <row r="1287" ht="15.75" customHeight="1" s="94">
      <c r="A1287" s="73" t="n"/>
      <c r="CN1287" s="75" t="n"/>
      <c r="CR1287" s="73" t="n"/>
    </row>
    <row r="1288" ht="15.75" customHeight="1" s="94">
      <c r="A1288" s="73" t="n"/>
      <c r="CN1288" s="75" t="n"/>
      <c r="CR1288" s="73" t="n"/>
    </row>
    <row r="1289" ht="15.75" customHeight="1" s="94">
      <c r="A1289" s="73" t="n"/>
      <c r="CN1289" s="75" t="n"/>
      <c r="CR1289" s="73" t="n"/>
    </row>
    <row r="1290" ht="15.75" customHeight="1" s="94">
      <c r="A1290" s="73" t="n"/>
      <c r="CN1290" s="75" t="n"/>
      <c r="CR1290" s="73" t="n"/>
    </row>
    <row r="1291" ht="15.75" customHeight="1" s="94">
      <c r="A1291" s="73" t="n"/>
      <c r="CN1291" s="75" t="n"/>
      <c r="CR1291" s="73" t="n"/>
    </row>
    <row r="1292" ht="15.75" customHeight="1" s="94">
      <c r="A1292" s="73" t="n"/>
      <c r="CN1292" s="75" t="n"/>
      <c r="CR1292" s="73" t="n"/>
    </row>
    <row r="1293" ht="15.75" customHeight="1" s="94">
      <c r="A1293" s="73" t="n"/>
      <c r="CN1293" s="75" t="n"/>
      <c r="CR1293" s="73" t="n"/>
    </row>
    <row r="1294" ht="15.75" customHeight="1" s="94">
      <c r="A1294" s="73" t="n"/>
      <c r="CN1294" s="75" t="n"/>
      <c r="CR1294" s="73" t="n"/>
    </row>
    <row r="1295" ht="15.75" customHeight="1" s="94">
      <c r="A1295" s="73" t="n"/>
      <c r="CN1295" s="75" t="n"/>
      <c r="CR1295" s="73" t="n"/>
    </row>
    <row r="1296" ht="15.75" customHeight="1" s="94">
      <c r="A1296" s="73" t="n"/>
      <c r="CN1296" s="75" t="n"/>
      <c r="CR1296" s="73" t="n"/>
    </row>
    <row r="1297" ht="15.75" customHeight="1" s="94">
      <c r="A1297" s="73" t="n"/>
      <c r="CN1297" s="75" t="n"/>
      <c r="CR1297" s="73" t="n"/>
    </row>
    <row r="1298" ht="15.75" customHeight="1" s="94">
      <c r="A1298" s="73" t="n"/>
      <c r="CN1298" s="75" t="n"/>
      <c r="CR1298" s="73" t="n"/>
    </row>
    <row r="1299" ht="15.75" customHeight="1" s="94">
      <c r="A1299" s="73" t="n"/>
      <c r="CN1299" s="75" t="n"/>
      <c r="CR1299" s="73" t="n"/>
    </row>
    <row r="1300" ht="15.75" customHeight="1" s="94">
      <c r="A1300" s="73" t="n"/>
      <c r="CN1300" s="75" t="n"/>
      <c r="CR1300" s="73" t="n"/>
    </row>
    <row r="1301" ht="15.75" customHeight="1" s="94">
      <c r="A1301" s="73" t="n"/>
      <c r="CN1301" s="75" t="n"/>
      <c r="CR1301" s="73" t="n"/>
    </row>
    <row r="1302" ht="15.75" customHeight="1" s="94">
      <c r="A1302" s="73" t="n"/>
      <c r="CN1302" s="75" t="n"/>
      <c r="CR1302" s="73" t="n"/>
    </row>
    <row r="1303" ht="15.75" customHeight="1" s="94">
      <c r="A1303" s="73" t="n"/>
      <c r="CN1303" s="75" t="n"/>
      <c r="CR1303" s="73" t="n"/>
    </row>
    <row r="1304" ht="15.75" customHeight="1" s="94">
      <c r="A1304" s="73" t="n"/>
      <c r="CN1304" s="75" t="n"/>
      <c r="CR1304" s="73" t="n"/>
    </row>
    <row r="1305" ht="15.75" customHeight="1" s="94">
      <c r="A1305" s="73" t="n"/>
      <c r="CN1305" s="75" t="n"/>
      <c r="CR1305" s="73" t="n"/>
    </row>
    <row r="1306" ht="15.75" customHeight="1" s="94">
      <c r="A1306" s="73" t="n"/>
      <c r="CN1306" s="75" t="n"/>
      <c r="CR1306" s="73" t="n"/>
    </row>
    <row r="1307" ht="15.75" customHeight="1" s="94">
      <c r="A1307" s="73" t="n"/>
      <c r="CN1307" s="75" t="n"/>
      <c r="CR1307" s="73" t="n"/>
    </row>
    <row r="1308" ht="15.75" customHeight="1" s="94">
      <c r="A1308" s="73" t="n"/>
      <c r="CN1308" s="75" t="n"/>
      <c r="CR1308" s="73" t="n"/>
    </row>
    <row r="1309" ht="15.75" customHeight="1" s="94">
      <c r="A1309" s="73" t="n"/>
      <c r="CN1309" s="75" t="n"/>
      <c r="CR1309" s="73" t="n"/>
    </row>
    <row r="1310" ht="15.75" customHeight="1" s="94">
      <c r="A1310" s="73" t="n"/>
      <c r="CN1310" s="75" t="n"/>
      <c r="CR1310" s="73" t="n"/>
    </row>
    <row r="1311" ht="15.75" customHeight="1" s="94">
      <c r="A1311" s="73" t="n"/>
      <c r="CN1311" s="75" t="n"/>
      <c r="CR1311" s="73" t="n"/>
    </row>
    <row r="1312" ht="15.75" customHeight="1" s="94">
      <c r="A1312" s="73" t="n"/>
      <c r="CN1312" s="75" t="n"/>
      <c r="CR1312" s="73" t="n"/>
    </row>
    <row r="1313" ht="15.75" customHeight="1" s="94">
      <c r="A1313" s="73" t="n"/>
      <c r="CN1313" s="75" t="n"/>
      <c r="CR1313" s="73" t="n"/>
    </row>
    <row r="1314" ht="15.75" customHeight="1" s="94">
      <c r="A1314" s="73" t="n"/>
      <c r="CN1314" s="75" t="n"/>
      <c r="CR1314" s="73" t="n"/>
    </row>
    <row r="1315" ht="15.75" customHeight="1" s="94">
      <c r="A1315" s="73" t="n"/>
      <c r="CN1315" s="75" t="n"/>
      <c r="CR1315" s="73" t="n"/>
    </row>
    <row r="1316" ht="15.75" customHeight="1" s="94">
      <c r="A1316" s="73" t="n"/>
      <c r="CN1316" s="75" t="n"/>
      <c r="CR1316" s="73" t="n"/>
    </row>
    <row r="1317" ht="15.75" customHeight="1" s="94">
      <c r="A1317" s="73" t="n"/>
      <c r="CN1317" s="75" t="n"/>
      <c r="CR1317" s="73" t="n"/>
    </row>
    <row r="1318" ht="15.75" customHeight="1" s="94">
      <c r="A1318" s="73" t="n"/>
      <c r="CN1318" s="75" t="n"/>
      <c r="CR1318" s="73" t="n"/>
    </row>
    <row r="1319" ht="15.75" customHeight="1" s="94">
      <c r="A1319" s="73" t="n"/>
      <c r="CN1319" s="75" t="n"/>
      <c r="CR1319" s="73" t="n"/>
    </row>
    <row r="1320" ht="15.75" customHeight="1" s="94">
      <c r="A1320" s="73" t="n"/>
      <c r="CN1320" s="75" t="n"/>
      <c r="CR1320" s="73" t="n"/>
    </row>
    <row r="1321" ht="15.75" customHeight="1" s="94">
      <c r="A1321" s="73" t="n"/>
      <c r="CN1321" s="75" t="n"/>
      <c r="CR1321" s="73" t="n"/>
    </row>
    <row r="1322" ht="15.75" customHeight="1" s="94">
      <c r="A1322" s="73" t="n"/>
      <c r="CN1322" s="75" t="n"/>
      <c r="CR1322" s="73" t="n"/>
    </row>
    <row r="1323" ht="15.75" customHeight="1" s="94">
      <c r="A1323" s="73" t="n"/>
      <c r="CN1323" s="75" t="n"/>
      <c r="CR1323" s="73" t="n"/>
    </row>
    <row r="1324" ht="15.75" customHeight="1" s="94">
      <c r="A1324" s="73" t="n"/>
      <c r="CN1324" s="75" t="n"/>
      <c r="CR1324" s="73" t="n"/>
    </row>
    <row r="1325" ht="15.75" customHeight="1" s="94">
      <c r="A1325" s="73" t="n"/>
      <c r="CN1325" s="75" t="n"/>
      <c r="CR1325" s="73" t="n"/>
    </row>
    <row r="1326" ht="15.75" customHeight="1" s="94">
      <c r="A1326" s="73" t="n"/>
      <c r="CN1326" s="75" t="n"/>
      <c r="CR1326" s="73" t="n"/>
    </row>
    <row r="1327" ht="15.75" customHeight="1" s="94">
      <c r="A1327" s="73" t="n"/>
      <c r="CN1327" s="75" t="n"/>
      <c r="CR1327" s="73" t="n"/>
    </row>
    <row r="1328" ht="15.75" customHeight="1" s="94">
      <c r="A1328" s="73" t="n"/>
      <c r="CN1328" s="75" t="n"/>
      <c r="CR1328" s="73" t="n"/>
    </row>
    <row r="1329" ht="15.75" customHeight="1" s="94">
      <c r="A1329" s="73" t="n"/>
      <c r="CN1329" s="75" t="n"/>
      <c r="CR1329" s="73" t="n"/>
    </row>
    <row r="1330" ht="15.75" customHeight="1" s="94">
      <c r="A1330" s="73" t="n"/>
      <c r="CN1330" s="75" t="n"/>
      <c r="CR1330" s="73" t="n"/>
    </row>
    <row r="1331" ht="15.75" customHeight="1" s="94">
      <c r="A1331" s="73" t="n"/>
      <c r="CN1331" s="75" t="n"/>
      <c r="CR1331" s="73" t="n"/>
    </row>
    <row r="1332" ht="15.75" customHeight="1" s="94">
      <c r="A1332" s="73" t="n"/>
      <c r="CN1332" s="75" t="n"/>
      <c r="CR1332" s="73" t="n"/>
    </row>
    <row r="1333" ht="15.75" customHeight="1" s="94">
      <c r="A1333" s="73" t="n"/>
      <c r="CN1333" s="75" t="n"/>
      <c r="CR1333" s="73" t="n"/>
    </row>
    <row r="1334" ht="15.75" customHeight="1" s="94">
      <c r="A1334" s="73" t="n"/>
      <c r="CN1334" s="75" t="n"/>
      <c r="CR1334" s="73" t="n"/>
    </row>
    <row r="1335" ht="15.75" customHeight="1" s="94">
      <c r="A1335" s="73" t="n"/>
      <c r="CN1335" s="75" t="n"/>
      <c r="CR1335" s="73" t="n"/>
    </row>
    <row r="1336" ht="15.75" customHeight="1" s="94">
      <c r="A1336" s="73" t="n"/>
      <c r="CN1336" s="75" t="n"/>
      <c r="CR1336" s="73" t="n"/>
    </row>
    <row r="1337" ht="15.75" customHeight="1" s="94">
      <c r="A1337" s="73" t="n"/>
      <c r="CN1337" s="75" t="n"/>
      <c r="CR1337" s="73" t="n"/>
    </row>
    <row r="1338" ht="15.75" customHeight="1" s="94">
      <c r="A1338" s="73" t="n"/>
      <c r="CN1338" s="75" t="n"/>
      <c r="CR1338" s="73" t="n"/>
    </row>
    <row r="1339" ht="15.75" customHeight="1" s="94">
      <c r="A1339" s="73" t="n"/>
      <c r="CN1339" s="75" t="n"/>
      <c r="CR1339" s="73" t="n"/>
    </row>
    <row r="1340" ht="15.75" customHeight="1" s="94">
      <c r="A1340" s="73" t="n"/>
      <c r="CN1340" s="75" t="n"/>
      <c r="CR1340" s="73" t="n"/>
    </row>
    <row r="1341" ht="15.75" customHeight="1" s="94">
      <c r="A1341" s="73" t="n"/>
      <c r="CN1341" s="75" t="n"/>
      <c r="CR1341" s="73" t="n"/>
    </row>
    <row r="1342" ht="15.75" customHeight="1" s="94">
      <c r="A1342" s="73" t="n"/>
      <c r="CN1342" s="75" t="n"/>
      <c r="CR1342" s="73" t="n"/>
    </row>
    <row r="1343" ht="15.75" customHeight="1" s="94">
      <c r="A1343" s="73" t="n"/>
      <c r="CN1343" s="75" t="n"/>
      <c r="CR1343" s="73" t="n"/>
    </row>
    <row r="1344" ht="15.75" customHeight="1" s="94">
      <c r="A1344" s="73" t="n"/>
      <c r="CN1344" s="75" t="n"/>
      <c r="CR1344" s="73" t="n"/>
    </row>
    <row r="1345" ht="15.75" customHeight="1" s="94">
      <c r="A1345" s="73" t="n"/>
      <c r="CN1345" s="75" t="n"/>
      <c r="CR1345" s="73" t="n"/>
    </row>
    <row r="1346" ht="15.75" customHeight="1" s="94">
      <c r="A1346" s="73" t="n"/>
      <c r="CN1346" s="75" t="n"/>
      <c r="CR1346" s="73" t="n"/>
    </row>
    <row r="1347" ht="15.75" customHeight="1" s="94">
      <c r="A1347" s="73" t="n"/>
      <c r="CN1347" s="75" t="n"/>
      <c r="CR1347" s="73" t="n"/>
    </row>
    <row r="1348" ht="15.75" customHeight="1" s="94">
      <c r="A1348" s="73" t="n"/>
      <c r="CN1348" s="75" t="n"/>
      <c r="CR1348" s="73" t="n"/>
    </row>
    <row r="1349" ht="15.75" customHeight="1" s="94">
      <c r="A1349" s="73" t="n"/>
      <c r="CN1349" s="75" t="n"/>
      <c r="CR1349" s="73" t="n"/>
    </row>
    <row r="1350" ht="15.75" customHeight="1" s="94">
      <c r="A1350" s="73" t="n"/>
      <c r="CN1350" s="75" t="n"/>
      <c r="CR1350" s="73" t="n"/>
    </row>
    <row r="1351" ht="15.75" customHeight="1" s="94">
      <c r="A1351" s="73" t="n"/>
      <c r="CN1351" s="75" t="n"/>
      <c r="CR1351" s="73" t="n"/>
    </row>
    <row r="1352" ht="15.75" customHeight="1" s="94">
      <c r="A1352" s="73" t="n"/>
      <c r="CN1352" s="75" t="n"/>
      <c r="CR1352" s="73" t="n"/>
    </row>
    <row r="1353" ht="15.75" customHeight="1" s="94">
      <c r="A1353" s="73" t="n"/>
      <c r="CN1353" s="75" t="n"/>
      <c r="CR1353" s="73" t="n"/>
    </row>
    <row r="1354" ht="15.75" customHeight="1" s="94">
      <c r="A1354" s="73" t="n"/>
      <c r="CN1354" s="75" t="n"/>
      <c r="CR1354" s="73" t="n"/>
    </row>
    <row r="1355" ht="15.75" customHeight="1" s="94">
      <c r="A1355" s="73" t="n"/>
      <c r="CN1355" s="75" t="n"/>
      <c r="CR1355" s="73" t="n"/>
    </row>
    <row r="1356" ht="15.75" customHeight="1" s="94">
      <c r="A1356" s="73" t="n"/>
      <c r="CN1356" s="75" t="n"/>
      <c r="CR1356" s="73" t="n"/>
    </row>
    <row r="1357" ht="15.75" customHeight="1" s="94">
      <c r="A1357" s="73" t="n"/>
      <c r="CN1357" s="75" t="n"/>
      <c r="CR1357" s="73" t="n"/>
    </row>
    <row r="1358" ht="15.75" customHeight="1" s="94">
      <c r="A1358" s="73" t="n"/>
      <c r="CN1358" s="75" t="n"/>
      <c r="CR1358" s="73" t="n"/>
    </row>
    <row r="1359" ht="15.75" customHeight="1" s="94">
      <c r="A1359" s="73" t="n"/>
      <c r="CN1359" s="75" t="n"/>
      <c r="CR1359" s="73" t="n"/>
    </row>
    <row r="1360" ht="15.75" customHeight="1" s="94">
      <c r="A1360" s="73" t="n"/>
      <c r="CN1360" s="75" t="n"/>
      <c r="CR1360" s="73" t="n"/>
    </row>
    <row r="1361" ht="15.75" customHeight="1" s="94">
      <c r="A1361" s="73" t="n"/>
      <c r="CN1361" s="75" t="n"/>
      <c r="CR1361" s="73" t="n"/>
    </row>
    <row r="1362" ht="15.75" customHeight="1" s="94">
      <c r="A1362" s="73" t="n"/>
      <c r="CN1362" s="75" t="n"/>
      <c r="CR1362" s="73" t="n"/>
    </row>
    <row r="1363" ht="15.75" customHeight="1" s="94">
      <c r="A1363" s="73" t="n"/>
      <c r="CN1363" s="75" t="n"/>
      <c r="CR1363" s="73" t="n"/>
    </row>
    <row r="1364" ht="15.75" customHeight="1" s="94">
      <c r="A1364" s="73" t="n"/>
      <c r="CN1364" s="75" t="n"/>
      <c r="CR1364" s="73" t="n"/>
    </row>
    <row r="1365" ht="15.75" customHeight="1" s="94">
      <c r="A1365" s="73" t="n"/>
      <c r="CN1365" s="75" t="n"/>
      <c r="CR1365" s="73" t="n"/>
    </row>
    <row r="1366" ht="15.75" customHeight="1" s="94">
      <c r="A1366" s="73" t="n"/>
      <c r="CN1366" s="75" t="n"/>
      <c r="CR1366" s="73" t="n"/>
    </row>
    <row r="1367" ht="15.75" customHeight="1" s="94">
      <c r="A1367" s="73" t="n"/>
      <c r="CN1367" s="75" t="n"/>
      <c r="CR1367" s="73" t="n"/>
    </row>
    <row r="1368" ht="15.75" customHeight="1" s="94">
      <c r="A1368" s="73" t="n"/>
      <c r="CN1368" s="75" t="n"/>
      <c r="CR1368" s="73" t="n"/>
    </row>
    <row r="1369" ht="15.75" customHeight="1" s="94">
      <c r="A1369" s="73" t="n"/>
      <c r="CN1369" s="75" t="n"/>
      <c r="CR1369" s="73" t="n"/>
    </row>
    <row r="1370" ht="15.75" customHeight="1" s="94">
      <c r="A1370" s="73" t="n"/>
      <c r="CN1370" s="75" t="n"/>
      <c r="CR1370" s="73" t="n"/>
    </row>
    <row r="1371" ht="15.75" customHeight="1" s="94">
      <c r="A1371" s="73" t="n"/>
      <c r="CN1371" s="75" t="n"/>
      <c r="CR1371" s="73" t="n"/>
    </row>
    <row r="1372" ht="15.75" customHeight="1" s="94">
      <c r="A1372" s="73" t="n"/>
      <c r="CN1372" s="75" t="n"/>
      <c r="CR1372" s="73" t="n"/>
    </row>
    <row r="1373" ht="15.75" customHeight="1" s="94">
      <c r="A1373" s="73" t="n"/>
      <c r="CN1373" s="75" t="n"/>
      <c r="CR1373" s="73" t="n"/>
    </row>
    <row r="1374" ht="15.75" customHeight="1" s="94">
      <c r="A1374" s="73" t="n"/>
      <c r="CN1374" s="75" t="n"/>
      <c r="CR1374" s="73" t="n"/>
    </row>
    <row r="1375" ht="15.75" customHeight="1" s="94">
      <c r="A1375" s="73" t="n"/>
      <c r="CN1375" s="75" t="n"/>
      <c r="CR1375" s="73" t="n"/>
    </row>
    <row r="1376" ht="15.75" customHeight="1" s="94">
      <c r="A1376" s="73" t="n"/>
      <c r="CN1376" s="75" t="n"/>
      <c r="CR1376" s="73" t="n"/>
    </row>
    <row r="1377" ht="15.75" customHeight="1" s="94">
      <c r="A1377" s="73" t="n"/>
      <c r="CN1377" s="75" t="n"/>
      <c r="CR1377" s="73" t="n"/>
    </row>
    <row r="1378" ht="15.75" customHeight="1" s="94">
      <c r="A1378" s="73" t="n"/>
      <c r="CN1378" s="75" t="n"/>
      <c r="CR1378" s="73" t="n"/>
    </row>
    <row r="1379" ht="15.75" customHeight="1" s="94">
      <c r="A1379" s="73" t="n"/>
      <c r="CN1379" s="75" t="n"/>
      <c r="CR1379" s="73" t="n"/>
    </row>
    <row r="1380" ht="15.75" customHeight="1" s="94">
      <c r="A1380" s="73" t="n"/>
      <c r="CN1380" s="75" t="n"/>
      <c r="CR1380" s="73" t="n"/>
    </row>
    <row r="1381" ht="15.75" customHeight="1" s="94">
      <c r="A1381" s="73" t="n"/>
      <c r="CN1381" s="75" t="n"/>
      <c r="CR1381" s="73" t="n"/>
    </row>
    <row r="1382" ht="15.75" customHeight="1" s="94">
      <c r="A1382" s="73" t="n"/>
      <c r="CN1382" s="75" t="n"/>
      <c r="CR1382" s="73" t="n"/>
    </row>
    <row r="1383" ht="15.75" customHeight="1" s="94">
      <c r="A1383" s="73" t="n"/>
      <c r="CN1383" s="75" t="n"/>
      <c r="CR1383" s="73" t="n"/>
    </row>
    <row r="1384" ht="15.75" customHeight="1" s="94">
      <c r="A1384" s="73" t="n"/>
      <c r="CN1384" s="75" t="n"/>
      <c r="CR1384" s="73" t="n"/>
    </row>
    <row r="1385" ht="15.75" customHeight="1" s="94">
      <c r="A1385" s="73" t="n"/>
      <c r="CN1385" s="75" t="n"/>
      <c r="CR1385" s="73" t="n"/>
    </row>
    <row r="1386" ht="15.75" customHeight="1" s="94">
      <c r="A1386" s="73" t="n"/>
      <c r="CN1386" s="75" t="n"/>
      <c r="CR1386" s="73" t="n"/>
    </row>
    <row r="1387" ht="15.75" customHeight="1" s="94">
      <c r="A1387" s="73" t="n"/>
      <c r="CN1387" s="75" t="n"/>
      <c r="CR1387" s="73" t="n"/>
    </row>
    <row r="1388" ht="15.75" customHeight="1" s="94">
      <c r="A1388" s="73" t="n"/>
      <c r="CN1388" s="75" t="n"/>
      <c r="CR1388" s="73" t="n"/>
    </row>
    <row r="1389" ht="15.75" customHeight="1" s="94">
      <c r="A1389" s="73" t="n"/>
      <c r="CN1389" s="75" t="n"/>
      <c r="CR1389" s="73" t="n"/>
    </row>
    <row r="1390" ht="15.75" customHeight="1" s="94">
      <c r="A1390" s="73" t="n"/>
      <c r="CN1390" s="75" t="n"/>
      <c r="CR1390" s="73" t="n"/>
    </row>
    <row r="1391" ht="15.75" customHeight="1" s="94">
      <c r="A1391" s="73" t="n"/>
      <c r="CN1391" s="75" t="n"/>
      <c r="CR1391" s="73" t="n"/>
    </row>
    <row r="1392" ht="15.75" customHeight="1" s="94">
      <c r="A1392" s="73" t="n"/>
      <c r="CN1392" s="75" t="n"/>
      <c r="CR1392" s="73" t="n"/>
    </row>
    <row r="1393" ht="15.75" customHeight="1" s="94">
      <c r="A1393" s="73" t="n"/>
      <c r="CN1393" s="75" t="n"/>
      <c r="CR1393" s="73" t="n"/>
    </row>
    <row r="1394" ht="15.75" customHeight="1" s="94">
      <c r="A1394" s="73" t="n"/>
      <c r="CN1394" s="75" t="n"/>
      <c r="CR1394" s="73" t="n"/>
    </row>
    <row r="1395" ht="15.75" customHeight="1" s="94">
      <c r="A1395" s="73" t="n"/>
      <c r="CN1395" s="75" t="n"/>
      <c r="CR1395" s="73" t="n"/>
    </row>
    <row r="1396" ht="15.75" customHeight="1" s="94">
      <c r="A1396" s="73" t="n"/>
      <c r="CN1396" s="75" t="n"/>
      <c r="CR1396" s="73" t="n"/>
    </row>
  </sheetData>
  <mergeCells count="65">
    <mergeCell ref="AO3:AZ3"/>
    <mergeCell ref="A1:CS1"/>
    <mergeCell ref="AY872:AZ872"/>
    <mergeCell ref="C5:D5"/>
    <mergeCell ref="I4:L4"/>
    <mergeCell ref="E5:F5"/>
    <mergeCell ref="K5:L5"/>
    <mergeCell ref="BU3:BY3"/>
    <mergeCell ref="Q4:V4"/>
    <mergeCell ref="AU5:AV5"/>
    <mergeCell ref="M5:N5"/>
    <mergeCell ref="CS4:CS6"/>
    <mergeCell ref="C3:AN3"/>
    <mergeCell ref="BZ4:CF6"/>
    <mergeCell ref="W5:X5"/>
    <mergeCell ref="BA4:BY4"/>
    <mergeCell ref="AS4:AT4"/>
    <mergeCell ref="AU4:AV4"/>
    <mergeCell ref="AW4:AX4"/>
    <mergeCell ref="AY4:AZ4"/>
    <mergeCell ref="M4:P4"/>
    <mergeCell ref="A7:B7"/>
    <mergeCell ref="O5:P5"/>
    <mergeCell ref="Q5:R5"/>
    <mergeCell ref="W4:Z4"/>
    <mergeCell ref="AS6:AT6"/>
    <mergeCell ref="AU6:AV6"/>
    <mergeCell ref="Y5:Z5"/>
    <mergeCell ref="CQ3:CR3"/>
    <mergeCell ref="AA5:AB5"/>
    <mergeCell ref="AW6:AX6"/>
    <mergeCell ref="CN4:CN6"/>
    <mergeCell ref="AC5:AD5"/>
    <mergeCell ref="CP4:CP6"/>
    <mergeCell ref="CG4:CM6"/>
    <mergeCell ref="AK5:AL5"/>
    <mergeCell ref="AW5:AX5"/>
    <mergeCell ref="AM5:AN5"/>
    <mergeCell ref="AK4:AN4"/>
    <mergeCell ref="BA3:BT3"/>
    <mergeCell ref="AO5:AP5"/>
    <mergeCell ref="G5:H5"/>
    <mergeCell ref="AQ5:AR5"/>
    <mergeCell ref="I5:J5"/>
    <mergeCell ref="CO4:CO6"/>
    <mergeCell ref="AY5:AZ5"/>
    <mergeCell ref="CG3:CM3"/>
    <mergeCell ref="AO4:AP4"/>
    <mergeCell ref="AE4:AJ4"/>
    <mergeCell ref="A8:B8"/>
    <mergeCell ref="AQ4:AR4"/>
    <mergeCell ref="BZ3:CF3"/>
    <mergeCell ref="CQ4:CR6"/>
    <mergeCell ref="AO6:AP6"/>
    <mergeCell ref="S5:T5"/>
    <mergeCell ref="AY871:AZ871"/>
    <mergeCell ref="AQ6:AR6"/>
    <mergeCell ref="U5:V5"/>
    <mergeCell ref="AA4:AD4"/>
    <mergeCell ref="AY6:AZ6"/>
    <mergeCell ref="AE5:AF5"/>
    <mergeCell ref="C4:H4"/>
    <mergeCell ref="AG5:AH5"/>
    <mergeCell ref="AS5:AT5"/>
    <mergeCell ref="AI5:AJ5"/>
  </mergeCells>
  <conditionalFormatting sqref="BA873:BY897">
    <cfRule type="expression" priority="1" dxfId="0">
      <formula>BA873&lt;$BE$899</formula>
    </cfRule>
  </conditionalFormatting>
  <pageMargins left="0.44" right="0.37" top="0.7480314960629921" bottom="0.748031496062992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2023-11-27T15:18:04Z</dcterms:created>
  <dcterms:modified xsi:type="dcterms:W3CDTF">2023-12-13T19:53:41Z</dcterms:modified>
</cp:coreProperties>
</file>