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ev\benchmark\Results\"/>
    </mc:Choice>
  </mc:AlternateContent>
  <xr:revisionPtr revIDLastSave="0" documentId="13_ncr:1_{67047930-C3DA-41B5-A48F-B7D02D1672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2" i="1"/>
</calcChain>
</file>

<file path=xl/sharedStrings.xml><?xml version="1.0" encoding="utf-8"?>
<sst xmlns="http://schemas.openxmlformats.org/spreadsheetml/2006/main" count="3422" uniqueCount="600">
  <si>
    <t>Duration</t>
  </si>
  <si>
    <t>Submitter</t>
  </si>
  <si>
    <t>Status</t>
  </si>
  <si>
    <t>1 sec</t>
  </si>
  <si>
    <t>10.00 MB</t>
  </si>
  <si>
    <t>Completed</t>
  </si>
  <si>
    <t>N/A</t>
  </si>
  <si>
    <t>0 sec</t>
  </si>
  <si>
    <t>2 sec</t>
  </si>
  <si>
    <t>3 sec</t>
  </si>
  <si>
    <t>25.00 MB</t>
  </si>
  <si>
    <t>4 sec</t>
  </si>
  <si>
    <t>5 sec</t>
  </si>
  <si>
    <t>28.00 MB</t>
  </si>
  <si>
    <t>9 sec</t>
  </si>
  <si>
    <t>26.00 MB</t>
  </si>
  <si>
    <t>20 sec</t>
  </si>
  <si>
    <t>68.00 MB</t>
  </si>
  <si>
    <t>30 sec</t>
  </si>
  <si>
    <t>39.00 MB</t>
  </si>
  <si>
    <t>75.00 MB</t>
  </si>
  <si>
    <t>6 sec</t>
  </si>
  <si>
    <t>29 sec</t>
  </si>
  <si>
    <t>27.00 MB</t>
  </si>
  <si>
    <t>11.00 MB</t>
  </si>
  <si>
    <t>8 sec</t>
  </si>
  <si>
    <t>7 sec</t>
  </si>
  <si>
    <t>19 sec</t>
  </si>
  <si>
    <t>39 sec</t>
  </si>
  <si>
    <t>1.69 GB</t>
  </si>
  <si>
    <t>1 min</t>
  </si>
  <si>
    <t>1.30 GB</t>
  </si>
  <si>
    <t>1.61 GB</t>
  </si>
  <si>
    <t>26 sec</t>
  </si>
  <si>
    <t>33 sec</t>
  </si>
  <si>
    <t>467.00 MB</t>
  </si>
  <si>
    <t>23 sec</t>
  </si>
  <si>
    <t>298.00 MB</t>
  </si>
  <si>
    <t>43 sec</t>
  </si>
  <si>
    <t>2 min</t>
  </si>
  <si>
    <t>1.27 GB</t>
  </si>
  <si>
    <t>27 sec</t>
  </si>
  <si>
    <t>34 sec</t>
  </si>
  <si>
    <t>32 sec</t>
  </si>
  <si>
    <t>2.12 GB</t>
  </si>
  <si>
    <t>48 sec</t>
  </si>
  <si>
    <t>53 sec</t>
  </si>
  <si>
    <t>10 sec</t>
  </si>
  <si>
    <t>12 sec</t>
  </si>
  <si>
    <t>37 sec</t>
  </si>
  <si>
    <t>367.00 MB</t>
  </si>
  <si>
    <t>1.62 GB</t>
  </si>
  <si>
    <t>41 sec</t>
  </si>
  <si>
    <t>51 sec</t>
  </si>
  <si>
    <t>31 sec</t>
  </si>
  <si>
    <t>22 sec</t>
  </si>
  <si>
    <t>1.24 GB</t>
  </si>
  <si>
    <t>58 sec</t>
  </si>
  <si>
    <t>653.00 MB</t>
  </si>
  <si>
    <t>55 sec</t>
  </si>
  <si>
    <t>35 sec</t>
  </si>
  <si>
    <t>40 sec</t>
  </si>
  <si>
    <t>11 sec</t>
  </si>
  <si>
    <t>375.00 MB</t>
  </si>
  <si>
    <t>106.00 MB</t>
  </si>
  <si>
    <t>15 sec</t>
  </si>
  <si>
    <t>125.00 MB</t>
  </si>
  <si>
    <t>25 sec</t>
  </si>
  <si>
    <t>36 sec</t>
  </si>
  <si>
    <t>18 sec</t>
  </si>
  <si>
    <t>115.00 MB</t>
  </si>
  <si>
    <t>24 sec</t>
  </si>
  <si>
    <t>424.00 MB</t>
  </si>
  <si>
    <t>16 sec</t>
  </si>
  <si>
    <t>44.00 MB</t>
  </si>
  <si>
    <t>21 sec</t>
  </si>
  <si>
    <t>324.00 MB</t>
  </si>
  <si>
    <t>140.00 MB</t>
  </si>
  <si>
    <t>57 sec</t>
  </si>
  <si>
    <t>28 sec</t>
  </si>
  <si>
    <t>34.00 MB</t>
  </si>
  <si>
    <t>69.00 MB</t>
  </si>
  <si>
    <t>14 sec</t>
  </si>
  <si>
    <t>DataProcessedGB</t>
  </si>
  <si>
    <t>RequestID</t>
  </si>
  <si>
    <t>SubmitTime</t>
  </si>
  <si>
    <t>DataProcessed</t>
  </si>
  <si>
    <t>SessionID</t>
  </si>
  <si>
    <t>7/19/21, 6:28:19 PM</t>
  </si>
  <si>
    <t>47.00 MB</t>
  </si>
  <si>
    <t>benchmark_admin_10gb_delta</t>
  </si>
  <si>
    <t>7/19/21, 6:28:04 PM</t>
  </si>
  <si>
    <t>288.00 MB</t>
  </si>
  <si>
    <t>7/19/21, 6:27:53 PM</t>
  </si>
  <si>
    <t>308.00 MB</t>
  </si>
  <si>
    <t>7/19/21, 6:27:39 PM</t>
  </si>
  <si>
    <t>13 sec</t>
  </si>
  <si>
    <t>160.00 MB</t>
  </si>
  <si>
    <t>7/19/21, 6:27:31 PM</t>
  </si>
  <si>
    <t>443.00 MB</t>
  </si>
  <si>
    <t>7/19/21, 6:27:25 PM</t>
  </si>
  <si>
    <t>282.00 MB</t>
  </si>
  <si>
    <t>7/19/21, 6:27:09 PM</t>
  </si>
  <si>
    <t>673.00 MB</t>
  </si>
  <si>
    <t>7/19/21, 6:27:00 PM</t>
  </si>
  <si>
    <t>7/19/21, 6:26:55 PM</t>
  </si>
  <si>
    <t>48.00 MB</t>
  </si>
  <si>
    <t>7/19/21, 6:26:43 PM</t>
  </si>
  <si>
    <t>573.00 MB</t>
  </si>
  <si>
    <t>7/19/21, 6:26:34 PM</t>
  </si>
  <si>
    <t>7/19/21, 6:26:23 PM</t>
  </si>
  <si>
    <t>230.00 MB</t>
  </si>
  <si>
    <t>7/19/21, 6:26:19 PM</t>
  </si>
  <si>
    <t>76.00 MB</t>
  </si>
  <si>
    <t>7/19/21, 6:26:11 PM</t>
  </si>
  <si>
    <t>241.00 MB</t>
  </si>
  <si>
    <t>7/19/21, 6:26:03 PM</t>
  </si>
  <si>
    <t>90.00 MB</t>
  </si>
  <si>
    <t>7/19/21, 6:25:53 PM</t>
  </si>
  <si>
    <t>201.00 MB</t>
  </si>
  <si>
    <t>7/19/21, 6:25:40 PM</t>
  </si>
  <si>
    <t>7/19/21, 6:25:35 PM</t>
  </si>
  <si>
    <t>231.00 MB</t>
  </si>
  <si>
    <t>7/19/21, 6:25:20 PM</t>
  </si>
  <si>
    <t>7/19/21, 6:25:04 PM</t>
  </si>
  <si>
    <t>7/19/21, 6:24:51 PM</t>
  </si>
  <si>
    <t>7/19/21, 6:24:35 PM</t>
  </si>
  <si>
    <t>684.00 MB</t>
  </si>
  <si>
    <t>7/19/21, 6:24:19 PM</t>
  </si>
  <si>
    <t>541.00 MB</t>
  </si>
  <si>
    <t>7/19/21, 6:24:04 PM</t>
  </si>
  <si>
    <t>2.78 GB</t>
  </si>
  <si>
    <t>7/19/21, 6:23:52 PM</t>
  </si>
  <si>
    <t>650.00 MB</t>
  </si>
  <si>
    <t>7/19/21, 6:23:37 PM</t>
  </si>
  <si>
    <t>219.00 MB</t>
  </si>
  <si>
    <t>7/19/21, 6:23:26 PM</t>
  </si>
  <si>
    <t>1.08 GB</t>
  </si>
  <si>
    <t>7/19/21, 6:23:04 PM</t>
  </si>
  <si>
    <t>555.00 MB</t>
  </si>
  <si>
    <t>7/19/21, 6:22:41 PM</t>
  </si>
  <si>
    <t>378.00 MB</t>
  </si>
  <si>
    <t>7/19/21, 6:22:27 PM</t>
  </si>
  <si>
    <t>134.00 MB</t>
  </si>
  <si>
    <t>7/19/21, 6:22:07 PM</t>
  </si>
  <si>
    <t>900.00 MB</t>
  </si>
  <si>
    <t>7/19/21, 6:20:39 PM</t>
  </si>
  <si>
    <t>1.04 GB</t>
  </si>
  <si>
    <t>7/19/21, 6:20:27 PM</t>
  </si>
  <si>
    <t>1.19 GB</t>
  </si>
  <si>
    <t>7/19/21, 6:19:14 PM</t>
  </si>
  <si>
    <t>2.21 GB</t>
  </si>
  <si>
    <t>7/19/21, 6:19:02 PM</t>
  </si>
  <si>
    <t>597.00 MB</t>
  </si>
  <si>
    <t>7/19/21, 6:18:57 PM</t>
  </si>
  <si>
    <t>31.00 MB</t>
  </si>
  <si>
    <t>7/19/21, 6:18:49 PM</t>
  </si>
  <si>
    <t>30.00 MB</t>
  </si>
  <si>
    <t>7/19/21, 6:18:26 PM</t>
  </si>
  <si>
    <t>722.00 MB</t>
  </si>
  <si>
    <t>7/19/21, 6:18:08 PM</t>
  </si>
  <si>
    <t>680.00 MB</t>
  </si>
  <si>
    <t>7/19/21, 6:17:04 PM</t>
  </si>
  <si>
    <t>645.00 MB</t>
  </si>
  <si>
    <t>7/19/21, 6:16:39 PM</t>
  </si>
  <si>
    <t>795.00 MB</t>
  </si>
  <si>
    <t>7/19/21, 6:16:22 PM</t>
  </si>
  <si>
    <t>17 sec</t>
  </si>
  <si>
    <t>286.00 MB</t>
  </si>
  <si>
    <t>7/19/21, 6:15:58 PM</t>
  </si>
  <si>
    <t>7/19/21, 6:15:48 PM</t>
  </si>
  <si>
    <t>7/19/21, 6:15:34 PM</t>
  </si>
  <si>
    <t>270.00 MB</t>
  </si>
  <si>
    <t>7/19/21, 6:15:18 PM</t>
  </si>
  <si>
    <t>416.00 MB</t>
  </si>
  <si>
    <t>7/19/21, 6:14:57 PM</t>
  </si>
  <si>
    <t>482.00 MB</t>
  </si>
  <si>
    <t>7/19/21, 6:14:06 PM</t>
  </si>
  <si>
    <t>2.30 GB</t>
  </si>
  <si>
    <t>7/19/21, 6:13:55 PM</t>
  </si>
  <si>
    <t>554.00 MB</t>
  </si>
  <si>
    <t>7/19/21, 6:13:37 PM</t>
  </si>
  <si>
    <t>2.32 GB</t>
  </si>
  <si>
    <t>7/19/21, 6:13:23 PM</t>
  </si>
  <si>
    <t>396.00 MB</t>
  </si>
  <si>
    <t>7/19/21, 6:13:18 PM</t>
  </si>
  <si>
    <t>81.00 MB</t>
  </si>
  <si>
    <t>7/19/21, 6:13:08 PM</t>
  </si>
  <si>
    <t>1.15 GB</t>
  </si>
  <si>
    <t>7/19/21, 6:13:01 PM</t>
  </si>
  <si>
    <t>7/19/21, 6:12:44 PM</t>
  </si>
  <si>
    <t>291.00 MB</t>
  </si>
  <si>
    <t>7/19/21, 6:12:39 PM</t>
  </si>
  <si>
    <t>212.00 MB</t>
  </si>
  <si>
    <t>7/19/21, 6:12:34 PM</t>
  </si>
  <si>
    <t>971.00 MB</t>
  </si>
  <si>
    <t>7/19/21, 6:12:12 PM</t>
  </si>
  <si>
    <t>250.00 MB</t>
  </si>
  <si>
    <t>7/19/21, 6:12:05 PM</t>
  </si>
  <si>
    <t>557.00 MB</t>
  </si>
  <si>
    <t>7/19/21, 6:11:51 PM</t>
  </si>
  <si>
    <t>7/19/21, 6:11:41 PM</t>
  </si>
  <si>
    <t>169.00 MB</t>
  </si>
  <si>
    <t>7/19/21, 6:11:32 PM</t>
  </si>
  <si>
    <t>194.00 MB</t>
  </si>
  <si>
    <t>7/19/21, 6:11:12 PM</t>
  </si>
  <si>
    <t>603.00 MB</t>
  </si>
  <si>
    <t>7/19/21, 6:11:00 PM</t>
  </si>
  <si>
    <t>707.00 MB</t>
  </si>
  <si>
    <t>7/19/21, 6:10:56 PM</t>
  </si>
  <si>
    <t>89.00 MB</t>
  </si>
  <si>
    <t>7/19/21, 6:10:41 PM</t>
  </si>
  <si>
    <t>7/19/21, 6:10:29 PM</t>
  </si>
  <si>
    <t>3.21 GB</t>
  </si>
  <si>
    <t>7/19/21, 6:10:15 PM</t>
  </si>
  <si>
    <t>929.00 MB</t>
  </si>
  <si>
    <t>7/19/21, 6:10:09 PM</t>
  </si>
  <si>
    <t>267.00 MB</t>
  </si>
  <si>
    <t>7/19/21, 6:09:53 PM</t>
  </si>
  <si>
    <t>714.00 MB</t>
  </si>
  <si>
    <t>7/19/21, 6:09:40 PM</t>
  </si>
  <si>
    <t>1.23 GB</t>
  </si>
  <si>
    <t>7/19/21, 6:09:24 PM</t>
  </si>
  <si>
    <t>2.03 GB</t>
  </si>
  <si>
    <t>7/19/21, 6:09:18 PM</t>
  </si>
  <si>
    <t>626.00 MB</t>
  </si>
  <si>
    <t>7/19/21, 6:09:11 PM</t>
  </si>
  <si>
    <t>480.00 MB</t>
  </si>
  <si>
    <t>7/19/21, 6:09:06 PM</t>
  </si>
  <si>
    <t>133.00 MB</t>
  </si>
  <si>
    <t>7/19/21, 6:08:50 PM</t>
  </si>
  <si>
    <t>374.00 MB</t>
  </si>
  <si>
    <t>7/19/21, 6:08:41 PM</t>
  </si>
  <si>
    <t>7/19/21, 6:08:27 PM</t>
  </si>
  <si>
    <t>610.00 MB</t>
  </si>
  <si>
    <t>7/19/21, 6:08:18 PM</t>
  </si>
  <si>
    <t>466.00 MB</t>
  </si>
  <si>
    <t>7/19/21, 6:08:14 PM</t>
  </si>
  <si>
    <t>80.00 MB</t>
  </si>
  <si>
    <t>7/19/21, 6:07:56 PM</t>
  </si>
  <si>
    <t>2.49 GB</t>
  </si>
  <si>
    <t>7/19/21, 6:07:44 PM</t>
  </si>
  <si>
    <t>961.00 MB</t>
  </si>
  <si>
    <t>7/19/21, 6:07:40 PM</t>
  </si>
  <si>
    <t>7/19/21, 6:07:22 PM</t>
  </si>
  <si>
    <t>958.00 MB</t>
  </si>
  <si>
    <t>7/19/21, 6:07:10 PM</t>
  </si>
  <si>
    <t>7/19/21, 6:06:53 PM</t>
  </si>
  <si>
    <t>984.00 MB</t>
  </si>
  <si>
    <t>7/19/21, 6:06:32 PM</t>
  </si>
  <si>
    <t>824.00 MB</t>
  </si>
  <si>
    <t>7/19/21, 6:06:00 PM</t>
  </si>
  <si>
    <t>2.16 GB</t>
  </si>
  <si>
    <t>7/19/21, 6:05:45 PM</t>
  </si>
  <si>
    <t>204.00 MB</t>
  </si>
  <si>
    <t>7/19/21, 6:05:39 PM</t>
  </si>
  <si>
    <t>485.00 MB</t>
  </si>
  <si>
    <t>7/19/21, 6:05:30 PM</t>
  </si>
  <si>
    <t>334.00 MB</t>
  </si>
  <si>
    <t>7/19/21, 6:05:29 PM</t>
  </si>
  <si>
    <t>7/19/21, 6:05:26 PM</t>
  </si>
  <si>
    <t>492.00 MB</t>
  </si>
  <si>
    <t>7/19/21, 6:05:24 PM</t>
  </si>
  <si>
    <t>63.00 MB</t>
  </si>
  <si>
    <t>7/19/21, 6:05:23 PM</t>
  </si>
  <si>
    <t>7/19/21, 6:05:22 PM</t>
  </si>
  <si>
    <t>7/19/21, 6:05:21 PM</t>
  </si>
  <si>
    <t>7/19/21, 6:05:17 PM</t>
  </si>
  <si>
    <t>1.44 GB</t>
  </si>
  <si>
    <t>7/19/21, 6:05:11 PM</t>
  </si>
  <si>
    <t>7/19/21, 6:05:10 PM</t>
  </si>
  <si>
    <t>7/19/21, 6:05:09 PM</t>
  </si>
  <si>
    <t>7/19/21, 6:05:08 PM</t>
  </si>
  <si>
    <t>7/19/21, 6:05:07 PM</t>
  </si>
  <si>
    <t>7/19/21, 6:05:05 PM</t>
  </si>
  <si>
    <t>464.00 MB</t>
  </si>
  <si>
    <t>7/19/21, 6:05:04 PM</t>
  </si>
  <si>
    <t>7/19/21, 6:05:03 PM</t>
  </si>
  <si>
    <t>7/19/21, 6:05:02 PM</t>
  </si>
  <si>
    <t>7/19/21, 6:05:01 PM</t>
  </si>
  <si>
    <t>7/19/21, 6:05:00 PM</t>
  </si>
  <si>
    <t>7/19/21, 6:04:59 PM</t>
  </si>
  <si>
    <t>7/19/21, 6:04:56 PM</t>
  </si>
  <si>
    <t>1.05 GB</t>
  </si>
  <si>
    <t>7/19/21, 6:04:53 PM</t>
  </si>
  <si>
    <t>130.00 MB</t>
  </si>
  <si>
    <t>7/19/21, 6:04:52 PM</t>
  </si>
  <si>
    <t>7/19/21, 6:00:10 PM</t>
  </si>
  <si>
    <t>61.00 MB</t>
  </si>
  <si>
    <t>7/19/21, 5:59:56 PM</t>
  </si>
  <si>
    <t>7/19/21, 5:59:47 PM</t>
  </si>
  <si>
    <t>7/19/21, 5:59:33 PM</t>
  </si>
  <si>
    <t>7/19/21, 5:59:25 PM</t>
  </si>
  <si>
    <t>7/19/21, 5:59:17 PM</t>
  </si>
  <si>
    <t>7/19/21, 5:59:00 PM</t>
  </si>
  <si>
    <t>703.00 MB</t>
  </si>
  <si>
    <t>7/19/21, 5:58:49 PM</t>
  </si>
  <si>
    <t>83.00 MB</t>
  </si>
  <si>
    <t>7/19/21, 5:58:44 PM</t>
  </si>
  <si>
    <t>7/19/21, 5:58:32 PM</t>
  </si>
  <si>
    <t>7/19/21, 5:58:19 PM</t>
  </si>
  <si>
    <t>7/19/21, 5:58:06 PM</t>
  </si>
  <si>
    <t>7/19/21, 5:58:02 PM</t>
  </si>
  <si>
    <t>7/19/21, 5:57:54 PM</t>
  </si>
  <si>
    <t>249.00 MB</t>
  </si>
  <si>
    <t>7/19/21, 5:57:47 PM</t>
  </si>
  <si>
    <t>91.00 MB</t>
  </si>
  <si>
    <t>7/19/21, 5:57:36 PM</t>
  </si>
  <si>
    <t>7/19/21, 5:57:23 PM</t>
  </si>
  <si>
    <t>7/19/21, 5:57:19 PM</t>
  </si>
  <si>
    <t>7/19/21, 5:57:03 PM</t>
  </si>
  <si>
    <t>1.71 GB</t>
  </si>
  <si>
    <t>7/19/21, 5:56:51 PM</t>
  </si>
  <si>
    <t>368.00 MB</t>
  </si>
  <si>
    <t>7/19/21, 5:56:39 PM</t>
  </si>
  <si>
    <t>7/19/21, 5:56:23 PM</t>
  </si>
  <si>
    <t>702.00 MB</t>
  </si>
  <si>
    <t>7/19/21, 5:56:08 PM</t>
  </si>
  <si>
    <t>548.00 MB</t>
  </si>
  <si>
    <t>7/19/21, 5:55:53 PM</t>
  </si>
  <si>
    <t>7/19/21, 5:55:42 PM</t>
  </si>
  <si>
    <t>7/19/21, 5:55:28 PM</t>
  </si>
  <si>
    <t>7/19/21, 5:55:12 PM</t>
  </si>
  <si>
    <t>1.10 GB</t>
  </si>
  <si>
    <t>7/19/21, 5:54:49 PM</t>
  </si>
  <si>
    <t>7/19/21, 5:54:26 PM</t>
  </si>
  <si>
    <t>7/19/21, 5:54:09 PM</t>
  </si>
  <si>
    <t>168.00 MB</t>
  </si>
  <si>
    <t>7/19/21, 5:53:51 PM</t>
  </si>
  <si>
    <t>7/19/21, 5:52:22 PM</t>
  </si>
  <si>
    <t>7/19/21, 5:52:10 PM</t>
  </si>
  <si>
    <t>7/19/21, 5:50:22 PM</t>
  </si>
  <si>
    <t>2.55 GB</t>
  </si>
  <si>
    <t>7/19/21, 5:50:10 PM</t>
  </si>
  <si>
    <t>7/19/21, 5:49:57 PM</t>
  </si>
  <si>
    <t>70.00 MB</t>
  </si>
  <si>
    <t>7/19/21, 5:49:52 PM</t>
  </si>
  <si>
    <t>7/19/21, 5:49:27 PM</t>
  </si>
  <si>
    <t>696.00 MB</t>
  </si>
  <si>
    <t>7/19/21, 5:49:08 PM</t>
  </si>
  <si>
    <t>682.00 MB</t>
  </si>
  <si>
    <t>7/19/21, 5:48:05 PM</t>
  </si>
  <si>
    <t>7/19/21, 5:47:38 PM</t>
  </si>
  <si>
    <t>796.00 MB</t>
  </si>
  <si>
    <t>7/19/21, 5:47:20 PM</t>
  </si>
  <si>
    <t>7/19/21, 5:46:53 PM</t>
  </si>
  <si>
    <t>339.00 MB</t>
  </si>
  <si>
    <t>7/19/21, 5:46:43 PM</t>
  </si>
  <si>
    <t>7/19/21, 5:46:29 PM</t>
  </si>
  <si>
    <t>271.00 MB</t>
  </si>
  <si>
    <t>7/19/21, 5:46:10 PM</t>
  </si>
  <si>
    <t>419.00 MB</t>
  </si>
  <si>
    <t>7/19/21, 5:45:50 PM</t>
  </si>
  <si>
    <t>7/19/21, 5:44:54 PM</t>
  </si>
  <si>
    <t>2.35 GB</t>
  </si>
  <si>
    <t>7/19/21, 5:44:44 PM</t>
  </si>
  <si>
    <t>7/19/21, 5:44:26 PM</t>
  </si>
  <si>
    <t>7/19/21, 5:44:11 PM</t>
  </si>
  <si>
    <t>7/19/21, 5:44:06 PM</t>
  </si>
  <si>
    <t>7/19/21, 5:43:57 PM</t>
  </si>
  <si>
    <t>7/19/21, 5:43:50 PM</t>
  </si>
  <si>
    <t>7/19/21, 5:43:30 PM</t>
  </si>
  <si>
    <t>7/19/21, 5:43:23 PM</t>
  </si>
  <si>
    <t>224.00 MB</t>
  </si>
  <si>
    <t>7/19/21, 5:43:17 PM</t>
  </si>
  <si>
    <t>7/19/21, 5:42:51 PM</t>
  </si>
  <si>
    <t>261.00 MB</t>
  </si>
  <si>
    <t>7/19/21, 5:42:44 PM</t>
  </si>
  <si>
    <t>7/19/21, 5:42:27 PM</t>
  </si>
  <si>
    <t>468.00 MB</t>
  </si>
  <si>
    <t>7/19/21, 5:42:17 PM</t>
  </si>
  <si>
    <t>7/19/21, 5:42:07 PM</t>
  </si>
  <si>
    <t>7/19/21, 5:41:44 PM</t>
  </si>
  <si>
    <t>654.00 MB</t>
  </si>
  <si>
    <t>7/19/21, 5:41:29 PM</t>
  </si>
  <si>
    <t>7/19/21, 5:41:24 PM</t>
  </si>
  <si>
    <t>7/19/21, 5:41:09 PM</t>
  </si>
  <si>
    <t>7/19/21, 5:40:55 PM</t>
  </si>
  <si>
    <t>3.75 GB</t>
  </si>
  <si>
    <t>7/19/21, 5:40:42 PM</t>
  </si>
  <si>
    <t>7/19/21, 5:40:34 PM</t>
  </si>
  <si>
    <t>7/19/21, 5:40:21 PM</t>
  </si>
  <si>
    <t>7/19/21, 5:40:07 PM</t>
  </si>
  <si>
    <t>7/19/21, 5:39:45 PM</t>
  </si>
  <si>
    <t>7/19/21, 5:39:39 PM</t>
  </si>
  <si>
    <t>7/19/21, 5:39:23 PM</t>
  </si>
  <si>
    <t>778.00 MB</t>
  </si>
  <si>
    <t>7/19/21, 5:39:19 PM</t>
  </si>
  <si>
    <t>7/19/21, 5:39:02 PM</t>
  </si>
  <si>
    <t>7/19/21, 5:38:50 PM</t>
  </si>
  <si>
    <t>447.00 MB</t>
  </si>
  <si>
    <t>7/19/21, 5:38:32 PM</t>
  </si>
  <si>
    <t>640.00 MB</t>
  </si>
  <si>
    <t>7/19/21, 5:38:15 PM</t>
  </si>
  <si>
    <t>605.00 MB</t>
  </si>
  <si>
    <t>7/19/21, 5:38:10 PM</t>
  </si>
  <si>
    <t>7/19/21, 5:37:50 PM</t>
  </si>
  <si>
    <t>2.66 GB</t>
  </si>
  <si>
    <t>7/19/21, 5:37:34 PM</t>
  </si>
  <si>
    <t>1.00 GB</t>
  </si>
  <si>
    <t>7/19/21, 5:37:30 PM</t>
  </si>
  <si>
    <t>7/19/21, 5:37:10 PM</t>
  </si>
  <si>
    <t>7/19/21, 5:36:56 PM</t>
  </si>
  <si>
    <t>7/19/21, 5:36:31 PM</t>
  </si>
  <si>
    <t>7/19/21, 5:36:02 PM</t>
  </si>
  <si>
    <t>904.00 MB</t>
  </si>
  <si>
    <t>7/19/21, 5:35:18 PM</t>
  </si>
  <si>
    <t>2.27 GB</t>
  </si>
  <si>
    <t>7/19/21, 5:34:57 PM</t>
  </si>
  <si>
    <t>314.00 MB</t>
  </si>
  <si>
    <t>7/19/21, 5:34:48 PM</t>
  </si>
  <si>
    <t>486.00 MB</t>
  </si>
  <si>
    <t>7/19/21, 5:34:29 PM</t>
  </si>
  <si>
    <t>518.00 MB</t>
  </si>
  <si>
    <t>7/19/21, 5:34:28 PM</t>
  </si>
  <si>
    <t>7/19/21, 5:34:25 PM</t>
  </si>
  <si>
    <t>7/19/21, 5:34:24 PM</t>
  </si>
  <si>
    <t>7/19/21, 5:34:23 PM</t>
  </si>
  <si>
    <t>7/19/21, 5:34:22 PM</t>
  </si>
  <si>
    <t>7/19/21, 5:34:21 PM</t>
  </si>
  <si>
    <t>7/19/21, 5:34:17 PM</t>
  </si>
  <si>
    <t>7/19/21, 5:34:11 PM</t>
  </si>
  <si>
    <t>7/19/21, 5:34:10 PM</t>
  </si>
  <si>
    <t>7/19/21, 5:34:09 PM</t>
  </si>
  <si>
    <t>7/19/21, 5:34:08 PM</t>
  </si>
  <si>
    <t>7/19/21, 5:34:05 PM</t>
  </si>
  <si>
    <t>7/19/21, 5:34:04 PM</t>
  </si>
  <si>
    <t>7/19/21, 5:34:03 PM</t>
  </si>
  <si>
    <t>7/19/21, 5:34:02 PM</t>
  </si>
  <si>
    <t>7/19/21, 5:34:01 PM</t>
  </si>
  <si>
    <t>7/19/21, 5:33:59 PM</t>
  </si>
  <si>
    <t>7/19/21, 5:33:57 PM</t>
  </si>
  <si>
    <t>7/19/21, 5:33:53 PM</t>
  </si>
  <si>
    <t>7/19/21, 5:33:42 PM</t>
  </si>
  <si>
    <t>7/19/21, 5:19:04 PM</t>
  </si>
  <si>
    <t>40.00 MB</t>
  </si>
  <si>
    <t>7/19/21, 5:18:48 PM</t>
  </si>
  <si>
    <t>7/19/21, 5:18:39 PM</t>
  </si>
  <si>
    <t>7/19/21, 5:18:24 PM</t>
  </si>
  <si>
    <t>7/19/21, 5:18:16 PM</t>
  </si>
  <si>
    <t>7/19/21, 5:18:04 PM</t>
  </si>
  <si>
    <t>7/19/21, 5:17:43 PM</t>
  </si>
  <si>
    <t>55.00 MB</t>
  </si>
  <si>
    <t>7/19/21, 5:17:33 PM</t>
  </si>
  <si>
    <t>78.00 MB</t>
  </si>
  <si>
    <t>7/19/21, 5:17:26 PM</t>
  </si>
  <si>
    <t>7/19/21, 5:17:14 PM</t>
  </si>
  <si>
    <t>7/19/21, 5:16:58 PM</t>
  </si>
  <si>
    <t>7/19/21, 5:16:46 PM</t>
  </si>
  <si>
    <t>7/19/21, 5:16:40 PM</t>
  </si>
  <si>
    <t>7/19/21, 5:16:25 PM</t>
  </si>
  <si>
    <t>32.00 MB</t>
  </si>
  <si>
    <t>29.00 MB</t>
  </si>
  <si>
    <t>7/19/21, 5:16:14 PM</t>
  </si>
  <si>
    <t>7/19/21, 5:16:01 PM</t>
  </si>
  <si>
    <t>7/19/21, 5:15:48 PM</t>
  </si>
  <si>
    <t>7/19/21, 5:15:36 PM</t>
  </si>
  <si>
    <t>38.00 MB</t>
  </si>
  <si>
    <t>7/19/21, 5:15:15 PM</t>
  </si>
  <si>
    <t>7/19/21, 5:15:00 PM</t>
  </si>
  <si>
    <t>362.00 MB</t>
  </si>
  <si>
    <t>7/19/21, 5:14:47 PM</t>
  </si>
  <si>
    <t>7/19/21, 5:14:21 PM</t>
  </si>
  <si>
    <t>33.00 MB</t>
  </si>
  <si>
    <t>37.00 MB</t>
  </si>
  <si>
    <t>7/19/21, 5:13:56 PM</t>
  </si>
  <si>
    <t>7/19/21, 5:13:42 PM</t>
  </si>
  <si>
    <t>7/19/21, 5:13:29 PM</t>
  </si>
  <si>
    <t>7/19/21, 5:13:14 PM</t>
  </si>
  <si>
    <t>7/19/21, 5:12:56 PM</t>
  </si>
  <si>
    <t>45.00 MB</t>
  </si>
  <si>
    <t>7/19/21, 5:12:16 PM</t>
  </si>
  <si>
    <t>535.00 MB</t>
  </si>
  <si>
    <t>7/19/21, 5:11:47 PM</t>
  </si>
  <si>
    <t>379.00 MB</t>
  </si>
  <si>
    <t>7/19/21, 5:11:29 PM</t>
  </si>
  <si>
    <t>159.00 MB</t>
  </si>
  <si>
    <t>7/19/21, 5:11:09 PM</t>
  </si>
  <si>
    <t>7/19/21, 5:09:42 PM</t>
  </si>
  <si>
    <t>7/19/21, 5:09:31 PM</t>
  </si>
  <si>
    <t>7/19/21, 5:07:42 PM</t>
  </si>
  <si>
    <t>2.56 GB</t>
  </si>
  <si>
    <t>7/19/21, 5:07:30 PM</t>
  </si>
  <si>
    <t>7/19/21, 5:07:07 PM</t>
  </si>
  <si>
    <t>7/19/21, 5:07:02 PM</t>
  </si>
  <si>
    <t>7/19/21, 5:06:36 PM</t>
  </si>
  <si>
    <t>783.00 MB</t>
  </si>
  <si>
    <t>7/19/21, 5:06:19 PM</t>
  </si>
  <si>
    <t>7/19/21, 5:05:21 PM</t>
  </si>
  <si>
    <t>7/19/21, 5:04:50 PM</t>
  </si>
  <si>
    <t>797.00 MB</t>
  </si>
  <si>
    <t>7/19/21, 5:04:30 PM</t>
  </si>
  <si>
    <t>7/19/21, 5:04:02 PM</t>
  </si>
  <si>
    <t>333.00 MB</t>
  </si>
  <si>
    <t>7/19/21, 5:03:52 PM</t>
  </si>
  <si>
    <t>7/19/21, 5:03:36 PM</t>
  </si>
  <si>
    <t>7/19/21, 5:03:14 PM</t>
  </si>
  <si>
    <t>7/19/21, 5:02:53 PM</t>
  </si>
  <si>
    <t>7/19/21, 5:01:28 PM</t>
  </si>
  <si>
    <t>88.00 MB</t>
  </si>
  <si>
    <t>58.00 MB</t>
  </si>
  <si>
    <t>2.31 GB</t>
  </si>
  <si>
    <t>7/19/21, 5:01:18 PM</t>
  </si>
  <si>
    <t>7/19/21, 5:00:51 PM</t>
  </si>
  <si>
    <t>7/19/21, 5:00:35 PM</t>
  </si>
  <si>
    <t>383.00 MB</t>
  </si>
  <si>
    <t>7/19/21, 5:00:31 PM</t>
  </si>
  <si>
    <t>7/19/21, 5:00:21 PM</t>
  </si>
  <si>
    <t>7/19/21, 5:00:13 PM</t>
  </si>
  <si>
    <t>7/19/21, 4:59:53 PM</t>
  </si>
  <si>
    <t>7/19/21, 4:59:43 PM</t>
  </si>
  <si>
    <t>7/19/21, 4:59:36 PM</t>
  </si>
  <si>
    <t>7/19/21, 4:59:09 PM</t>
  </si>
  <si>
    <t>258.00 MB</t>
  </si>
  <si>
    <t>7/19/21, 4:59:02 PM</t>
  </si>
  <si>
    <t>7/19/21, 4:58:46 PM</t>
  </si>
  <si>
    <t>7/19/21, 4:58:36 PM</t>
  </si>
  <si>
    <t>7/19/21, 4:58:24 PM</t>
  </si>
  <si>
    <t>197.00 MB</t>
  </si>
  <si>
    <t>7/19/21, 4:57:58 PM</t>
  </si>
  <si>
    <t>49.00 MB</t>
  </si>
  <si>
    <t>7/19/21, 4:57:43 PM</t>
  </si>
  <si>
    <t>7/19/21, 4:57:33 PM</t>
  </si>
  <si>
    <t>7/19/21, 4:57:19 PM</t>
  </si>
  <si>
    <t>598.00 MB</t>
  </si>
  <si>
    <t>7/19/21, 4:56:55 PM</t>
  </si>
  <si>
    <t>104.00 MB</t>
  </si>
  <si>
    <t>85.00 MB</t>
  </si>
  <si>
    <t>7/19/21, 4:56:42 PM</t>
  </si>
  <si>
    <t>7/19/21, 4:56:29 PM</t>
  </si>
  <si>
    <t>7/19/21, 4:56:13 PM</t>
  </si>
  <si>
    <t>7/19/21, 4:55:45 PM</t>
  </si>
  <si>
    <t>7/19/21, 4:55:26 PM</t>
  </si>
  <si>
    <t>2.23 GB</t>
  </si>
  <si>
    <t>7/19/21, 4:55:01 PM</t>
  </si>
  <si>
    <t>2.33 GB</t>
  </si>
  <si>
    <t>7/19/21, 4:54:29 PM</t>
  </si>
  <si>
    <t>317.00 MB</t>
  </si>
  <si>
    <t>196.00 MB</t>
  </si>
  <si>
    <t>7/19/21, 4:54:26 PM</t>
  </si>
  <si>
    <t>7/19/21, 4:54:09 PM</t>
  </si>
  <si>
    <t>7/19/21, 4:53:53 PM</t>
  </si>
  <si>
    <t>7/19/21, 4:53:22 PM</t>
  </si>
  <si>
    <t>74.00 MB</t>
  </si>
  <si>
    <t>64.00 MB</t>
  </si>
  <si>
    <t>7/19/21, 4:52:41 PM</t>
  </si>
  <si>
    <t>51.00 MB</t>
  </si>
  <si>
    <t>50.00 MB</t>
  </si>
  <si>
    <t>35.00 MB</t>
  </si>
  <si>
    <t>606.00 MB</t>
  </si>
  <si>
    <t>7/19/21, 4:52:31 PM</t>
  </si>
  <si>
    <t>7/19/21, 4:51:42 PM</t>
  </si>
  <si>
    <t>36.00 MB</t>
  </si>
  <si>
    <t>65.00 MB</t>
  </si>
  <si>
    <t>72.00 MB</t>
  </si>
  <si>
    <t>7/19/21, 4:51:04 PM</t>
  </si>
  <si>
    <t>67.00 MB</t>
  </si>
  <si>
    <t>7/19/21, 4:50:57 PM</t>
  </si>
  <si>
    <t>15.00 MB</t>
  </si>
  <si>
    <t>7/19/21, 4:50:29 PM</t>
  </si>
  <si>
    <t>21.00 MB</t>
  </si>
  <si>
    <t>989.00 MB</t>
  </si>
  <si>
    <t>7/19/21, 4:49:47 PM</t>
  </si>
  <si>
    <t>206.00 MB</t>
  </si>
  <si>
    <t>7/19/21, 4:48:55 PM</t>
  </si>
  <si>
    <t>77.00 MB</t>
  </si>
  <si>
    <t>7/19/21, 4:47:51 PM</t>
  </si>
  <si>
    <t>59.00 MB</t>
  </si>
  <si>
    <t>53.00 MB</t>
  </si>
  <si>
    <t>57.00 MB</t>
  </si>
  <si>
    <t>7/19/21, 4:45:50 PM</t>
  </si>
  <si>
    <t>86.00 MB</t>
  </si>
  <si>
    <t>132.00 MB</t>
  </si>
  <si>
    <t>2.25 GB</t>
  </si>
  <si>
    <t>7/19/21, 4:45:15 PM</t>
  </si>
  <si>
    <t>7/19/21, 4:44:58 PM</t>
  </si>
  <si>
    <t>7/19/21, 4:44:15 PM</t>
  </si>
  <si>
    <t>62.00 MB</t>
  </si>
  <si>
    <t>509.00 MB</t>
  </si>
  <si>
    <t>7/19/21, 4:44:14 PM</t>
  </si>
  <si>
    <t>7/19/21, 4:44:08 PM</t>
  </si>
  <si>
    <t>7/19/21, 4:44:06 PM</t>
  </si>
  <si>
    <t>7/19/21, 4:44:05 PM</t>
  </si>
  <si>
    <t>7/19/21, 4:44:04 PM</t>
  </si>
  <si>
    <t>7/19/21, 4:44:03 PM</t>
  </si>
  <si>
    <t>7/19/21, 4:43:56 PM</t>
  </si>
  <si>
    <t>7/19/21, 4:43:44 PM</t>
  </si>
  <si>
    <t>7/19/21, 4:43:43 PM</t>
  </si>
  <si>
    <t>7/19/21, 4:43:42 PM</t>
  </si>
  <si>
    <t>7/19/21, 4:43:41 PM</t>
  </si>
  <si>
    <t>7/19/21, 4:43:36 PM</t>
  </si>
  <si>
    <t>7/19/21, 4:43:35 PM</t>
  </si>
  <si>
    <t>7/19/21, 4:43:34 PM</t>
  </si>
  <si>
    <t>7/19/21, 4:43:32 PM</t>
  </si>
  <si>
    <t>7/19/21, 4:43:31 PM</t>
  </si>
  <si>
    <t>7/19/21, 4:43:29 PM</t>
  </si>
  <si>
    <t>7/19/21, 4:43:24 PM</t>
  </si>
  <si>
    <t>7/19/21, 4:43:19 PM</t>
  </si>
  <si>
    <t>7/19/21, 4:43:18 PM</t>
  </si>
  <si>
    <t>7/19/21, 4:43:06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</si>
</sst>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  <charset val="186"/>
    </font>
    <font>
      <sz val="10"/>
      <color rgb="FF000000"/>
      <name val="Segoe UI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rgb="FFF3F2F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3F2F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 indent="2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indent="2"/>
    </xf>
    <xf numFmtId="49" fontId="2" fillId="3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2" fillId="3" borderId="1" xfId="0" quotePrefix="1" applyNumberFormat="1" applyFont="1" applyFill="1" applyBorder="1" applyAlignment="1">
      <alignment vertical="center"/>
    </xf>
    <xf numFmtId="0" fontId="2" fillId="3" borderId="1" xfId="0" quotePrefix="1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4"/>
  <sheetViews>
    <sheetView tabSelected="1" topLeftCell="A537" workbookViewId="0">
      <selection activeCell="H570" sqref="H570"/>
    </sheetView>
  </sheetViews>
  <sheetFormatPr defaultRowHeight="15" x14ac:dyDescent="0.25"/>
  <cols>
    <col min="2" max="2" width="19.7109375" customWidth="1"/>
    <col min="4" max="4" width="12.28515625" customWidth="1"/>
  </cols>
  <sheetData>
    <row r="1" spans="1:8" ht="15.75" thickBot="1" x14ac:dyDescent="0.3">
      <c r="A1" s="1" t="s">
        <v>84</v>
      </c>
      <c r="B1" s="1" t="s">
        <v>85</v>
      </c>
      <c r="C1" s="1" t="s">
        <v>0</v>
      </c>
      <c r="D1" s="1" t="s">
        <v>86</v>
      </c>
      <c r="E1" s="1" t="s">
        <v>1</v>
      </c>
      <c r="F1" s="1" t="s">
        <v>2</v>
      </c>
      <c r="G1" s="1" t="s">
        <v>87</v>
      </c>
      <c r="H1" s="1" t="s">
        <v>83</v>
      </c>
    </row>
    <row r="2" spans="1:8" ht="15.75" thickBot="1" x14ac:dyDescent="0.3">
      <c r="A2" s="2">
        <v>15589058</v>
      </c>
      <c r="B2" s="2" t="s">
        <v>88</v>
      </c>
      <c r="C2" s="2" t="s">
        <v>11</v>
      </c>
      <c r="D2" s="2" t="s">
        <v>89</v>
      </c>
      <c r="E2" s="2" t="s">
        <v>90</v>
      </c>
      <c r="F2" s="3" t="s">
        <v>5</v>
      </c>
      <c r="G2" s="2" t="s">
        <v>6</v>
      </c>
      <c r="H2" s="8">
        <f>LEFT(D2,LEN(D2)-2)/10^((MATCH(RIGHT(D2,2),{"PB","TB","GB","MB","KB"},0)-3)*3)</f>
        <v>4.7E-2</v>
      </c>
    </row>
    <row r="3" spans="1:8" ht="15.75" thickBot="1" x14ac:dyDescent="0.3">
      <c r="A3" s="2">
        <v>15586510</v>
      </c>
      <c r="B3" s="2" t="s">
        <v>91</v>
      </c>
      <c r="C3" s="2" t="s">
        <v>48</v>
      </c>
      <c r="D3" s="2" t="s">
        <v>92</v>
      </c>
      <c r="E3" s="2" t="s">
        <v>90</v>
      </c>
      <c r="F3" s="3" t="s">
        <v>5</v>
      </c>
      <c r="G3" s="2" t="s">
        <v>6</v>
      </c>
      <c r="H3" s="8">
        <f>LEFT(D3,LEN(D3)-2)/10^((MATCH(RIGHT(D3,2),{"PB","TB","GB","MB","KB"},0)-3)*3)</f>
        <v>0.28799999999999998</v>
      </c>
    </row>
    <row r="4" spans="1:8" ht="15.75" thickBot="1" x14ac:dyDescent="0.3">
      <c r="A4" s="2">
        <v>15584958</v>
      </c>
      <c r="B4" s="2" t="s">
        <v>93</v>
      </c>
      <c r="C4" s="2" t="s">
        <v>62</v>
      </c>
      <c r="D4" s="2" t="s">
        <v>94</v>
      </c>
      <c r="E4" s="2" t="s">
        <v>90</v>
      </c>
      <c r="F4" s="3" t="s">
        <v>5</v>
      </c>
      <c r="G4" s="2" t="s">
        <v>6</v>
      </c>
      <c r="H4" s="8">
        <f>LEFT(D4,LEN(D4)-2)/10^((MATCH(RIGHT(D4,2),{"PB","TB","GB","MB","KB"},0)-3)*3)</f>
        <v>0.308</v>
      </c>
    </row>
    <row r="5" spans="1:8" ht="15.75" thickBot="1" x14ac:dyDescent="0.3">
      <c r="A5" s="2">
        <v>15579752</v>
      </c>
      <c r="B5" s="2" t="s">
        <v>95</v>
      </c>
      <c r="C5" s="2" t="s">
        <v>96</v>
      </c>
      <c r="D5" s="2" t="s">
        <v>97</v>
      </c>
      <c r="E5" s="2" t="s">
        <v>90</v>
      </c>
      <c r="F5" s="3" t="s">
        <v>5</v>
      </c>
      <c r="G5" s="2" t="s">
        <v>6</v>
      </c>
      <c r="H5" s="8">
        <f>LEFT(D5,LEN(D5)-2)/10^((MATCH(RIGHT(D5,2),{"PB","TB","GB","MB","KB"},0)-3)*3)</f>
        <v>0.16</v>
      </c>
    </row>
    <row r="6" spans="1:8" ht="15.75" thickBot="1" x14ac:dyDescent="0.3">
      <c r="A6" s="2">
        <v>15578529</v>
      </c>
      <c r="B6" s="2" t="s">
        <v>98</v>
      </c>
      <c r="C6" s="2" t="s">
        <v>26</v>
      </c>
      <c r="D6" s="2" t="s">
        <v>99</v>
      </c>
      <c r="E6" s="2" t="s">
        <v>90</v>
      </c>
      <c r="F6" s="3" t="s">
        <v>5</v>
      </c>
      <c r="G6" s="2" t="s">
        <v>6</v>
      </c>
      <c r="H6" s="8">
        <f>LEFT(D6,LEN(D6)-2)/10^((MATCH(RIGHT(D6,2),{"PB","TB","GB","MB","KB"},0)-3)*3)</f>
        <v>0.443</v>
      </c>
    </row>
    <row r="7" spans="1:8" ht="15.75" thickBot="1" x14ac:dyDescent="0.3">
      <c r="A7" s="2">
        <v>15577723</v>
      </c>
      <c r="B7" s="2" t="s">
        <v>100</v>
      </c>
      <c r="C7" s="2" t="s">
        <v>21</v>
      </c>
      <c r="D7" s="2" t="s">
        <v>101</v>
      </c>
      <c r="E7" s="2" t="s">
        <v>90</v>
      </c>
      <c r="F7" s="3" t="s">
        <v>5</v>
      </c>
      <c r="G7" s="2" t="s">
        <v>6</v>
      </c>
      <c r="H7" s="8">
        <f>LEFT(D7,LEN(D7)-2)/10^((MATCH(RIGHT(D7,2),{"PB","TB","GB","MB","KB"},0)-3)*3)</f>
        <v>0.28199999999999997</v>
      </c>
    </row>
    <row r="8" spans="1:8" ht="15.75" thickBot="1" x14ac:dyDescent="0.3">
      <c r="A8" s="2">
        <v>15576424</v>
      </c>
      <c r="B8" s="2" t="s">
        <v>102</v>
      </c>
      <c r="C8" s="2" t="s">
        <v>65</v>
      </c>
      <c r="D8" s="2" t="s">
        <v>103</v>
      </c>
      <c r="E8" s="2" t="s">
        <v>90</v>
      </c>
      <c r="F8" s="3" t="s">
        <v>5</v>
      </c>
      <c r="G8" s="2" t="s">
        <v>6</v>
      </c>
      <c r="H8" s="8">
        <f>LEFT(D8,LEN(D8)-2)/10^((MATCH(RIGHT(D8,2),{"PB","TB","GB","MB","KB"},0)-3)*3)</f>
        <v>0.67300000000000004</v>
      </c>
    </row>
    <row r="9" spans="1:8" ht="15.75" thickBot="1" x14ac:dyDescent="0.3">
      <c r="A9" s="2">
        <v>15573561</v>
      </c>
      <c r="B9" s="2" t="s">
        <v>104</v>
      </c>
      <c r="C9" s="2" t="s">
        <v>25</v>
      </c>
      <c r="D9" s="2" t="s">
        <v>20</v>
      </c>
      <c r="E9" s="2" t="s">
        <v>90</v>
      </c>
      <c r="F9" s="3" t="s">
        <v>5</v>
      </c>
      <c r="G9" s="2" t="s">
        <v>6</v>
      </c>
      <c r="H9" s="8">
        <f>LEFT(D9,LEN(D9)-2)/10^((MATCH(RIGHT(D9,2),{"PB","TB","GB","MB","KB"},0)-3)*3)</f>
        <v>7.4999999999999997E-2</v>
      </c>
    </row>
    <row r="10" spans="1:8" ht="15.75" thickBot="1" x14ac:dyDescent="0.3">
      <c r="A10" s="2">
        <v>15572550</v>
      </c>
      <c r="B10" s="2" t="s">
        <v>105</v>
      </c>
      <c r="C10" s="2" t="s">
        <v>11</v>
      </c>
      <c r="D10" s="2" t="s">
        <v>106</v>
      </c>
      <c r="E10" s="2" t="s">
        <v>90</v>
      </c>
      <c r="F10" s="3" t="s">
        <v>5</v>
      </c>
      <c r="G10" s="2" t="s">
        <v>6</v>
      </c>
      <c r="H10" s="8">
        <f>LEFT(D10,LEN(D10)-2)/10^((MATCH(RIGHT(D10,2),{"PB","TB","GB","MB","KB"},0)-3)*3)</f>
        <v>4.8000000000000001E-2</v>
      </c>
    </row>
    <row r="11" spans="1:8" ht="15.75" thickBot="1" x14ac:dyDescent="0.3">
      <c r="A11" s="2">
        <v>15567058</v>
      </c>
      <c r="B11" s="2" t="s">
        <v>107</v>
      </c>
      <c r="C11" s="2" t="s">
        <v>62</v>
      </c>
      <c r="D11" s="2" t="s">
        <v>108</v>
      </c>
      <c r="E11" s="2" t="s">
        <v>90</v>
      </c>
      <c r="F11" s="3" t="s">
        <v>5</v>
      </c>
      <c r="G11" s="2" t="s">
        <v>6</v>
      </c>
      <c r="H11" s="8">
        <f>LEFT(D11,LEN(D11)-2)/10^((MATCH(RIGHT(D11,2),{"PB","TB","GB","MB","KB"},0)-3)*3)</f>
        <v>0.57299999999999995</v>
      </c>
    </row>
    <row r="12" spans="1:8" ht="15.75" thickBot="1" x14ac:dyDescent="0.3">
      <c r="A12" s="2">
        <v>15565682</v>
      </c>
      <c r="B12" s="2" t="s">
        <v>109</v>
      </c>
      <c r="C12" s="2" t="s">
        <v>14</v>
      </c>
      <c r="D12" s="2" t="s">
        <v>40</v>
      </c>
      <c r="E12" s="2" t="s">
        <v>90</v>
      </c>
      <c r="F12" s="3" t="s">
        <v>5</v>
      </c>
      <c r="G12" s="2" t="s">
        <v>6</v>
      </c>
      <c r="H12" s="8">
        <f>LEFT(D12,LEN(D12)-2)/10^((MATCH(RIGHT(D12,2),{"PB","TB","GB","MB","KB"},0)-3)*3)</f>
        <v>1.27</v>
      </c>
    </row>
    <row r="13" spans="1:8" ht="15.75" thickBot="1" x14ac:dyDescent="0.3">
      <c r="A13" s="2">
        <v>15564230</v>
      </c>
      <c r="B13" s="2" t="s">
        <v>110</v>
      </c>
      <c r="C13" s="2" t="s">
        <v>47</v>
      </c>
      <c r="D13" s="2" t="s">
        <v>111</v>
      </c>
      <c r="E13" s="2" t="s">
        <v>90</v>
      </c>
      <c r="F13" s="3" t="s">
        <v>5</v>
      </c>
      <c r="G13" s="2" t="s">
        <v>6</v>
      </c>
      <c r="H13" s="8">
        <f>LEFT(D13,LEN(D13)-2)/10^((MATCH(RIGHT(D13,2),{"PB","TB","GB","MB","KB"},0)-3)*3)</f>
        <v>0.23</v>
      </c>
    </row>
    <row r="14" spans="1:8" ht="15.75" thickBot="1" x14ac:dyDescent="0.3">
      <c r="A14" s="2">
        <v>15563308</v>
      </c>
      <c r="B14" s="2" t="s">
        <v>112</v>
      </c>
      <c r="C14" s="2" t="s">
        <v>9</v>
      </c>
      <c r="D14" s="2" t="s">
        <v>113</v>
      </c>
      <c r="E14" s="2" t="s">
        <v>90</v>
      </c>
      <c r="F14" s="3" t="s">
        <v>5</v>
      </c>
      <c r="G14" s="2" t="s">
        <v>6</v>
      </c>
      <c r="H14" s="8">
        <f>LEFT(D14,LEN(D14)-2)/10^((MATCH(RIGHT(D14,2),{"PB","TB","GB","MB","KB"},0)-3)*3)</f>
        <v>7.5999999999999998E-2</v>
      </c>
    </row>
    <row r="15" spans="1:8" ht="15.75" thickBot="1" x14ac:dyDescent="0.3">
      <c r="A15" s="2">
        <v>15562747</v>
      </c>
      <c r="B15" s="2" t="s">
        <v>114</v>
      </c>
      <c r="C15" s="2" t="s">
        <v>25</v>
      </c>
      <c r="D15" s="2" t="s">
        <v>115</v>
      </c>
      <c r="E15" s="2" t="s">
        <v>90</v>
      </c>
      <c r="F15" s="3" t="s">
        <v>5</v>
      </c>
      <c r="G15" s="2" t="s">
        <v>6</v>
      </c>
      <c r="H15" s="8">
        <f>LEFT(D15,LEN(D15)-2)/10^((MATCH(RIGHT(D15,2),{"PB","TB","GB","MB","KB"},0)-3)*3)</f>
        <v>0.24099999999999999</v>
      </c>
    </row>
    <row r="16" spans="1:8" ht="15.75" thickBot="1" x14ac:dyDescent="0.3">
      <c r="A16" s="2">
        <v>15560391</v>
      </c>
      <c r="B16" s="2" t="s">
        <v>116</v>
      </c>
      <c r="C16" s="2" t="s">
        <v>26</v>
      </c>
      <c r="D16" s="2" t="s">
        <v>117</v>
      </c>
      <c r="E16" s="2" t="s">
        <v>90</v>
      </c>
      <c r="F16" s="3" t="s">
        <v>5</v>
      </c>
      <c r="G16" s="2" t="s">
        <v>6</v>
      </c>
      <c r="H16" s="8">
        <f>LEFT(D16,LEN(D16)-2)/10^((MATCH(RIGHT(D16,2),{"PB","TB","GB","MB","KB"},0)-3)*3)</f>
        <v>0.09</v>
      </c>
    </row>
    <row r="17" spans="1:8" ht="15.75" thickBot="1" x14ac:dyDescent="0.3">
      <c r="A17" s="2">
        <v>15558552</v>
      </c>
      <c r="B17" s="2" t="s">
        <v>118</v>
      </c>
      <c r="C17" s="2" t="s">
        <v>47</v>
      </c>
      <c r="D17" s="2" t="s">
        <v>119</v>
      </c>
      <c r="E17" s="2" t="s">
        <v>90</v>
      </c>
      <c r="F17" s="3" t="s">
        <v>5</v>
      </c>
      <c r="G17" s="2" t="s">
        <v>6</v>
      </c>
      <c r="H17" s="8">
        <f>LEFT(D17,LEN(D17)-2)/10^((MATCH(RIGHT(D17,2),{"PB","TB","GB","MB","KB"},0)-3)*3)</f>
        <v>0.20100000000000001</v>
      </c>
    </row>
    <row r="18" spans="1:8" ht="15.75" thickBot="1" x14ac:dyDescent="0.3">
      <c r="A18" s="2">
        <v>15555463</v>
      </c>
      <c r="B18" s="2" t="s">
        <v>120</v>
      </c>
      <c r="C18" s="2" t="s">
        <v>48</v>
      </c>
      <c r="D18" s="2" t="s">
        <v>58</v>
      </c>
      <c r="E18" s="2" t="s">
        <v>90</v>
      </c>
      <c r="F18" s="3" t="s">
        <v>5</v>
      </c>
      <c r="G18" s="2" t="s">
        <v>6</v>
      </c>
      <c r="H18" s="8">
        <f>LEFT(D18,LEN(D18)-2)/10^((MATCH(RIGHT(D18,2),{"PB","TB","GB","MB","KB"},0)-3)*3)</f>
        <v>0.65300000000000002</v>
      </c>
    </row>
    <row r="19" spans="1:8" ht="15.75" thickBot="1" x14ac:dyDescent="0.3">
      <c r="A19" s="2">
        <v>15554765</v>
      </c>
      <c r="B19" s="2" t="s">
        <v>121</v>
      </c>
      <c r="C19" s="2" t="s">
        <v>11</v>
      </c>
      <c r="D19" s="2" t="s">
        <v>122</v>
      </c>
      <c r="E19" s="2" t="s">
        <v>90</v>
      </c>
      <c r="F19" s="3" t="s">
        <v>5</v>
      </c>
      <c r="G19" s="2" t="s">
        <v>6</v>
      </c>
      <c r="H19" s="8">
        <f>LEFT(D19,LEN(D19)-2)/10^((MATCH(RIGHT(D19,2),{"PB","TB","GB","MB","KB"},0)-3)*3)</f>
        <v>0.23100000000000001</v>
      </c>
    </row>
    <row r="20" spans="1:8" ht="15.75" thickBot="1" x14ac:dyDescent="0.3">
      <c r="A20" s="2">
        <v>15553378</v>
      </c>
      <c r="B20" s="2" t="s">
        <v>123</v>
      </c>
      <c r="C20" s="2" t="s">
        <v>82</v>
      </c>
      <c r="D20" s="2" t="s">
        <v>29</v>
      </c>
      <c r="E20" s="2" t="s">
        <v>90</v>
      </c>
      <c r="F20" s="3" t="s">
        <v>5</v>
      </c>
      <c r="G20" s="2" t="s">
        <v>6</v>
      </c>
      <c r="H20" s="8">
        <f>LEFT(D20,LEN(D20)-2)/10^((MATCH(RIGHT(D20,2),{"PB","TB","GB","MB","KB"},0)-3)*3)</f>
        <v>1.69</v>
      </c>
    </row>
    <row r="21" spans="1:8" ht="15.75" thickBot="1" x14ac:dyDescent="0.3">
      <c r="A21" s="2">
        <v>15549489</v>
      </c>
      <c r="B21" s="2" t="s">
        <v>124</v>
      </c>
      <c r="C21" s="2" t="s">
        <v>73</v>
      </c>
      <c r="D21" s="2" t="s">
        <v>50</v>
      </c>
      <c r="E21" s="2" t="s">
        <v>90</v>
      </c>
      <c r="F21" s="3" t="s">
        <v>5</v>
      </c>
      <c r="G21" s="2" t="s">
        <v>6</v>
      </c>
      <c r="H21" s="8">
        <f>LEFT(D21,LEN(D21)-2)/10^((MATCH(RIGHT(D21,2),{"PB","TB","GB","MB","KB"},0)-3)*3)</f>
        <v>0.36699999999999999</v>
      </c>
    </row>
    <row r="22" spans="1:8" ht="15.75" thickBot="1" x14ac:dyDescent="0.3">
      <c r="A22" s="2">
        <v>15547214</v>
      </c>
      <c r="B22" s="2" t="s">
        <v>125</v>
      </c>
      <c r="C22" s="2" t="s">
        <v>48</v>
      </c>
      <c r="D22" s="2" t="s">
        <v>56</v>
      </c>
      <c r="E22" s="2" t="s">
        <v>90</v>
      </c>
      <c r="F22" s="3" t="s">
        <v>5</v>
      </c>
      <c r="G22" s="2" t="s">
        <v>6</v>
      </c>
      <c r="H22" s="8">
        <f>LEFT(D22,LEN(D22)-2)/10^((MATCH(RIGHT(D22,2),{"PB","TB","GB","MB","KB"},0)-3)*3)</f>
        <v>1.24</v>
      </c>
    </row>
    <row r="23" spans="1:8" ht="15.75" thickBot="1" x14ac:dyDescent="0.3">
      <c r="A23" s="2">
        <v>15541612</v>
      </c>
      <c r="B23" s="2" t="s">
        <v>126</v>
      </c>
      <c r="C23" s="2" t="s">
        <v>73</v>
      </c>
      <c r="D23" s="2" t="s">
        <v>127</v>
      </c>
      <c r="E23" s="2" t="s">
        <v>90</v>
      </c>
      <c r="F23" s="3" t="s">
        <v>5</v>
      </c>
      <c r="G23" s="2" t="s">
        <v>6</v>
      </c>
      <c r="H23" s="8">
        <f>LEFT(D23,LEN(D23)-2)/10^((MATCH(RIGHT(D23,2),{"PB","TB","GB","MB","KB"},0)-3)*3)</f>
        <v>0.68400000000000005</v>
      </c>
    </row>
    <row r="24" spans="1:8" ht="15.75" thickBot="1" x14ac:dyDescent="0.3">
      <c r="A24" s="2">
        <v>15539035</v>
      </c>
      <c r="B24" s="2" t="s">
        <v>128</v>
      </c>
      <c r="C24" s="2" t="s">
        <v>65</v>
      </c>
      <c r="D24" s="2" t="s">
        <v>129</v>
      </c>
      <c r="E24" s="2" t="s">
        <v>90</v>
      </c>
      <c r="F24" s="3" t="s">
        <v>5</v>
      </c>
      <c r="G24" s="2" t="s">
        <v>6</v>
      </c>
      <c r="H24" s="8">
        <f>LEFT(D24,LEN(D24)-2)/10^((MATCH(RIGHT(D24,2),{"PB","TB","GB","MB","KB"},0)-3)*3)</f>
        <v>0.54100000000000004</v>
      </c>
    </row>
    <row r="25" spans="1:8" ht="15.75" thickBot="1" x14ac:dyDescent="0.3">
      <c r="A25" s="2">
        <v>15531297</v>
      </c>
      <c r="B25" s="2" t="s">
        <v>130</v>
      </c>
      <c r="C25" s="2" t="s">
        <v>65</v>
      </c>
      <c r="D25" s="2" t="s">
        <v>131</v>
      </c>
      <c r="E25" s="2" t="s">
        <v>90</v>
      </c>
      <c r="F25" s="3" t="s">
        <v>5</v>
      </c>
      <c r="G25" s="2" t="s">
        <v>6</v>
      </c>
      <c r="H25" s="8">
        <f>LEFT(D25,LEN(D25)-2)/10^((MATCH(RIGHT(D25,2),{"PB","TB","GB","MB","KB"},0)-3)*3)</f>
        <v>2.78</v>
      </c>
    </row>
    <row r="26" spans="1:8" ht="15.75" thickBot="1" x14ac:dyDescent="0.3">
      <c r="A26" s="2">
        <v>15526257</v>
      </c>
      <c r="B26" s="2" t="s">
        <v>132</v>
      </c>
      <c r="C26" s="2" t="s">
        <v>48</v>
      </c>
      <c r="D26" s="2" t="s">
        <v>133</v>
      </c>
      <c r="E26" s="2" t="s">
        <v>90</v>
      </c>
      <c r="F26" s="3" t="s">
        <v>5</v>
      </c>
      <c r="G26" s="2" t="s">
        <v>6</v>
      </c>
      <c r="H26" s="8">
        <f>LEFT(D26,LEN(D26)-2)/10^((MATCH(RIGHT(D26,2),{"PB","TB","GB","MB","KB"},0)-3)*3)</f>
        <v>0.65</v>
      </c>
    </row>
    <row r="27" spans="1:8" ht="15.75" thickBot="1" x14ac:dyDescent="0.3">
      <c r="A27" s="2">
        <v>15521859</v>
      </c>
      <c r="B27" s="2" t="s">
        <v>134</v>
      </c>
      <c r="C27" s="2" t="s">
        <v>82</v>
      </c>
      <c r="D27" s="2" t="s">
        <v>135</v>
      </c>
      <c r="E27" s="2" t="s">
        <v>90</v>
      </c>
      <c r="F27" s="3" t="s">
        <v>5</v>
      </c>
      <c r="G27" s="2" t="s">
        <v>6</v>
      </c>
      <c r="H27" s="8">
        <f>LEFT(D27,LEN(D27)-2)/10^((MATCH(RIGHT(D27,2),{"PB","TB","GB","MB","KB"},0)-3)*3)</f>
        <v>0.219</v>
      </c>
    </row>
    <row r="28" spans="1:8" ht="15.75" thickBot="1" x14ac:dyDescent="0.3">
      <c r="A28" s="2">
        <v>15520236</v>
      </c>
      <c r="B28" s="2" t="s">
        <v>136</v>
      </c>
      <c r="C28" s="2" t="s">
        <v>62</v>
      </c>
      <c r="D28" s="2" t="s">
        <v>137</v>
      </c>
      <c r="E28" s="2" t="s">
        <v>90</v>
      </c>
      <c r="F28" s="3" t="s">
        <v>5</v>
      </c>
      <c r="G28" s="2" t="s">
        <v>6</v>
      </c>
      <c r="H28" s="8">
        <f>LEFT(D28,LEN(D28)-2)/10^((MATCH(RIGHT(D28,2),{"PB","TB","GB","MB","KB"},0)-3)*3)</f>
        <v>1.08</v>
      </c>
    </row>
    <row r="29" spans="1:8" ht="15.75" thickBot="1" x14ac:dyDescent="0.3">
      <c r="A29" s="2">
        <v>15517036</v>
      </c>
      <c r="B29" s="2" t="s">
        <v>138</v>
      </c>
      <c r="C29" s="2" t="s">
        <v>75</v>
      </c>
      <c r="D29" s="2" t="s">
        <v>139</v>
      </c>
      <c r="E29" s="2" t="s">
        <v>90</v>
      </c>
      <c r="F29" s="3" t="s">
        <v>5</v>
      </c>
      <c r="G29" s="2" t="s">
        <v>6</v>
      </c>
      <c r="H29" s="8">
        <f>LEFT(D29,LEN(D29)-2)/10^((MATCH(RIGHT(D29,2),{"PB","TB","GB","MB","KB"},0)-3)*3)</f>
        <v>0.55500000000000005</v>
      </c>
    </row>
    <row r="30" spans="1:8" ht="15.75" thickBot="1" x14ac:dyDescent="0.3">
      <c r="A30" s="2">
        <v>15511656</v>
      </c>
      <c r="B30" s="2" t="s">
        <v>140</v>
      </c>
      <c r="C30" s="2" t="s">
        <v>36</v>
      </c>
      <c r="D30" s="2" t="s">
        <v>141</v>
      </c>
      <c r="E30" s="2" t="s">
        <v>90</v>
      </c>
      <c r="F30" s="3" t="s">
        <v>5</v>
      </c>
      <c r="G30" s="2" t="s">
        <v>6</v>
      </c>
      <c r="H30" s="8">
        <f>LEFT(D30,LEN(D30)-2)/10^((MATCH(RIGHT(D30,2),{"PB","TB","GB","MB","KB"},0)-3)*3)</f>
        <v>0.378</v>
      </c>
    </row>
    <row r="31" spans="1:8" ht="15.75" thickBot="1" x14ac:dyDescent="0.3">
      <c r="A31" s="2">
        <v>15510224</v>
      </c>
      <c r="B31" s="2" t="s">
        <v>142</v>
      </c>
      <c r="C31" s="2" t="s">
        <v>96</v>
      </c>
      <c r="D31" s="2" t="s">
        <v>143</v>
      </c>
      <c r="E31" s="2" t="s">
        <v>90</v>
      </c>
      <c r="F31" s="3" t="s">
        <v>5</v>
      </c>
      <c r="G31" s="2" t="s">
        <v>6</v>
      </c>
      <c r="H31" s="8">
        <f>LEFT(D31,LEN(D31)-2)/10^((MATCH(RIGHT(D31,2),{"PB","TB","GB","MB","KB"},0)-3)*3)</f>
        <v>0.13400000000000001</v>
      </c>
    </row>
    <row r="32" spans="1:8" ht="15.75" thickBot="1" x14ac:dyDescent="0.3">
      <c r="A32" s="2">
        <v>15508345</v>
      </c>
      <c r="B32" s="2" t="s">
        <v>144</v>
      </c>
      <c r="C32" s="2" t="s">
        <v>27</v>
      </c>
      <c r="D32" s="2" t="s">
        <v>145</v>
      </c>
      <c r="E32" s="2" t="s">
        <v>90</v>
      </c>
      <c r="F32" s="3" t="s">
        <v>5</v>
      </c>
      <c r="G32" s="2" t="s">
        <v>6</v>
      </c>
      <c r="H32" s="8">
        <f>LEFT(D32,LEN(D32)-2)/10^((MATCH(RIGHT(D32,2),{"PB","TB","GB","MB","KB"},0)-3)*3)</f>
        <v>0.9</v>
      </c>
    </row>
    <row r="33" spans="1:8" ht="15.75" thickBot="1" x14ac:dyDescent="0.3">
      <c r="A33" s="2">
        <v>15495731</v>
      </c>
      <c r="B33" s="2" t="s">
        <v>146</v>
      </c>
      <c r="C33" s="2" t="s">
        <v>30</v>
      </c>
      <c r="D33" s="2" t="s">
        <v>147</v>
      </c>
      <c r="E33" s="2" t="s">
        <v>90</v>
      </c>
      <c r="F33" s="3" t="s">
        <v>5</v>
      </c>
      <c r="G33" s="2" t="s">
        <v>6</v>
      </c>
      <c r="H33" s="8">
        <f>LEFT(D33,LEN(D33)-2)/10^((MATCH(RIGHT(D33,2),{"PB","TB","GB","MB","KB"},0)-3)*3)</f>
        <v>1.04</v>
      </c>
    </row>
    <row r="34" spans="1:8" ht="15.75" thickBot="1" x14ac:dyDescent="0.3">
      <c r="A34" s="2">
        <v>15494346</v>
      </c>
      <c r="B34" s="2" t="s">
        <v>148</v>
      </c>
      <c r="C34" s="2" t="s">
        <v>62</v>
      </c>
      <c r="D34" s="2" t="s">
        <v>149</v>
      </c>
      <c r="E34" s="2" t="s">
        <v>90</v>
      </c>
      <c r="F34" s="3" t="s">
        <v>5</v>
      </c>
      <c r="G34" s="2" t="s">
        <v>6</v>
      </c>
      <c r="H34" s="8">
        <f>LEFT(D34,LEN(D34)-2)/10^((MATCH(RIGHT(D34,2),{"PB","TB","GB","MB","KB"},0)-3)*3)</f>
        <v>1.19</v>
      </c>
    </row>
    <row r="35" spans="1:8" ht="15.75" thickBot="1" x14ac:dyDescent="0.3">
      <c r="A35" s="2">
        <v>15487202</v>
      </c>
      <c r="B35" s="2" t="s">
        <v>150</v>
      </c>
      <c r="C35" s="2" t="s">
        <v>30</v>
      </c>
      <c r="D35" s="2" t="s">
        <v>151</v>
      </c>
      <c r="E35" s="2" t="s">
        <v>90</v>
      </c>
      <c r="F35" s="3" t="s">
        <v>5</v>
      </c>
      <c r="G35" s="2" t="s">
        <v>6</v>
      </c>
      <c r="H35" s="8">
        <f>LEFT(D35,LEN(D35)-2)/10^((MATCH(RIGHT(D35,2),{"PB","TB","GB","MB","KB"},0)-3)*3)</f>
        <v>2.21</v>
      </c>
    </row>
    <row r="36" spans="1:8" ht="15.75" thickBot="1" x14ac:dyDescent="0.3">
      <c r="A36" s="2">
        <v>15475445</v>
      </c>
      <c r="B36" s="2" t="s">
        <v>152</v>
      </c>
      <c r="C36" s="2" t="s">
        <v>48</v>
      </c>
      <c r="D36" s="2" t="s">
        <v>153</v>
      </c>
      <c r="E36" s="2" t="s">
        <v>90</v>
      </c>
      <c r="F36" s="3" t="s">
        <v>5</v>
      </c>
      <c r="G36" s="2" t="s">
        <v>6</v>
      </c>
      <c r="H36" s="8">
        <f>LEFT(D36,LEN(D36)-2)/10^((MATCH(RIGHT(D36,2),{"PB","TB","GB","MB","KB"},0)-3)*3)</f>
        <v>0.59699999999999998</v>
      </c>
    </row>
    <row r="37" spans="1:8" ht="15.75" thickBot="1" x14ac:dyDescent="0.3">
      <c r="A37" s="2">
        <v>15472626</v>
      </c>
      <c r="B37" s="2" t="s">
        <v>154</v>
      </c>
      <c r="C37" s="2" t="s">
        <v>11</v>
      </c>
      <c r="D37" s="2" t="s">
        <v>155</v>
      </c>
      <c r="E37" s="2" t="s">
        <v>90</v>
      </c>
      <c r="F37" s="3" t="s">
        <v>5</v>
      </c>
      <c r="G37" s="2" t="s">
        <v>6</v>
      </c>
      <c r="H37" s="8">
        <f>LEFT(D37,LEN(D37)-2)/10^((MATCH(RIGHT(D37,2),{"PB","TB","GB","MB","KB"},0)-3)*3)</f>
        <v>3.1E-2</v>
      </c>
    </row>
    <row r="38" spans="1:8" ht="15.75" thickBot="1" x14ac:dyDescent="0.3">
      <c r="A38" s="2">
        <v>15471924</v>
      </c>
      <c r="B38" s="2" t="s">
        <v>156</v>
      </c>
      <c r="C38" s="2" t="s">
        <v>26</v>
      </c>
      <c r="D38" s="2" t="s">
        <v>157</v>
      </c>
      <c r="E38" s="2" t="s">
        <v>90</v>
      </c>
      <c r="F38" s="3" t="s">
        <v>5</v>
      </c>
      <c r="G38" s="2" t="s">
        <v>6</v>
      </c>
      <c r="H38" s="8">
        <f>LEFT(D38,LEN(D38)-2)/10^((MATCH(RIGHT(D38,2),{"PB","TB","GB","MB","KB"},0)-3)*3)</f>
        <v>0.03</v>
      </c>
    </row>
    <row r="39" spans="1:8" ht="15.75" thickBot="1" x14ac:dyDescent="0.3">
      <c r="A39" s="2">
        <v>15467527</v>
      </c>
      <c r="B39" s="2" t="s">
        <v>158</v>
      </c>
      <c r="C39" s="2" t="s">
        <v>55</v>
      </c>
      <c r="D39" s="2" t="s">
        <v>159</v>
      </c>
      <c r="E39" s="2" t="s">
        <v>90</v>
      </c>
      <c r="F39" s="3" t="s">
        <v>5</v>
      </c>
      <c r="G39" s="2" t="s">
        <v>6</v>
      </c>
      <c r="H39" s="8">
        <f>LEFT(D39,LEN(D39)-2)/10^((MATCH(RIGHT(D39,2),{"PB","TB","GB","MB","KB"},0)-3)*3)</f>
        <v>0.72199999999999998</v>
      </c>
    </row>
    <row r="40" spans="1:8" ht="15.75" thickBot="1" x14ac:dyDescent="0.3">
      <c r="A40" s="2">
        <v>15465614</v>
      </c>
      <c r="B40" s="2" t="s">
        <v>160</v>
      </c>
      <c r="C40" s="2" t="s">
        <v>69</v>
      </c>
      <c r="D40" s="2" t="s">
        <v>161</v>
      </c>
      <c r="E40" s="2" t="s">
        <v>90</v>
      </c>
      <c r="F40" s="3" t="s">
        <v>5</v>
      </c>
      <c r="G40" s="2" t="s">
        <v>6</v>
      </c>
      <c r="H40" s="8">
        <f>LEFT(D40,LEN(D40)-2)/10^((MATCH(RIGHT(D40,2),{"PB","TB","GB","MB","KB"},0)-3)*3)</f>
        <v>0.68</v>
      </c>
    </row>
    <row r="41" spans="1:8" ht="15.75" thickBot="1" x14ac:dyDescent="0.3">
      <c r="A41" s="2">
        <v>15456481</v>
      </c>
      <c r="B41" s="2" t="s">
        <v>162</v>
      </c>
      <c r="C41" s="2" t="s">
        <v>30</v>
      </c>
      <c r="D41" s="2" t="s">
        <v>163</v>
      </c>
      <c r="E41" s="2" t="s">
        <v>90</v>
      </c>
      <c r="F41" s="3" t="s">
        <v>5</v>
      </c>
      <c r="G41" s="2" t="s">
        <v>6</v>
      </c>
      <c r="H41" s="8">
        <f>LEFT(D41,LEN(D41)-2)/10^((MATCH(RIGHT(D41,2),{"PB","TB","GB","MB","KB"},0)-3)*3)</f>
        <v>0.64500000000000002</v>
      </c>
    </row>
    <row r="42" spans="1:8" ht="15.75" thickBot="1" x14ac:dyDescent="0.3">
      <c r="A42" s="2">
        <v>15451551</v>
      </c>
      <c r="B42" s="2" t="s">
        <v>164</v>
      </c>
      <c r="C42" s="2" t="s">
        <v>71</v>
      </c>
      <c r="D42" s="2" t="s">
        <v>165</v>
      </c>
      <c r="E42" s="2" t="s">
        <v>90</v>
      </c>
      <c r="F42" s="3" t="s">
        <v>5</v>
      </c>
      <c r="G42" s="2" t="s">
        <v>6</v>
      </c>
      <c r="H42" s="8">
        <f>LEFT(D42,LEN(D42)-2)/10^((MATCH(RIGHT(D42,2),{"PB","TB","GB","MB","KB"},0)-3)*3)</f>
        <v>0.79500000000000004</v>
      </c>
    </row>
    <row r="43" spans="1:8" ht="15.75" thickBot="1" x14ac:dyDescent="0.3">
      <c r="A43" s="2">
        <v>15449659</v>
      </c>
      <c r="B43" s="2" t="s">
        <v>166</v>
      </c>
      <c r="C43" s="2" t="s">
        <v>167</v>
      </c>
      <c r="D43" s="2" t="s">
        <v>168</v>
      </c>
      <c r="E43" s="2" t="s">
        <v>90</v>
      </c>
      <c r="F43" s="3" t="s">
        <v>5</v>
      </c>
      <c r="G43" s="2" t="s">
        <v>6</v>
      </c>
      <c r="H43" s="8">
        <f>LEFT(D43,LEN(D43)-2)/10^((MATCH(RIGHT(D43,2),{"PB","TB","GB","MB","KB"},0)-3)*3)</f>
        <v>0.28599999999999998</v>
      </c>
    </row>
    <row r="44" spans="1:8" ht="15.75" thickBot="1" x14ac:dyDescent="0.3">
      <c r="A44" s="2">
        <v>15445810</v>
      </c>
      <c r="B44" s="2" t="s">
        <v>169</v>
      </c>
      <c r="C44" s="2" t="s">
        <v>36</v>
      </c>
      <c r="D44" s="2" t="s">
        <v>76</v>
      </c>
      <c r="E44" s="2" t="s">
        <v>90</v>
      </c>
      <c r="F44" s="3" t="s">
        <v>5</v>
      </c>
      <c r="G44" s="2" t="s">
        <v>6</v>
      </c>
      <c r="H44" s="8">
        <f>LEFT(D44,LEN(D44)-2)/10^((MATCH(RIGHT(D44,2),{"PB","TB","GB","MB","KB"},0)-3)*3)</f>
        <v>0.32400000000000001</v>
      </c>
    </row>
    <row r="45" spans="1:8" ht="15.75" thickBot="1" x14ac:dyDescent="0.3">
      <c r="A45" s="2">
        <v>15443415</v>
      </c>
      <c r="B45" s="2" t="s">
        <v>170</v>
      </c>
      <c r="C45" s="2" t="s">
        <v>14</v>
      </c>
      <c r="D45" s="2" t="s">
        <v>139</v>
      </c>
      <c r="E45" s="2" t="s">
        <v>90</v>
      </c>
      <c r="F45" s="3" t="s">
        <v>5</v>
      </c>
      <c r="G45" s="2" t="s">
        <v>6</v>
      </c>
      <c r="H45" s="8">
        <f>LEFT(D45,LEN(D45)-2)/10^((MATCH(RIGHT(D45,2),{"PB","TB","GB","MB","KB"},0)-3)*3)</f>
        <v>0.55500000000000005</v>
      </c>
    </row>
    <row r="46" spans="1:8" ht="15.75" thickBot="1" x14ac:dyDescent="0.3">
      <c r="A46" s="2">
        <v>15441399</v>
      </c>
      <c r="B46" s="2" t="s">
        <v>171</v>
      </c>
      <c r="C46" s="2" t="s">
        <v>82</v>
      </c>
      <c r="D46" s="2" t="s">
        <v>172</v>
      </c>
      <c r="E46" s="2" t="s">
        <v>90</v>
      </c>
      <c r="F46" s="3" t="s">
        <v>5</v>
      </c>
      <c r="G46" s="2" t="s">
        <v>6</v>
      </c>
      <c r="H46" s="8">
        <f>LEFT(D46,LEN(D46)-2)/10^((MATCH(RIGHT(D46,2),{"PB","TB","GB","MB","KB"},0)-3)*3)</f>
        <v>0.27</v>
      </c>
    </row>
    <row r="47" spans="1:8" ht="15.75" thickBot="1" x14ac:dyDescent="0.3">
      <c r="A47" s="2">
        <v>15440809</v>
      </c>
      <c r="B47" s="2" t="s">
        <v>173</v>
      </c>
      <c r="C47" s="2" t="s">
        <v>73</v>
      </c>
      <c r="D47" s="2" t="s">
        <v>174</v>
      </c>
      <c r="E47" s="2" t="s">
        <v>90</v>
      </c>
      <c r="F47" s="3" t="s">
        <v>5</v>
      </c>
      <c r="G47" s="2" t="s">
        <v>6</v>
      </c>
      <c r="H47" s="8">
        <f>LEFT(D47,LEN(D47)-2)/10^((MATCH(RIGHT(D47,2),{"PB","TB","GB","MB","KB"},0)-3)*3)</f>
        <v>0.41599999999999998</v>
      </c>
    </row>
    <row r="48" spans="1:8" ht="15.75" thickBot="1" x14ac:dyDescent="0.3">
      <c r="A48" s="2">
        <v>15437453</v>
      </c>
      <c r="B48" s="2" t="s">
        <v>175</v>
      </c>
      <c r="C48" s="2" t="s">
        <v>16</v>
      </c>
      <c r="D48" s="2" t="s">
        <v>176</v>
      </c>
      <c r="E48" s="2" t="s">
        <v>90</v>
      </c>
      <c r="F48" s="3" t="s">
        <v>5</v>
      </c>
      <c r="G48" s="2" t="s">
        <v>6</v>
      </c>
      <c r="H48" s="8">
        <f>LEFT(D48,LEN(D48)-2)/10^((MATCH(RIGHT(D48,2),{"PB","TB","GB","MB","KB"},0)-3)*3)</f>
        <v>0.48199999999999998</v>
      </c>
    </row>
    <row r="49" spans="1:8" ht="15.75" thickBot="1" x14ac:dyDescent="0.3">
      <c r="A49" s="2">
        <v>15428484</v>
      </c>
      <c r="B49" s="2" t="s">
        <v>177</v>
      </c>
      <c r="C49" s="2" t="s">
        <v>53</v>
      </c>
      <c r="D49" s="2" t="s">
        <v>178</v>
      </c>
      <c r="E49" s="2" t="s">
        <v>90</v>
      </c>
      <c r="F49" s="3" t="s">
        <v>5</v>
      </c>
      <c r="G49" s="2" t="s">
        <v>6</v>
      </c>
      <c r="H49" s="8">
        <f>LEFT(D49,LEN(D49)-2)/10^((MATCH(RIGHT(D49,2),{"PB","TB","GB","MB","KB"},0)-3)*3)</f>
        <v>2.2999999999999998</v>
      </c>
    </row>
    <row r="50" spans="1:8" ht="15.75" thickBot="1" x14ac:dyDescent="0.3">
      <c r="A50" s="2">
        <v>15422738</v>
      </c>
      <c r="B50" s="2" t="s">
        <v>179</v>
      </c>
      <c r="C50" s="2" t="s">
        <v>62</v>
      </c>
      <c r="D50" s="2" t="s">
        <v>180</v>
      </c>
      <c r="E50" s="2" t="s">
        <v>90</v>
      </c>
      <c r="F50" s="3" t="s">
        <v>5</v>
      </c>
      <c r="G50" s="2" t="s">
        <v>6</v>
      </c>
      <c r="H50" s="8">
        <f>LEFT(D50,LEN(D50)-2)/10^((MATCH(RIGHT(D50,2),{"PB","TB","GB","MB","KB"},0)-3)*3)</f>
        <v>0.55400000000000005</v>
      </c>
    </row>
    <row r="51" spans="1:8" ht="15.75" thickBot="1" x14ac:dyDescent="0.3">
      <c r="A51" s="2">
        <v>15418447</v>
      </c>
      <c r="B51" s="2" t="s">
        <v>181</v>
      </c>
      <c r="C51" s="2" t="s">
        <v>167</v>
      </c>
      <c r="D51" s="2" t="s">
        <v>182</v>
      </c>
      <c r="E51" s="2" t="s">
        <v>90</v>
      </c>
      <c r="F51" s="3" t="s">
        <v>5</v>
      </c>
      <c r="G51" s="2" t="s">
        <v>6</v>
      </c>
      <c r="H51" s="8">
        <f>LEFT(D51,LEN(D51)-2)/10^((MATCH(RIGHT(D51,2),{"PB","TB","GB","MB","KB"},0)-3)*3)</f>
        <v>2.3199999999999998</v>
      </c>
    </row>
    <row r="52" spans="1:8" ht="15.75" thickBot="1" x14ac:dyDescent="0.3">
      <c r="A52" s="2">
        <v>15416998</v>
      </c>
      <c r="B52" s="2" t="s">
        <v>183</v>
      </c>
      <c r="C52" s="2" t="s">
        <v>96</v>
      </c>
      <c r="D52" s="2" t="s">
        <v>184</v>
      </c>
      <c r="E52" s="2" t="s">
        <v>90</v>
      </c>
      <c r="F52" s="3" t="s">
        <v>5</v>
      </c>
      <c r="G52" s="2" t="s">
        <v>6</v>
      </c>
      <c r="H52" s="8">
        <f>LEFT(D52,LEN(D52)-2)/10^((MATCH(RIGHT(D52,2),{"PB","TB","GB","MB","KB"},0)-3)*3)</f>
        <v>0.39600000000000002</v>
      </c>
    </row>
    <row r="53" spans="1:8" ht="15.75" thickBot="1" x14ac:dyDescent="0.3">
      <c r="A53" s="2">
        <v>15416087</v>
      </c>
      <c r="B53" s="2" t="s">
        <v>185</v>
      </c>
      <c r="C53" s="2" t="s">
        <v>11</v>
      </c>
      <c r="D53" s="2" t="s">
        <v>186</v>
      </c>
      <c r="E53" s="2" t="s">
        <v>90</v>
      </c>
      <c r="F53" s="3" t="s">
        <v>5</v>
      </c>
      <c r="G53" s="2" t="s">
        <v>6</v>
      </c>
      <c r="H53" s="8">
        <f>LEFT(D53,LEN(D53)-2)/10^((MATCH(RIGHT(D53,2),{"PB","TB","GB","MB","KB"},0)-3)*3)</f>
        <v>8.1000000000000003E-2</v>
      </c>
    </row>
    <row r="54" spans="1:8" ht="15.75" thickBot="1" x14ac:dyDescent="0.3">
      <c r="A54" s="2">
        <v>15413883</v>
      </c>
      <c r="B54" s="2" t="s">
        <v>187</v>
      </c>
      <c r="C54" s="2" t="s">
        <v>47</v>
      </c>
      <c r="D54" s="2" t="s">
        <v>188</v>
      </c>
      <c r="E54" s="2" t="s">
        <v>90</v>
      </c>
      <c r="F54" s="3" t="s">
        <v>5</v>
      </c>
      <c r="G54" s="2" t="s">
        <v>6</v>
      </c>
      <c r="H54" s="8">
        <f>LEFT(D54,LEN(D54)-2)/10^((MATCH(RIGHT(D54,2),{"PB","TB","GB","MB","KB"},0)-3)*3)</f>
        <v>1.1499999999999999</v>
      </c>
    </row>
    <row r="55" spans="1:8" ht="15.75" thickBot="1" x14ac:dyDescent="0.3">
      <c r="A55" s="2">
        <v>15412102</v>
      </c>
      <c r="B55" s="2" t="s">
        <v>189</v>
      </c>
      <c r="C55" s="2" t="s">
        <v>26</v>
      </c>
      <c r="D55" s="2" t="s">
        <v>66</v>
      </c>
      <c r="E55" s="2" t="s">
        <v>90</v>
      </c>
      <c r="F55" s="3" t="s">
        <v>5</v>
      </c>
      <c r="G55" s="2" t="s">
        <v>6</v>
      </c>
      <c r="H55" s="8">
        <f>LEFT(D55,LEN(D55)-2)/10^((MATCH(RIGHT(D55,2),{"PB","TB","GB","MB","KB"},0)-3)*3)</f>
        <v>0.125</v>
      </c>
    </row>
    <row r="56" spans="1:8" ht="15.75" thickBot="1" x14ac:dyDescent="0.3">
      <c r="A56" s="2">
        <v>15408330</v>
      </c>
      <c r="B56" s="2" t="s">
        <v>190</v>
      </c>
      <c r="C56" s="2" t="s">
        <v>73</v>
      </c>
      <c r="D56" s="2" t="s">
        <v>191</v>
      </c>
      <c r="E56" s="2" t="s">
        <v>90</v>
      </c>
      <c r="F56" s="3" t="s">
        <v>5</v>
      </c>
      <c r="G56" s="2" t="s">
        <v>6</v>
      </c>
      <c r="H56" s="8">
        <f>LEFT(D56,LEN(D56)-2)/10^((MATCH(RIGHT(D56,2),{"PB","TB","GB","MB","KB"},0)-3)*3)</f>
        <v>0.29099999999999998</v>
      </c>
    </row>
    <row r="57" spans="1:8" ht="15.75" thickBot="1" x14ac:dyDescent="0.3">
      <c r="A57" s="2">
        <v>15407632</v>
      </c>
      <c r="B57" s="2" t="s">
        <v>192</v>
      </c>
      <c r="C57" s="2" t="s">
        <v>11</v>
      </c>
      <c r="D57" s="2" t="s">
        <v>193</v>
      </c>
      <c r="E57" s="2" t="s">
        <v>90</v>
      </c>
      <c r="F57" s="3" t="s">
        <v>5</v>
      </c>
      <c r="G57" s="2" t="s">
        <v>6</v>
      </c>
      <c r="H57" s="8">
        <f>LEFT(D57,LEN(D57)-2)/10^((MATCH(RIGHT(D57,2),{"PB","TB","GB","MB","KB"},0)-3)*3)</f>
        <v>0.21199999999999999</v>
      </c>
    </row>
    <row r="58" spans="1:8" ht="15.75" thickBot="1" x14ac:dyDescent="0.3">
      <c r="A58" s="2">
        <v>15406235</v>
      </c>
      <c r="B58" s="2" t="s">
        <v>194</v>
      </c>
      <c r="C58" s="2" t="s">
        <v>12</v>
      </c>
      <c r="D58" s="2" t="s">
        <v>195</v>
      </c>
      <c r="E58" s="2" t="s">
        <v>90</v>
      </c>
      <c r="F58" s="3" t="s">
        <v>5</v>
      </c>
      <c r="G58" s="2" t="s">
        <v>6</v>
      </c>
      <c r="H58" s="8">
        <f>LEFT(D58,LEN(D58)-2)/10^((MATCH(RIGHT(D58,2),{"PB","TB","GB","MB","KB"},0)-3)*3)</f>
        <v>0.97099999999999997</v>
      </c>
    </row>
    <row r="59" spans="1:8" ht="15.75" thickBot="1" x14ac:dyDescent="0.3">
      <c r="A59" s="2">
        <v>15405386</v>
      </c>
      <c r="B59" s="2" t="s">
        <v>196</v>
      </c>
      <c r="C59" s="2" t="s">
        <v>75</v>
      </c>
      <c r="D59" s="2" t="s">
        <v>197</v>
      </c>
      <c r="E59" s="2" t="s">
        <v>90</v>
      </c>
      <c r="F59" s="3" t="s">
        <v>5</v>
      </c>
      <c r="G59" s="2" t="s">
        <v>6</v>
      </c>
      <c r="H59" s="8">
        <f>LEFT(D59,LEN(D59)-2)/10^((MATCH(RIGHT(D59,2),{"PB","TB","GB","MB","KB"},0)-3)*3)</f>
        <v>0.25</v>
      </c>
    </row>
    <row r="60" spans="1:8" ht="15.75" thickBot="1" x14ac:dyDescent="0.3">
      <c r="A60" s="2">
        <v>15402444</v>
      </c>
      <c r="B60" s="2" t="s">
        <v>198</v>
      </c>
      <c r="C60" s="2" t="s">
        <v>21</v>
      </c>
      <c r="D60" s="2" t="s">
        <v>199</v>
      </c>
      <c r="E60" s="2" t="s">
        <v>90</v>
      </c>
      <c r="F60" s="3" t="s">
        <v>5</v>
      </c>
      <c r="G60" s="2" t="s">
        <v>6</v>
      </c>
      <c r="H60" s="8">
        <f>LEFT(D60,LEN(D60)-2)/10^((MATCH(RIGHT(D60,2),{"PB","TB","GB","MB","KB"},0)-3)*3)</f>
        <v>0.55700000000000005</v>
      </c>
    </row>
    <row r="61" spans="1:8" ht="15.75" thickBot="1" x14ac:dyDescent="0.3">
      <c r="A61" s="2">
        <v>15401231</v>
      </c>
      <c r="B61" s="2" t="s">
        <v>200</v>
      </c>
      <c r="C61" s="2" t="s">
        <v>82</v>
      </c>
      <c r="D61" s="2" t="s">
        <v>35</v>
      </c>
      <c r="E61" s="2" t="s">
        <v>90</v>
      </c>
      <c r="F61" s="3" t="s">
        <v>5</v>
      </c>
      <c r="G61" s="2" t="s">
        <v>6</v>
      </c>
      <c r="H61" s="8">
        <f>LEFT(D61,LEN(D61)-2)/10^((MATCH(RIGHT(D61,2),{"PB","TB","GB","MB","KB"},0)-3)*3)</f>
        <v>0.46700000000000003</v>
      </c>
    </row>
    <row r="62" spans="1:8" ht="15.75" thickBot="1" x14ac:dyDescent="0.3">
      <c r="A62" s="2">
        <v>15397240</v>
      </c>
      <c r="B62" s="2" t="s">
        <v>201</v>
      </c>
      <c r="C62" s="2" t="s">
        <v>14</v>
      </c>
      <c r="D62" s="2" t="s">
        <v>202</v>
      </c>
      <c r="E62" s="2" t="s">
        <v>90</v>
      </c>
      <c r="F62" s="3" t="s">
        <v>5</v>
      </c>
      <c r="G62" s="2" t="s">
        <v>6</v>
      </c>
      <c r="H62" s="8">
        <f>LEFT(D62,LEN(D62)-2)/10^((MATCH(RIGHT(D62,2),{"PB","TB","GB","MB","KB"},0)-3)*3)</f>
        <v>0.16900000000000001</v>
      </c>
    </row>
    <row r="63" spans="1:8" ht="15.75" thickBot="1" x14ac:dyDescent="0.3">
      <c r="A63" s="2">
        <v>15395292</v>
      </c>
      <c r="B63" s="2" t="s">
        <v>203</v>
      </c>
      <c r="C63" s="2" t="s">
        <v>14</v>
      </c>
      <c r="D63" s="2" t="s">
        <v>204</v>
      </c>
      <c r="E63" s="2" t="s">
        <v>90</v>
      </c>
      <c r="F63" s="3" t="s">
        <v>5</v>
      </c>
      <c r="G63" s="2" t="s">
        <v>6</v>
      </c>
      <c r="H63" s="8">
        <f>LEFT(D63,LEN(D63)-2)/10^((MATCH(RIGHT(D63,2),{"PB","TB","GB","MB","KB"},0)-3)*3)</f>
        <v>0.19400000000000001</v>
      </c>
    </row>
    <row r="64" spans="1:8" ht="15.75" thickBot="1" x14ac:dyDescent="0.3">
      <c r="A64" s="2">
        <v>15394447</v>
      </c>
      <c r="B64" s="2" t="s">
        <v>205</v>
      </c>
      <c r="C64" s="2" t="s">
        <v>27</v>
      </c>
      <c r="D64" s="2" t="s">
        <v>206</v>
      </c>
      <c r="E64" s="2" t="s">
        <v>90</v>
      </c>
      <c r="F64" s="3" t="s">
        <v>5</v>
      </c>
      <c r="G64" s="2" t="s">
        <v>6</v>
      </c>
      <c r="H64" s="8">
        <f>LEFT(D64,LEN(D64)-2)/10^((MATCH(RIGHT(D64,2),{"PB","TB","GB","MB","KB"},0)-3)*3)</f>
        <v>0.60299999999999998</v>
      </c>
    </row>
    <row r="65" spans="1:8" ht="15.75" thickBot="1" x14ac:dyDescent="0.3">
      <c r="A65" s="2">
        <v>15390684</v>
      </c>
      <c r="B65" s="2" t="s">
        <v>207</v>
      </c>
      <c r="C65" s="2" t="s">
        <v>62</v>
      </c>
      <c r="D65" s="2" t="s">
        <v>208</v>
      </c>
      <c r="E65" s="2" t="s">
        <v>90</v>
      </c>
      <c r="F65" s="3" t="s">
        <v>5</v>
      </c>
      <c r="G65" s="2" t="s">
        <v>6</v>
      </c>
      <c r="H65" s="8">
        <f>LEFT(D65,LEN(D65)-2)/10^((MATCH(RIGHT(D65,2),{"PB","TB","GB","MB","KB"},0)-3)*3)</f>
        <v>0.70699999999999996</v>
      </c>
    </row>
    <row r="66" spans="1:8" ht="15.75" thickBot="1" x14ac:dyDescent="0.3">
      <c r="A66" s="2">
        <v>15389741</v>
      </c>
      <c r="B66" s="2" t="s">
        <v>209</v>
      </c>
      <c r="C66" s="2" t="s">
        <v>11</v>
      </c>
      <c r="D66" s="2" t="s">
        <v>210</v>
      </c>
      <c r="E66" s="2" t="s">
        <v>90</v>
      </c>
      <c r="F66" s="3" t="s">
        <v>5</v>
      </c>
      <c r="G66" s="2" t="s">
        <v>6</v>
      </c>
      <c r="H66" s="8">
        <f>LEFT(D66,LEN(D66)-2)/10^((MATCH(RIGHT(D66,2),{"PB","TB","GB","MB","KB"},0)-3)*3)</f>
        <v>8.8999999999999996E-2</v>
      </c>
    </row>
    <row r="67" spans="1:8" ht="15.75" thickBot="1" x14ac:dyDescent="0.3">
      <c r="A67" s="2">
        <v>15386490</v>
      </c>
      <c r="B67" s="2" t="s">
        <v>211</v>
      </c>
      <c r="C67" s="2" t="s">
        <v>82</v>
      </c>
      <c r="D67" s="2" t="s">
        <v>153</v>
      </c>
      <c r="E67" s="2" t="s">
        <v>90</v>
      </c>
      <c r="F67" s="3" t="s">
        <v>5</v>
      </c>
      <c r="G67" s="2" t="s">
        <v>6</v>
      </c>
      <c r="H67" s="8">
        <f>LEFT(D67,LEN(D67)-2)/10^((MATCH(RIGHT(D67,2),{"PB","TB","GB","MB","KB"},0)-3)*3)</f>
        <v>0.59699999999999998</v>
      </c>
    </row>
    <row r="68" spans="1:8" ht="15.75" thickBot="1" x14ac:dyDescent="0.3">
      <c r="A68" s="2">
        <v>15384590</v>
      </c>
      <c r="B68" s="2" t="s">
        <v>212</v>
      </c>
      <c r="C68" s="2" t="s">
        <v>62</v>
      </c>
      <c r="D68" s="2" t="s">
        <v>213</v>
      </c>
      <c r="E68" s="2" t="s">
        <v>90</v>
      </c>
      <c r="F68" s="3" t="s">
        <v>5</v>
      </c>
      <c r="G68" s="2" t="s">
        <v>6</v>
      </c>
      <c r="H68" s="8">
        <f>LEFT(D68,LEN(D68)-2)/10^((MATCH(RIGHT(D68,2),{"PB","TB","GB","MB","KB"},0)-3)*3)</f>
        <v>3.21</v>
      </c>
    </row>
    <row r="69" spans="1:8" ht="15.75" thickBot="1" x14ac:dyDescent="0.3">
      <c r="A69" s="2">
        <v>15384122</v>
      </c>
      <c r="B69" s="2" t="s">
        <v>214</v>
      </c>
      <c r="C69" s="2" t="s">
        <v>96</v>
      </c>
      <c r="D69" s="2" t="s">
        <v>215</v>
      </c>
      <c r="E69" s="2" t="s">
        <v>90</v>
      </c>
      <c r="F69" s="3" t="s">
        <v>5</v>
      </c>
      <c r="G69" s="2" t="s">
        <v>6</v>
      </c>
      <c r="H69" s="8">
        <f>LEFT(D69,LEN(D69)-2)/10^((MATCH(RIGHT(D69,2),{"PB","TB","GB","MB","KB"},0)-3)*3)</f>
        <v>0.92900000000000005</v>
      </c>
    </row>
    <row r="70" spans="1:8" ht="15.75" thickBot="1" x14ac:dyDescent="0.3">
      <c r="A70" s="2">
        <v>15382528</v>
      </c>
      <c r="B70" s="2" t="s">
        <v>216</v>
      </c>
      <c r="C70" s="2" t="s">
        <v>21</v>
      </c>
      <c r="D70" s="2" t="s">
        <v>217</v>
      </c>
      <c r="E70" s="2" t="s">
        <v>90</v>
      </c>
      <c r="F70" s="3" t="s">
        <v>5</v>
      </c>
      <c r="G70" s="2" t="s">
        <v>6</v>
      </c>
      <c r="H70" s="8">
        <f>LEFT(D70,LEN(D70)-2)/10^((MATCH(RIGHT(D70,2),{"PB","TB","GB","MB","KB"},0)-3)*3)</f>
        <v>0.26700000000000002</v>
      </c>
    </row>
    <row r="71" spans="1:8" ht="15.75" thickBot="1" x14ac:dyDescent="0.3">
      <c r="A71" s="2">
        <v>15379755</v>
      </c>
      <c r="B71" s="2" t="s">
        <v>218</v>
      </c>
      <c r="C71" s="2" t="s">
        <v>65</v>
      </c>
      <c r="D71" s="2" t="s">
        <v>219</v>
      </c>
      <c r="E71" s="2" t="s">
        <v>90</v>
      </c>
      <c r="F71" s="3" t="s">
        <v>5</v>
      </c>
      <c r="G71" s="2" t="s">
        <v>6</v>
      </c>
      <c r="H71" s="8">
        <f>LEFT(D71,LEN(D71)-2)/10^((MATCH(RIGHT(D71,2),{"PB","TB","GB","MB","KB"},0)-3)*3)</f>
        <v>0.71399999999999997</v>
      </c>
    </row>
    <row r="72" spans="1:8" ht="15.75" thickBot="1" x14ac:dyDescent="0.3">
      <c r="A72" s="2">
        <v>15375474</v>
      </c>
      <c r="B72" s="2" t="s">
        <v>220</v>
      </c>
      <c r="C72" s="2" t="s">
        <v>96</v>
      </c>
      <c r="D72" s="2" t="s">
        <v>221</v>
      </c>
      <c r="E72" s="2" t="s">
        <v>90</v>
      </c>
      <c r="F72" s="3" t="s">
        <v>5</v>
      </c>
      <c r="G72" s="2" t="s">
        <v>6</v>
      </c>
      <c r="H72" s="8">
        <f>LEFT(D72,LEN(D72)-2)/10^((MATCH(RIGHT(D72,2),{"PB","TB","GB","MB","KB"},0)-3)*3)</f>
        <v>1.23</v>
      </c>
    </row>
    <row r="73" spans="1:8" ht="15.75" thickBot="1" x14ac:dyDescent="0.3">
      <c r="A73" s="2">
        <v>15373393</v>
      </c>
      <c r="B73" s="2" t="s">
        <v>222</v>
      </c>
      <c r="C73" s="2" t="s">
        <v>73</v>
      </c>
      <c r="D73" s="2" t="s">
        <v>223</v>
      </c>
      <c r="E73" s="2" t="s">
        <v>90</v>
      </c>
      <c r="F73" s="3" t="s">
        <v>5</v>
      </c>
      <c r="G73" s="2" t="s">
        <v>6</v>
      </c>
      <c r="H73" s="8">
        <f>LEFT(D73,LEN(D73)-2)/10^((MATCH(RIGHT(D73,2),{"PB","TB","GB","MB","KB"},0)-3)*3)</f>
        <v>2.0299999999999998</v>
      </c>
    </row>
    <row r="74" spans="1:8" ht="15.75" thickBot="1" x14ac:dyDescent="0.3">
      <c r="A74" s="2">
        <v>15372143</v>
      </c>
      <c r="B74" s="2" t="s">
        <v>224</v>
      </c>
      <c r="C74" s="2" t="s">
        <v>12</v>
      </c>
      <c r="D74" s="2" t="s">
        <v>225</v>
      </c>
      <c r="E74" s="2" t="s">
        <v>90</v>
      </c>
      <c r="F74" s="3" t="s">
        <v>5</v>
      </c>
      <c r="G74" s="2" t="s">
        <v>6</v>
      </c>
      <c r="H74" s="8">
        <f>LEFT(D74,LEN(D74)-2)/10^((MATCH(RIGHT(D74,2),{"PB","TB","GB","MB","KB"},0)-3)*3)</f>
        <v>0.626</v>
      </c>
    </row>
    <row r="75" spans="1:8" ht="15.75" thickBot="1" x14ac:dyDescent="0.3">
      <c r="A75" s="2">
        <v>15369990</v>
      </c>
      <c r="B75" s="2" t="s">
        <v>226</v>
      </c>
      <c r="C75" s="2" t="s">
        <v>26</v>
      </c>
      <c r="D75" s="2" t="s">
        <v>227</v>
      </c>
      <c r="E75" s="2" t="s">
        <v>90</v>
      </c>
      <c r="F75" s="3" t="s">
        <v>5</v>
      </c>
      <c r="G75" s="2" t="s">
        <v>6</v>
      </c>
      <c r="H75" s="8">
        <f>LEFT(D75,LEN(D75)-2)/10^((MATCH(RIGHT(D75,2),{"PB","TB","GB","MB","KB"},0)-3)*3)</f>
        <v>0.48</v>
      </c>
    </row>
    <row r="76" spans="1:8" ht="15.75" thickBot="1" x14ac:dyDescent="0.3">
      <c r="A76" s="2">
        <v>15363319</v>
      </c>
      <c r="B76" s="2" t="s">
        <v>228</v>
      </c>
      <c r="C76" s="2" t="s">
        <v>11</v>
      </c>
      <c r="D76" s="2" t="s">
        <v>229</v>
      </c>
      <c r="E76" s="2" t="s">
        <v>90</v>
      </c>
      <c r="F76" s="3" t="s">
        <v>5</v>
      </c>
      <c r="G76" s="2" t="s">
        <v>6</v>
      </c>
      <c r="H76" s="8">
        <f>LEFT(D76,LEN(D76)-2)/10^((MATCH(RIGHT(D76,2),{"PB","TB","GB","MB","KB"},0)-3)*3)</f>
        <v>0.13300000000000001</v>
      </c>
    </row>
    <row r="77" spans="1:8" ht="15.75" thickBot="1" x14ac:dyDescent="0.3">
      <c r="A77" s="2">
        <v>15357575</v>
      </c>
      <c r="B77" s="2" t="s">
        <v>230</v>
      </c>
      <c r="C77" s="2" t="s">
        <v>65</v>
      </c>
      <c r="D77" s="2" t="s">
        <v>231</v>
      </c>
      <c r="E77" s="2" t="s">
        <v>90</v>
      </c>
      <c r="F77" s="3" t="s">
        <v>5</v>
      </c>
      <c r="G77" s="2" t="s">
        <v>6</v>
      </c>
      <c r="H77" s="8">
        <f>LEFT(D77,LEN(D77)-2)/10^((MATCH(RIGHT(D77,2),{"PB","TB","GB","MB","KB"},0)-3)*3)</f>
        <v>0.374</v>
      </c>
    </row>
    <row r="78" spans="1:8" ht="15.75" thickBot="1" x14ac:dyDescent="0.3">
      <c r="A78" s="4">
        <v>15353573</v>
      </c>
      <c r="B78" s="4" t="s">
        <v>232</v>
      </c>
      <c r="C78" s="4" t="s">
        <v>25</v>
      </c>
      <c r="D78" s="4" t="s">
        <v>72</v>
      </c>
      <c r="E78" s="4" t="s">
        <v>90</v>
      </c>
      <c r="F78" s="5" t="s">
        <v>5</v>
      </c>
      <c r="G78" s="4" t="s">
        <v>6</v>
      </c>
      <c r="H78" s="8">
        <f>LEFT(D78,LEN(D78)-2)/10^((MATCH(RIGHT(D78,2),{"PB","TB","GB","MB","KB"},0)-3)*3)</f>
        <v>0.42399999999999999</v>
      </c>
    </row>
    <row r="79" spans="1:8" ht="15.75" thickBot="1" x14ac:dyDescent="0.3">
      <c r="A79" s="2">
        <v>15351815</v>
      </c>
      <c r="B79" s="2" t="s">
        <v>233</v>
      </c>
      <c r="C79" s="2" t="s">
        <v>82</v>
      </c>
      <c r="D79" s="2" t="s">
        <v>234</v>
      </c>
      <c r="E79" s="2" t="s">
        <v>90</v>
      </c>
      <c r="F79" s="3" t="s">
        <v>5</v>
      </c>
      <c r="G79" s="2" t="s">
        <v>6</v>
      </c>
      <c r="H79" s="8">
        <f>LEFT(D79,LEN(D79)-2)/10^((MATCH(RIGHT(D79,2),{"PB","TB","GB","MB","KB"},0)-3)*3)</f>
        <v>0.61</v>
      </c>
    </row>
    <row r="80" spans="1:8" ht="15.75" thickBot="1" x14ac:dyDescent="0.3">
      <c r="A80" s="2">
        <v>15350832</v>
      </c>
      <c r="B80" s="2" t="s">
        <v>235</v>
      </c>
      <c r="C80" s="2" t="s">
        <v>25</v>
      </c>
      <c r="D80" s="2" t="s">
        <v>236</v>
      </c>
      <c r="E80" s="2" t="s">
        <v>90</v>
      </c>
      <c r="F80" s="3" t="s">
        <v>5</v>
      </c>
      <c r="G80" s="2" t="s">
        <v>6</v>
      </c>
      <c r="H80" s="8">
        <f>LEFT(D80,LEN(D80)-2)/10^((MATCH(RIGHT(D80,2),{"PB","TB","GB","MB","KB"},0)-3)*3)</f>
        <v>0.46600000000000003</v>
      </c>
    </row>
    <row r="81" spans="1:8" ht="15.75" thickBot="1" x14ac:dyDescent="0.3">
      <c r="A81" s="2">
        <v>15350086</v>
      </c>
      <c r="B81" s="2" t="s">
        <v>237</v>
      </c>
      <c r="C81" s="2" t="s">
        <v>9</v>
      </c>
      <c r="D81" s="2" t="s">
        <v>238</v>
      </c>
      <c r="E81" s="2" t="s">
        <v>90</v>
      </c>
      <c r="F81" s="3" t="s">
        <v>5</v>
      </c>
      <c r="G81" s="2" t="s">
        <v>6</v>
      </c>
      <c r="H81" s="8">
        <f>LEFT(D81,LEN(D81)-2)/10^((MATCH(RIGHT(D81,2),{"PB","TB","GB","MB","KB"},0)-3)*3)</f>
        <v>0.08</v>
      </c>
    </row>
    <row r="82" spans="1:8" ht="15.75" thickBot="1" x14ac:dyDescent="0.3">
      <c r="A82" s="2">
        <v>15346490</v>
      </c>
      <c r="B82" s="2" t="s">
        <v>239</v>
      </c>
      <c r="C82" s="2" t="s">
        <v>167</v>
      </c>
      <c r="D82" s="2" t="s">
        <v>240</v>
      </c>
      <c r="E82" s="2" t="s">
        <v>90</v>
      </c>
      <c r="F82" s="3" t="s">
        <v>5</v>
      </c>
      <c r="G82" s="2" t="s">
        <v>6</v>
      </c>
      <c r="H82" s="8">
        <f>LEFT(D82,LEN(D82)-2)/10^((MATCH(RIGHT(D82,2),{"PB","TB","GB","MB","KB"},0)-3)*3)</f>
        <v>2.4900000000000002</v>
      </c>
    </row>
    <row r="83" spans="1:8" ht="15.75" thickBot="1" x14ac:dyDescent="0.3">
      <c r="A83" s="2">
        <v>15341283</v>
      </c>
      <c r="B83" s="2" t="s">
        <v>241</v>
      </c>
      <c r="C83" s="2" t="s">
        <v>62</v>
      </c>
      <c r="D83" s="2" t="s">
        <v>242</v>
      </c>
      <c r="E83" s="2" t="s">
        <v>90</v>
      </c>
      <c r="F83" s="3" t="s">
        <v>5</v>
      </c>
      <c r="G83" s="2" t="s">
        <v>6</v>
      </c>
      <c r="H83" s="8">
        <f>LEFT(D83,LEN(D83)-2)/10^((MATCH(RIGHT(D83,2),{"PB","TB","GB","MB","KB"},0)-3)*3)</f>
        <v>0.96099999999999997</v>
      </c>
    </row>
    <row r="84" spans="1:8" ht="15.75" thickBot="1" x14ac:dyDescent="0.3">
      <c r="A84" s="2">
        <v>15340351</v>
      </c>
      <c r="B84" s="2" t="s">
        <v>243</v>
      </c>
      <c r="C84" s="2" t="s">
        <v>9</v>
      </c>
      <c r="D84" s="2" t="s">
        <v>238</v>
      </c>
      <c r="E84" s="2" t="s">
        <v>90</v>
      </c>
      <c r="F84" s="3" t="s">
        <v>5</v>
      </c>
      <c r="G84" s="2" t="s">
        <v>6</v>
      </c>
      <c r="H84" s="8">
        <f>LEFT(D84,LEN(D84)-2)/10^((MATCH(RIGHT(D84,2),{"PB","TB","GB","MB","KB"},0)-3)*3)</f>
        <v>0.08</v>
      </c>
    </row>
    <row r="85" spans="1:8" ht="15.75" thickBot="1" x14ac:dyDescent="0.3">
      <c r="A85" s="2">
        <v>15339121</v>
      </c>
      <c r="B85" s="2" t="s">
        <v>244</v>
      </c>
      <c r="C85" s="2" t="s">
        <v>167</v>
      </c>
      <c r="D85" s="2" t="s">
        <v>245</v>
      </c>
      <c r="E85" s="2" t="s">
        <v>90</v>
      </c>
      <c r="F85" s="3" t="s">
        <v>5</v>
      </c>
      <c r="G85" s="2" t="s">
        <v>6</v>
      </c>
      <c r="H85" s="8">
        <f>LEFT(D85,LEN(D85)-2)/10^((MATCH(RIGHT(D85,2),{"PB","TB","GB","MB","KB"},0)-3)*3)</f>
        <v>0.95799999999999996</v>
      </c>
    </row>
    <row r="86" spans="1:8" ht="15.75" thickBot="1" x14ac:dyDescent="0.3">
      <c r="A86" s="2">
        <v>15338094</v>
      </c>
      <c r="B86" s="2" t="s">
        <v>246</v>
      </c>
      <c r="C86" s="2" t="s">
        <v>48</v>
      </c>
      <c r="D86" s="2" t="s">
        <v>229</v>
      </c>
      <c r="E86" s="2" t="s">
        <v>90</v>
      </c>
      <c r="F86" s="3" t="s">
        <v>5</v>
      </c>
      <c r="G86" s="2" t="s">
        <v>6</v>
      </c>
      <c r="H86" s="8">
        <f>LEFT(D86,LEN(D86)-2)/10^((MATCH(RIGHT(D86,2),{"PB","TB","GB","MB","KB"},0)-3)*3)</f>
        <v>0.13300000000000001</v>
      </c>
    </row>
    <row r="87" spans="1:8" ht="15.75" thickBot="1" x14ac:dyDescent="0.3">
      <c r="A87" s="2">
        <v>15334020</v>
      </c>
      <c r="B87" s="2" t="s">
        <v>247</v>
      </c>
      <c r="C87" s="2" t="s">
        <v>73</v>
      </c>
      <c r="D87" s="2" t="s">
        <v>248</v>
      </c>
      <c r="E87" s="2" t="s">
        <v>90</v>
      </c>
      <c r="F87" s="3" t="s">
        <v>5</v>
      </c>
      <c r="G87" s="2" t="s">
        <v>6</v>
      </c>
      <c r="H87" s="8">
        <f>LEFT(D87,LEN(D87)-2)/10^((MATCH(RIGHT(D87,2),{"PB","TB","GB","MB","KB"},0)-3)*3)</f>
        <v>0.98399999999999999</v>
      </c>
    </row>
    <row r="88" spans="1:8" ht="15.75" thickBot="1" x14ac:dyDescent="0.3">
      <c r="A88" s="2">
        <v>15329905</v>
      </c>
      <c r="B88" s="2" t="s">
        <v>249</v>
      </c>
      <c r="C88" s="2" t="s">
        <v>16</v>
      </c>
      <c r="D88" s="2" t="s">
        <v>250</v>
      </c>
      <c r="E88" s="2" t="s">
        <v>90</v>
      </c>
      <c r="F88" s="3" t="s">
        <v>5</v>
      </c>
      <c r="G88" s="2" t="s">
        <v>6</v>
      </c>
      <c r="H88" s="8">
        <f>LEFT(D88,LEN(D88)-2)/10^((MATCH(RIGHT(D88,2),{"PB","TB","GB","MB","KB"},0)-3)*3)</f>
        <v>0.82399999999999995</v>
      </c>
    </row>
    <row r="89" spans="1:8" ht="15.75" thickBot="1" x14ac:dyDescent="0.3">
      <c r="A89" s="2">
        <v>15324648</v>
      </c>
      <c r="B89" s="2" t="s">
        <v>251</v>
      </c>
      <c r="C89" s="2" t="s">
        <v>43</v>
      </c>
      <c r="D89" s="2" t="s">
        <v>252</v>
      </c>
      <c r="E89" s="2" t="s">
        <v>90</v>
      </c>
      <c r="F89" s="3" t="s">
        <v>5</v>
      </c>
      <c r="G89" s="2" t="s">
        <v>6</v>
      </c>
      <c r="H89" s="8">
        <f>LEFT(D89,LEN(D89)-2)/10^((MATCH(RIGHT(D89,2),{"PB","TB","GB","MB","KB"},0)-3)*3)</f>
        <v>2.16</v>
      </c>
    </row>
    <row r="90" spans="1:8" ht="15.75" thickBot="1" x14ac:dyDescent="0.3">
      <c r="A90" s="2">
        <v>15320846</v>
      </c>
      <c r="B90" s="2" t="s">
        <v>253</v>
      </c>
      <c r="C90" s="2" t="s">
        <v>82</v>
      </c>
      <c r="D90" s="2" t="s">
        <v>254</v>
      </c>
      <c r="E90" s="2" t="s">
        <v>90</v>
      </c>
      <c r="F90" s="3" t="s">
        <v>5</v>
      </c>
      <c r="G90" s="2" t="s">
        <v>6</v>
      </c>
      <c r="H90" s="8">
        <f>LEFT(D90,LEN(D90)-2)/10^((MATCH(RIGHT(D90,2),{"PB","TB","GB","MB","KB"},0)-3)*3)</f>
        <v>0.20399999999999999</v>
      </c>
    </row>
    <row r="91" spans="1:8" ht="15.75" thickBot="1" x14ac:dyDescent="0.3">
      <c r="A91" s="2">
        <v>15320204</v>
      </c>
      <c r="B91" s="2" t="s">
        <v>255</v>
      </c>
      <c r="C91" s="2" t="s">
        <v>21</v>
      </c>
      <c r="D91" s="2" t="s">
        <v>256</v>
      </c>
      <c r="E91" s="2" t="s">
        <v>90</v>
      </c>
      <c r="F91" s="3" t="s">
        <v>5</v>
      </c>
      <c r="G91" s="2" t="s">
        <v>6</v>
      </c>
      <c r="H91" s="8">
        <f>LEFT(D91,LEN(D91)-2)/10^((MATCH(RIGHT(D91,2),{"PB","TB","GB","MB","KB"},0)-3)*3)</f>
        <v>0.48499999999999999</v>
      </c>
    </row>
    <row r="92" spans="1:8" ht="15.75" thickBot="1" x14ac:dyDescent="0.3">
      <c r="A92" s="2">
        <v>15318865</v>
      </c>
      <c r="B92" s="2" t="s">
        <v>257</v>
      </c>
      <c r="C92" s="2" t="s">
        <v>25</v>
      </c>
      <c r="D92" s="2" t="s">
        <v>258</v>
      </c>
      <c r="E92" s="2" t="s">
        <v>90</v>
      </c>
      <c r="F92" s="3" t="s">
        <v>5</v>
      </c>
      <c r="G92" s="2" t="s">
        <v>6</v>
      </c>
      <c r="H92" s="8">
        <f>LEFT(D92,LEN(D92)-2)/10^((MATCH(RIGHT(D92,2),{"PB","TB","GB","MB","KB"},0)-3)*3)</f>
        <v>0.33400000000000002</v>
      </c>
    </row>
    <row r="93" spans="1:8" ht="15.75" thickBot="1" x14ac:dyDescent="0.3">
      <c r="A93" s="2">
        <v>15318244</v>
      </c>
      <c r="B93" s="2" t="s">
        <v>259</v>
      </c>
      <c r="C93" s="2" t="s">
        <v>7</v>
      </c>
      <c r="D93" s="2" t="s">
        <v>4</v>
      </c>
      <c r="E93" s="2" t="s">
        <v>90</v>
      </c>
      <c r="F93" s="3" t="s">
        <v>5</v>
      </c>
      <c r="G93" s="2" t="s">
        <v>6</v>
      </c>
      <c r="H93" s="8">
        <f>LEFT(D93,LEN(D93)-2)/10^((MATCH(RIGHT(D93,2),{"PB","TB","GB","MB","KB"},0)-3)*3)</f>
        <v>0.01</v>
      </c>
    </row>
    <row r="94" spans="1:8" ht="15.75" thickBot="1" x14ac:dyDescent="0.3">
      <c r="A94" s="2">
        <v>15318008</v>
      </c>
      <c r="B94" s="2" t="s">
        <v>260</v>
      </c>
      <c r="C94" s="2" t="s">
        <v>8</v>
      </c>
      <c r="D94" s="2" t="s">
        <v>261</v>
      </c>
      <c r="E94" s="2" t="s">
        <v>90</v>
      </c>
      <c r="F94" s="3" t="s">
        <v>5</v>
      </c>
      <c r="G94" s="2" t="s">
        <v>6</v>
      </c>
      <c r="H94" s="8">
        <f>LEFT(D94,LEN(D94)-2)/10^((MATCH(RIGHT(D94,2),{"PB","TB","GB","MB","KB"},0)-3)*3)</f>
        <v>0.49199999999999999</v>
      </c>
    </row>
    <row r="95" spans="1:8" ht="15.75" thickBot="1" x14ac:dyDescent="0.3">
      <c r="A95" s="2">
        <v>15317825</v>
      </c>
      <c r="B95" s="2" t="s">
        <v>262</v>
      </c>
      <c r="C95" s="2" t="s">
        <v>8</v>
      </c>
      <c r="D95" s="2" t="s">
        <v>263</v>
      </c>
      <c r="E95" s="2" t="s">
        <v>90</v>
      </c>
      <c r="F95" s="3" t="s">
        <v>5</v>
      </c>
      <c r="G95" s="2" t="s">
        <v>6</v>
      </c>
      <c r="H95" s="8">
        <f>LEFT(D95,LEN(D95)-2)/10^((MATCH(RIGHT(D95,2),{"PB","TB","GB","MB","KB"},0)-3)*3)</f>
        <v>6.3E-2</v>
      </c>
    </row>
    <row r="96" spans="1:8" ht="15.75" thickBot="1" x14ac:dyDescent="0.3">
      <c r="A96" s="2">
        <v>15317618</v>
      </c>
      <c r="B96" s="2" t="s">
        <v>262</v>
      </c>
      <c r="C96" s="2" t="s">
        <v>7</v>
      </c>
      <c r="D96" s="2" t="s">
        <v>4</v>
      </c>
      <c r="E96" s="2" t="s">
        <v>90</v>
      </c>
      <c r="F96" s="3" t="s">
        <v>5</v>
      </c>
      <c r="G96" s="2" t="s">
        <v>6</v>
      </c>
      <c r="H96" s="8">
        <f>LEFT(D96,LEN(D96)-2)/10^((MATCH(RIGHT(D96,2),{"PB","TB","GB","MB","KB"},0)-3)*3)</f>
        <v>0.01</v>
      </c>
    </row>
    <row r="97" spans="1:8" ht="15.75" thickBot="1" x14ac:dyDescent="0.3">
      <c r="A97" s="2">
        <v>15317442</v>
      </c>
      <c r="B97" s="2" t="s">
        <v>264</v>
      </c>
      <c r="C97" s="2" t="s">
        <v>7</v>
      </c>
      <c r="D97" s="2" t="s">
        <v>4</v>
      </c>
      <c r="E97" s="2" t="s">
        <v>90</v>
      </c>
      <c r="F97" s="3" t="s">
        <v>5</v>
      </c>
      <c r="G97" s="2" t="s">
        <v>6</v>
      </c>
      <c r="H97" s="8">
        <f>LEFT(D97,LEN(D97)-2)/10^((MATCH(RIGHT(D97,2),{"PB","TB","GB","MB","KB"},0)-3)*3)</f>
        <v>0.01</v>
      </c>
    </row>
    <row r="98" spans="1:8" ht="15.75" thickBot="1" x14ac:dyDescent="0.3">
      <c r="A98" s="2">
        <v>15317231</v>
      </c>
      <c r="B98" s="2" t="s">
        <v>265</v>
      </c>
      <c r="C98" s="2" t="s">
        <v>3</v>
      </c>
      <c r="D98" s="2" t="s">
        <v>4</v>
      </c>
      <c r="E98" s="2" t="s">
        <v>90</v>
      </c>
      <c r="F98" s="3" t="s">
        <v>5</v>
      </c>
      <c r="G98" s="2" t="s">
        <v>6</v>
      </c>
      <c r="H98" s="8">
        <f>LEFT(D98,LEN(D98)-2)/10^((MATCH(RIGHT(D98,2),{"PB","TB","GB","MB","KB"},0)-3)*3)</f>
        <v>0.01</v>
      </c>
    </row>
    <row r="99" spans="1:8" ht="15.75" thickBot="1" x14ac:dyDescent="0.3">
      <c r="A99" s="2">
        <v>15317049</v>
      </c>
      <c r="B99" s="2" t="s">
        <v>266</v>
      </c>
      <c r="C99" s="2" t="s">
        <v>7</v>
      </c>
      <c r="D99" s="2" t="s">
        <v>4</v>
      </c>
      <c r="E99" s="2" t="s">
        <v>90</v>
      </c>
      <c r="F99" s="3" t="s">
        <v>5</v>
      </c>
      <c r="G99" s="2" t="s">
        <v>6</v>
      </c>
      <c r="H99" s="8">
        <f>LEFT(D99,LEN(D99)-2)/10^((MATCH(RIGHT(D99,2),{"PB","TB","GB","MB","KB"},0)-3)*3)</f>
        <v>0.01</v>
      </c>
    </row>
    <row r="100" spans="1:8" ht="15.75" thickBot="1" x14ac:dyDescent="0.3">
      <c r="A100" s="2">
        <v>15316748</v>
      </c>
      <c r="B100" s="2" t="s">
        <v>267</v>
      </c>
      <c r="C100" s="2" t="s">
        <v>9</v>
      </c>
      <c r="D100" s="2" t="s">
        <v>268</v>
      </c>
      <c r="E100" s="2" t="s">
        <v>90</v>
      </c>
      <c r="F100" s="3" t="s">
        <v>5</v>
      </c>
      <c r="G100" s="2" t="s">
        <v>6</v>
      </c>
      <c r="H100" s="8">
        <f>LEFT(D100,LEN(D100)-2)/10^((MATCH(RIGHT(D100,2),{"PB","TB","GB","MB","KB"},0)-3)*3)</f>
        <v>1.44</v>
      </c>
    </row>
    <row r="101" spans="1:8" ht="15.75" thickBot="1" x14ac:dyDescent="0.3">
      <c r="A101" s="2">
        <v>15315686</v>
      </c>
      <c r="B101" s="2" t="s">
        <v>269</v>
      </c>
      <c r="C101" s="2" t="s">
        <v>21</v>
      </c>
      <c r="D101" s="2" t="s">
        <v>122</v>
      </c>
      <c r="E101" s="2" t="s">
        <v>90</v>
      </c>
      <c r="F101" s="3" t="s">
        <v>5</v>
      </c>
      <c r="G101" s="2" t="s">
        <v>6</v>
      </c>
      <c r="H101" s="8">
        <f>LEFT(D101,LEN(D101)-2)/10^((MATCH(RIGHT(D101,2),{"PB","TB","GB","MB","KB"},0)-3)*3)</f>
        <v>0.23100000000000001</v>
      </c>
    </row>
    <row r="102" spans="1:8" ht="15.75" thickBot="1" x14ac:dyDescent="0.3">
      <c r="A102" s="2">
        <v>15315686</v>
      </c>
      <c r="B102" s="2" t="s">
        <v>269</v>
      </c>
      <c r="C102" s="2" t="s">
        <v>21</v>
      </c>
      <c r="D102" s="2" t="s">
        <v>122</v>
      </c>
      <c r="E102" s="2" t="s">
        <v>90</v>
      </c>
      <c r="F102" s="3" t="s">
        <v>5</v>
      </c>
      <c r="G102" s="2" t="s">
        <v>6</v>
      </c>
      <c r="H102" s="8">
        <f>LEFT(D102,LEN(D102)-2)/10^((MATCH(RIGHT(D102,2),{"PB","TB","GB","MB","KB"},0)-3)*3)</f>
        <v>0.23100000000000001</v>
      </c>
    </row>
    <row r="103" spans="1:8" ht="15.75" thickBot="1" x14ac:dyDescent="0.3">
      <c r="A103" s="2">
        <v>15315484</v>
      </c>
      <c r="B103" s="2" t="s">
        <v>270</v>
      </c>
      <c r="C103" s="2" t="s">
        <v>7</v>
      </c>
      <c r="D103" s="2" t="s">
        <v>4</v>
      </c>
      <c r="E103" s="2" t="s">
        <v>90</v>
      </c>
      <c r="F103" s="3" t="s">
        <v>5</v>
      </c>
      <c r="G103" s="2" t="s">
        <v>6</v>
      </c>
      <c r="H103" s="8">
        <f>LEFT(D103,LEN(D103)-2)/10^((MATCH(RIGHT(D103,2),{"PB","TB","GB","MB","KB"},0)-3)*3)</f>
        <v>0.01</v>
      </c>
    </row>
    <row r="104" spans="1:8" ht="15.75" thickBot="1" x14ac:dyDescent="0.3">
      <c r="A104" s="2">
        <v>15315150</v>
      </c>
      <c r="B104" s="2" t="s">
        <v>271</v>
      </c>
      <c r="C104" s="2" t="s">
        <v>7</v>
      </c>
      <c r="D104" s="2" t="s">
        <v>4</v>
      </c>
      <c r="E104" s="2" t="s">
        <v>90</v>
      </c>
      <c r="F104" s="3" t="s">
        <v>5</v>
      </c>
      <c r="G104" s="2" t="s">
        <v>6</v>
      </c>
      <c r="H104" s="8">
        <f>LEFT(D104,LEN(D104)-2)/10^((MATCH(RIGHT(D104,2),{"PB","TB","GB","MB","KB"},0)-3)*3)</f>
        <v>0.01</v>
      </c>
    </row>
    <row r="105" spans="1:8" ht="15.75" thickBot="1" x14ac:dyDescent="0.3">
      <c r="A105" s="2">
        <v>15314483</v>
      </c>
      <c r="B105" s="2" t="s">
        <v>272</v>
      </c>
      <c r="C105" s="2" t="s">
        <v>7</v>
      </c>
      <c r="D105" s="2" t="s">
        <v>4</v>
      </c>
      <c r="E105" s="2" t="s">
        <v>90</v>
      </c>
      <c r="F105" s="3" t="s">
        <v>5</v>
      </c>
      <c r="G105" s="2" t="s">
        <v>6</v>
      </c>
      <c r="H105" s="8">
        <f>LEFT(D105,LEN(D105)-2)/10^((MATCH(RIGHT(D105,2),{"PB","TB","GB","MB","KB"},0)-3)*3)</f>
        <v>0.01</v>
      </c>
    </row>
    <row r="106" spans="1:8" ht="15.75" thickBot="1" x14ac:dyDescent="0.3">
      <c r="A106" s="2">
        <v>15314267</v>
      </c>
      <c r="B106" s="2" t="s">
        <v>273</v>
      </c>
      <c r="C106" s="2" t="s">
        <v>3</v>
      </c>
      <c r="D106" s="2" t="s">
        <v>24</v>
      </c>
      <c r="E106" s="2" t="s">
        <v>90</v>
      </c>
      <c r="F106" s="3" t="s">
        <v>5</v>
      </c>
      <c r="G106" s="2" t="s">
        <v>6</v>
      </c>
      <c r="H106" s="8">
        <f>LEFT(D106,LEN(D106)-2)/10^((MATCH(RIGHT(D106,2),{"PB","TB","GB","MB","KB"},0)-3)*3)</f>
        <v>1.0999999999999999E-2</v>
      </c>
    </row>
    <row r="107" spans="1:8" ht="15.75" thickBot="1" x14ac:dyDescent="0.3">
      <c r="A107" s="2">
        <v>15313444</v>
      </c>
      <c r="B107" s="2" t="s">
        <v>274</v>
      </c>
      <c r="C107" s="2" t="s">
        <v>8</v>
      </c>
      <c r="D107" s="2" t="s">
        <v>275</v>
      </c>
      <c r="E107" s="2" t="s">
        <v>90</v>
      </c>
      <c r="F107" s="3" t="s">
        <v>5</v>
      </c>
      <c r="G107" s="2" t="s">
        <v>6</v>
      </c>
      <c r="H107" s="8">
        <f>LEFT(D107,LEN(D107)-2)/10^((MATCH(RIGHT(D107,2),{"PB","TB","GB","MB","KB"},0)-3)*3)</f>
        <v>0.46400000000000002</v>
      </c>
    </row>
    <row r="108" spans="1:8" ht="15.75" thickBot="1" x14ac:dyDescent="0.3">
      <c r="A108" s="2">
        <v>15312587</v>
      </c>
      <c r="B108" s="2" t="s">
        <v>276</v>
      </c>
      <c r="C108" s="2" t="s">
        <v>7</v>
      </c>
      <c r="D108" s="2" t="s">
        <v>4</v>
      </c>
      <c r="E108" s="2" t="s">
        <v>90</v>
      </c>
      <c r="F108" s="3" t="s">
        <v>5</v>
      </c>
      <c r="G108" s="2" t="s">
        <v>6</v>
      </c>
      <c r="H108" s="8">
        <f>LEFT(D108,LEN(D108)-2)/10^((MATCH(RIGHT(D108,2),{"PB","TB","GB","MB","KB"},0)-3)*3)</f>
        <v>0.01</v>
      </c>
    </row>
    <row r="109" spans="1:8" ht="15.75" thickBot="1" x14ac:dyDescent="0.3">
      <c r="A109" s="2">
        <v>15312213</v>
      </c>
      <c r="B109" s="2" t="s">
        <v>277</v>
      </c>
      <c r="C109" s="2" t="s">
        <v>7</v>
      </c>
      <c r="D109" s="2" t="s">
        <v>4</v>
      </c>
      <c r="E109" s="2" t="s">
        <v>90</v>
      </c>
      <c r="F109" s="3" t="s">
        <v>5</v>
      </c>
      <c r="G109" s="2" t="s">
        <v>6</v>
      </c>
      <c r="H109" s="8">
        <f>LEFT(D109,LEN(D109)-2)/10^((MATCH(RIGHT(D109,2),{"PB","TB","GB","MB","KB"},0)-3)*3)</f>
        <v>0.01</v>
      </c>
    </row>
    <row r="110" spans="1:8" ht="15.75" thickBot="1" x14ac:dyDescent="0.3">
      <c r="A110" s="2">
        <v>15312042</v>
      </c>
      <c r="B110" s="2" t="s">
        <v>278</v>
      </c>
      <c r="C110" s="2" t="s">
        <v>7</v>
      </c>
      <c r="D110" s="2" t="s">
        <v>4</v>
      </c>
      <c r="E110" s="2" t="s">
        <v>90</v>
      </c>
      <c r="F110" s="3" t="s">
        <v>5</v>
      </c>
      <c r="G110" s="2" t="s">
        <v>6</v>
      </c>
      <c r="H110" s="8">
        <f>LEFT(D110,LEN(D110)-2)/10^((MATCH(RIGHT(D110,2),{"PB","TB","GB","MB","KB"},0)-3)*3)</f>
        <v>0.01</v>
      </c>
    </row>
    <row r="111" spans="1:8" ht="15.75" thickBot="1" x14ac:dyDescent="0.3">
      <c r="A111" s="2">
        <v>15311832</v>
      </c>
      <c r="B111" s="2" t="s">
        <v>279</v>
      </c>
      <c r="C111" s="2" t="s">
        <v>3</v>
      </c>
      <c r="D111" s="2" t="s">
        <v>13</v>
      </c>
      <c r="E111" s="2" t="s">
        <v>90</v>
      </c>
      <c r="F111" s="3" t="s">
        <v>5</v>
      </c>
      <c r="G111" s="2" t="s">
        <v>6</v>
      </c>
      <c r="H111" s="8">
        <f>LEFT(D111,LEN(D111)-2)/10^((MATCH(RIGHT(D111,2),{"PB","TB","GB","MB","KB"},0)-3)*3)</f>
        <v>2.8000000000000001E-2</v>
      </c>
    </row>
    <row r="112" spans="1:8" ht="15.75" thickBot="1" x14ac:dyDescent="0.3">
      <c r="A112" s="2">
        <v>15311619</v>
      </c>
      <c r="B112" s="2" t="s">
        <v>280</v>
      </c>
      <c r="C112" s="2" t="s">
        <v>7</v>
      </c>
      <c r="D112" s="2" t="s">
        <v>4</v>
      </c>
      <c r="E112" s="2" t="s">
        <v>90</v>
      </c>
      <c r="F112" s="3" t="s">
        <v>5</v>
      </c>
      <c r="G112" s="2" t="s">
        <v>6</v>
      </c>
      <c r="H112" s="8">
        <f>LEFT(D112,LEN(D112)-2)/10^((MATCH(RIGHT(D112,2),{"PB","TB","GB","MB","KB"},0)-3)*3)</f>
        <v>0.01</v>
      </c>
    </row>
    <row r="113" spans="1:8" ht="15.75" thickBot="1" x14ac:dyDescent="0.3">
      <c r="A113" s="2">
        <v>15311423</v>
      </c>
      <c r="B113" s="2" t="s">
        <v>281</v>
      </c>
      <c r="C113" s="2" t="s">
        <v>7</v>
      </c>
      <c r="D113" s="2" t="s">
        <v>4</v>
      </c>
      <c r="E113" s="2" t="s">
        <v>90</v>
      </c>
      <c r="F113" s="3" t="s">
        <v>5</v>
      </c>
      <c r="G113" s="2" t="s">
        <v>6</v>
      </c>
      <c r="H113" s="8">
        <f>LEFT(D113,LEN(D113)-2)/10^((MATCH(RIGHT(D113,2),{"PB","TB","GB","MB","KB"},0)-3)*3)</f>
        <v>0.01</v>
      </c>
    </row>
    <row r="114" spans="1:8" ht="15.75" thickBot="1" x14ac:dyDescent="0.3">
      <c r="A114" s="2">
        <v>15311177</v>
      </c>
      <c r="B114" s="2" t="s">
        <v>282</v>
      </c>
      <c r="C114" s="2" t="s">
        <v>8</v>
      </c>
      <c r="D114" s="2" t="s">
        <v>283</v>
      </c>
      <c r="E114" s="2" t="s">
        <v>90</v>
      </c>
      <c r="F114" s="3" t="s">
        <v>5</v>
      </c>
      <c r="G114" s="2" t="s">
        <v>6</v>
      </c>
      <c r="H114" s="8">
        <f>LEFT(D114,LEN(D114)-2)/10^((MATCH(RIGHT(D114,2),{"PB","TB","GB","MB","KB"},0)-3)*3)</f>
        <v>1.05</v>
      </c>
    </row>
    <row r="115" spans="1:8" ht="15.75" thickBot="1" x14ac:dyDescent="0.3">
      <c r="A115" s="2">
        <v>15310970</v>
      </c>
      <c r="B115" s="2" t="s">
        <v>284</v>
      </c>
      <c r="C115" s="2" t="s">
        <v>9</v>
      </c>
      <c r="D115" s="2" t="s">
        <v>285</v>
      </c>
      <c r="E115" s="2" t="s">
        <v>90</v>
      </c>
      <c r="F115" s="3" t="s">
        <v>5</v>
      </c>
      <c r="G115" s="2" t="s">
        <v>6</v>
      </c>
      <c r="H115" s="8">
        <f>LEFT(D115,LEN(D115)-2)/10^((MATCH(RIGHT(D115,2),{"PB","TB","GB","MB","KB"},0)-3)*3)</f>
        <v>0.13</v>
      </c>
    </row>
    <row r="116" spans="1:8" ht="15.75" thickBot="1" x14ac:dyDescent="0.3">
      <c r="A116" s="2">
        <v>15310794</v>
      </c>
      <c r="B116" s="2" t="s">
        <v>286</v>
      </c>
      <c r="C116" s="2" t="s">
        <v>7</v>
      </c>
      <c r="D116" s="2" t="s">
        <v>4</v>
      </c>
      <c r="E116" s="2" t="s">
        <v>90</v>
      </c>
      <c r="F116" s="3" t="s">
        <v>5</v>
      </c>
      <c r="G116" s="2" t="s">
        <v>6</v>
      </c>
      <c r="H116" s="8">
        <f>LEFT(D116,LEN(D116)-2)/10^((MATCH(RIGHT(D116,2),{"PB","TB","GB","MB","KB"},0)-3)*3)</f>
        <v>0.01</v>
      </c>
    </row>
    <row r="117" spans="1:8" ht="15.75" thickBot="1" x14ac:dyDescent="0.3">
      <c r="A117" s="2">
        <v>15310604</v>
      </c>
      <c r="B117" s="2" t="s">
        <v>286</v>
      </c>
      <c r="C117" s="2" t="s">
        <v>7</v>
      </c>
      <c r="D117" s="2" t="s">
        <v>4</v>
      </c>
      <c r="E117" s="2" t="s">
        <v>90</v>
      </c>
      <c r="F117" s="3" t="s">
        <v>5</v>
      </c>
      <c r="G117" s="2" t="s">
        <v>6</v>
      </c>
      <c r="H117" s="8">
        <f>LEFT(D117,LEN(D117)-2)/10^((MATCH(RIGHT(D117,2),{"PB","TB","GB","MB","KB"},0)-3)*3)</f>
        <v>0.01</v>
      </c>
    </row>
    <row r="118" spans="1:8" ht="15.75" thickBot="1" x14ac:dyDescent="0.3">
      <c r="A118" s="2">
        <v>15272089</v>
      </c>
      <c r="B118" s="2" t="s">
        <v>287</v>
      </c>
      <c r="C118" s="2" t="s">
        <v>21</v>
      </c>
      <c r="D118" s="2" t="s">
        <v>288</v>
      </c>
      <c r="E118" s="2" t="s">
        <v>90</v>
      </c>
      <c r="F118" s="3" t="s">
        <v>5</v>
      </c>
      <c r="G118" s="2" t="s">
        <v>6</v>
      </c>
      <c r="H118" s="8">
        <f>LEFT(D118,LEN(D118)-2)/10^((MATCH(RIGHT(D118,2),{"PB","TB","GB","MB","KB"},0)-3)*3)</f>
        <v>6.0999999999999999E-2</v>
      </c>
    </row>
    <row r="119" spans="1:8" ht="15.75" thickBot="1" x14ac:dyDescent="0.3">
      <c r="A119" s="2">
        <v>15268055</v>
      </c>
      <c r="B119" s="2" t="s">
        <v>289</v>
      </c>
      <c r="C119" s="2" t="s">
        <v>48</v>
      </c>
      <c r="D119" s="2" t="s">
        <v>92</v>
      </c>
      <c r="E119" s="2" t="s">
        <v>90</v>
      </c>
      <c r="F119" s="3" t="s">
        <v>5</v>
      </c>
      <c r="G119" s="2" t="s">
        <v>6</v>
      </c>
      <c r="H119" s="8">
        <f>LEFT(D119,LEN(D119)-2)/10^((MATCH(RIGHT(D119,2),{"PB","TB","GB","MB","KB"},0)-3)*3)</f>
        <v>0.28799999999999998</v>
      </c>
    </row>
    <row r="120" spans="1:8" ht="15.75" thickBot="1" x14ac:dyDescent="0.3">
      <c r="A120" s="2">
        <v>15266401</v>
      </c>
      <c r="B120" s="2" t="s">
        <v>290</v>
      </c>
      <c r="C120" s="2" t="s">
        <v>25</v>
      </c>
      <c r="D120" s="2" t="s">
        <v>94</v>
      </c>
      <c r="E120" s="2" t="s">
        <v>90</v>
      </c>
      <c r="F120" s="3" t="s">
        <v>5</v>
      </c>
      <c r="G120" s="2" t="s">
        <v>6</v>
      </c>
      <c r="H120" s="8">
        <f>LEFT(D120,LEN(D120)-2)/10^((MATCH(RIGHT(D120,2),{"PB","TB","GB","MB","KB"},0)-3)*3)</f>
        <v>0.308</v>
      </c>
    </row>
    <row r="121" spans="1:8" ht="15.75" thickBot="1" x14ac:dyDescent="0.3">
      <c r="A121" s="2">
        <v>15263017</v>
      </c>
      <c r="B121" s="2" t="s">
        <v>291</v>
      </c>
      <c r="C121" s="2" t="s">
        <v>82</v>
      </c>
      <c r="D121" s="2" t="s">
        <v>97</v>
      </c>
      <c r="E121" s="2" t="s">
        <v>90</v>
      </c>
      <c r="F121" s="3" t="s">
        <v>5</v>
      </c>
      <c r="G121" s="2" t="s">
        <v>6</v>
      </c>
      <c r="H121" s="8">
        <f>LEFT(D121,LEN(D121)-2)/10^((MATCH(RIGHT(D121,2),{"PB","TB","GB","MB","KB"},0)-3)*3)</f>
        <v>0.16</v>
      </c>
    </row>
    <row r="122" spans="1:8" ht="15.75" thickBot="1" x14ac:dyDescent="0.3">
      <c r="A122" s="2">
        <v>15262348</v>
      </c>
      <c r="B122" s="2" t="s">
        <v>292</v>
      </c>
      <c r="C122" s="2" t="s">
        <v>26</v>
      </c>
      <c r="D122" s="2" t="s">
        <v>99</v>
      </c>
      <c r="E122" s="2" t="s">
        <v>90</v>
      </c>
      <c r="F122" s="3" t="s">
        <v>5</v>
      </c>
      <c r="G122" s="2" t="s">
        <v>6</v>
      </c>
      <c r="H122" s="8">
        <f>LEFT(D122,LEN(D122)-2)/10^((MATCH(RIGHT(D122,2),{"PB","TB","GB","MB","KB"},0)-3)*3)</f>
        <v>0.443</v>
      </c>
    </row>
    <row r="123" spans="1:8" ht="15.75" thickBot="1" x14ac:dyDescent="0.3">
      <c r="A123" s="2">
        <v>15261538</v>
      </c>
      <c r="B123" s="2" t="s">
        <v>293</v>
      </c>
      <c r="C123" s="2" t="s">
        <v>26</v>
      </c>
      <c r="D123" s="2" t="s">
        <v>37</v>
      </c>
      <c r="E123" s="2" t="s">
        <v>90</v>
      </c>
      <c r="F123" s="3" t="s">
        <v>5</v>
      </c>
      <c r="G123" s="2" t="s">
        <v>6</v>
      </c>
      <c r="H123" s="8">
        <f>LEFT(D123,LEN(D123)-2)/10^((MATCH(RIGHT(D123,2),{"PB","TB","GB","MB","KB"},0)-3)*3)</f>
        <v>0.29799999999999999</v>
      </c>
    </row>
    <row r="124" spans="1:8" ht="15.75" thickBot="1" x14ac:dyDescent="0.3">
      <c r="A124" s="2">
        <v>15253108</v>
      </c>
      <c r="B124" s="2" t="s">
        <v>294</v>
      </c>
      <c r="C124" s="2" t="s">
        <v>167</v>
      </c>
      <c r="D124" s="2" t="s">
        <v>295</v>
      </c>
      <c r="E124" s="2" t="s">
        <v>90</v>
      </c>
      <c r="F124" s="3" t="s">
        <v>5</v>
      </c>
      <c r="G124" s="2" t="s">
        <v>6</v>
      </c>
      <c r="H124" s="8">
        <f>LEFT(D124,LEN(D124)-2)/10^((MATCH(RIGHT(D124,2),{"PB","TB","GB","MB","KB"},0)-3)*3)</f>
        <v>0.70299999999999996</v>
      </c>
    </row>
    <row r="125" spans="1:8" ht="15.75" thickBot="1" x14ac:dyDescent="0.3">
      <c r="A125" s="2">
        <v>15250309</v>
      </c>
      <c r="B125" s="2" t="s">
        <v>296</v>
      </c>
      <c r="C125" s="2" t="s">
        <v>47</v>
      </c>
      <c r="D125" s="2" t="s">
        <v>297</v>
      </c>
      <c r="E125" s="2" t="s">
        <v>90</v>
      </c>
      <c r="F125" s="3" t="s">
        <v>5</v>
      </c>
      <c r="G125" s="2" t="s">
        <v>6</v>
      </c>
      <c r="H125" s="8">
        <f>LEFT(D125,LEN(D125)-2)/10^((MATCH(RIGHT(D125,2),{"PB","TB","GB","MB","KB"},0)-3)*3)</f>
        <v>8.3000000000000004E-2</v>
      </c>
    </row>
    <row r="126" spans="1:8" ht="15.75" thickBot="1" x14ac:dyDescent="0.3">
      <c r="A126" s="2">
        <v>15245555</v>
      </c>
      <c r="B126" s="2" t="s">
        <v>298</v>
      </c>
      <c r="C126" s="2" t="s">
        <v>12</v>
      </c>
      <c r="D126" s="2" t="s">
        <v>106</v>
      </c>
      <c r="E126" s="2" t="s">
        <v>90</v>
      </c>
      <c r="F126" s="3" t="s">
        <v>5</v>
      </c>
      <c r="G126" s="2" t="s">
        <v>6</v>
      </c>
      <c r="H126" s="8">
        <f>LEFT(D126,LEN(D126)-2)/10^((MATCH(RIGHT(D126,2),{"PB","TB","GB","MB","KB"},0)-3)*3)</f>
        <v>4.8000000000000001E-2</v>
      </c>
    </row>
    <row r="127" spans="1:8" ht="15.75" thickBot="1" x14ac:dyDescent="0.3">
      <c r="A127" s="2">
        <v>15244023</v>
      </c>
      <c r="B127" s="2" t="s">
        <v>299</v>
      </c>
      <c r="C127" s="2" t="s">
        <v>62</v>
      </c>
      <c r="D127" s="2" t="s">
        <v>108</v>
      </c>
      <c r="E127" s="2" t="s">
        <v>90</v>
      </c>
      <c r="F127" s="3" t="s">
        <v>5</v>
      </c>
      <c r="G127" s="2" t="s">
        <v>6</v>
      </c>
      <c r="H127" s="8">
        <f>LEFT(D127,LEN(D127)-2)/10^((MATCH(RIGHT(D127,2),{"PB","TB","GB","MB","KB"},0)-3)*3)</f>
        <v>0.57299999999999995</v>
      </c>
    </row>
    <row r="128" spans="1:8" ht="15.75" thickBot="1" x14ac:dyDescent="0.3">
      <c r="A128" s="2">
        <v>15243320</v>
      </c>
      <c r="B128" s="2" t="s">
        <v>300</v>
      </c>
      <c r="C128" s="2" t="s">
        <v>96</v>
      </c>
      <c r="D128" s="2" t="s">
        <v>32</v>
      </c>
      <c r="E128" s="2" t="s">
        <v>90</v>
      </c>
      <c r="F128" s="3" t="s">
        <v>5</v>
      </c>
      <c r="G128" s="2" t="s">
        <v>6</v>
      </c>
      <c r="H128" s="8">
        <f>LEFT(D128,LEN(D128)-2)/10^((MATCH(RIGHT(D128,2),{"PB","TB","GB","MB","KB"},0)-3)*3)</f>
        <v>1.61</v>
      </c>
    </row>
    <row r="129" spans="1:8" ht="15.75" thickBot="1" x14ac:dyDescent="0.3">
      <c r="A129" s="2">
        <v>15240499</v>
      </c>
      <c r="B129" s="2" t="s">
        <v>301</v>
      </c>
      <c r="C129" s="2" t="s">
        <v>62</v>
      </c>
      <c r="D129" s="2" t="s">
        <v>111</v>
      </c>
      <c r="E129" s="2" t="s">
        <v>90</v>
      </c>
      <c r="F129" s="3" t="s">
        <v>5</v>
      </c>
      <c r="G129" s="2" t="s">
        <v>6</v>
      </c>
      <c r="H129" s="8">
        <f>LEFT(D129,LEN(D129)-2)/10^((MATCH(RIGHT(D129,2),{"PB","TB","GB","MB","KB"},0)-3)*3)</f>
        <v>0.23</v>
      </c>
    </row>
    <row r="130" spans="1:8" ht="15.75" thickBot="1" x14ac:dyDescent="0.3">
      <c r="A130" s="2">
        <v>15237270</v>
      </c>
      <c r="B130" s="2" t="s">
        <v>302</v>
      </c>
      <c r="C130" s="2" t="s">
        <v>11</v>
      </c>
      <c r="D130" s="2" t="s">
        <v>113</v>
      </c>
      <c r="E130" s="2" t="s">
        <v>90</v>
      </c>
      <c r="F130" s="3" t="s">
        <v>5</v>
      </c>
      <c r="G130" s="2" t="s">
        <v>6</v>
      </c>
      <c r="H130" s="8">
        <f>LEFT(D130,LEN(D130)-2)/10^((MATCH(RIGHT(D130,2),{"PB","TB","GB","MB","KB"},0)-3)*3)</f>
        <v>7.5999999999999998E-2</v>
      </c>
    </row>
    <row r="131" spans="1:8" ht="15.75" thickBot="1" x14ac:dyDescent="0.3">
      <c r="A131" s="2">
        <v>15236781</v>
      </c>
      <c r="B131" s="2" t="s">
        <v>303</v>
      </c>
      <c r="C131" s="2" t="s">
        <v>26</v>
      </c>
      <c r="D131" s="2" t="s">
        <v>304</v>
      </c>
      <c r="E131" s="2" t="s">
        <v>90</v>
      </c>
      <c r="F131" s="3" t="s">
        <v>5</v>
      </c>
      <c r="G131" s="2" t="s">
        <v>6</v>
      </c>
      <c r="H131" s="8">
        <f>LEFT(D131,LEN(D131)-2)/10^((MATCH(RIGHT(D131,2),{"PB","TB","GB","MB","KB"},0)-3)*3)</f>
        <v>0.249</v>
      </c>
    </row>
    <row r="132" spans="1:8" ht="15.75" thickBot="1" x14ac:dyDescent="0.3">
      <c r="A132" s="2">
        <v>15235763</v>
      </c>
      <c r="B132" s="2" t="s">
        <v>305</v>
      </c>
      <c r="C132" s="2" t="s">
        <v>26</v>
      </c>
      <c r="D132" s="2" t="s">
        <v>306</v>
      </c>
      <c r="E132" s="2" t="s">
        <v>90</v>
      </c>
      <c r="F132" s="3" t="s">
        <v>5</v>
      </c>
      <c r="G132" s="2" t="s">
        <v>6</v>
      </c>
      <c r="H132" s="8">
        <f>LEFT(D132,LEN(D132)-2)/10^((MATCH(RIGHT(D132,2),{"PB","TB","GB","MB","KB"},0)-3)*3)</f>
        <v>9.0999999999999998E-2</v>
      </c>
    </row>
    <row r="133" spans="1:8" ht="15.75" thickBot="1" x14ac:dyDescent="0.3">
      <c r="A133" s="2">
        <v>15231439</v>
      </c>
      <c r="B133" s="2" t="s">
        <v>307</v>
      </c>
      <c r="C133" s="2" t="s">
        <v>47</v>
      </c>
      <c r="D133" s="2" t="s">
        <v>122</v>
      </c>
      <c r="E133" s="2" t="s">
        <v>90</v>
      </c>
      <c r="F133" s="3" t="s">
        <v>5</v>
      </c>
      <c r="G133" s="2" t="s">
        <v>6</v>
      </c>
      <c r="H133" s="8">
        <f>LEFT(D133,LEN(D133)-2)/10^((MATCH(RIGHT(D133,2),{"PB","TB","GB","MB","KB"},0)-3)*3)</f>
        <v>0.23100000000000001</v>
      </c>
    </row>
    <row r="134" spans="1:8" ht="15.75" thickBot="1" x14ac:dyDescent="0.3">
      <c r="A134" s="2">
        <v>15229820</v>
      </c>
      <c r="B134" s="2" t="s">
        <v>308</v>
      </c>
      <c r="C134" s="2" t="s">
        <v>48</v>
      </c>
      <c r="D134" s="2" t="s">
        <v>58</v>
      </c>
      <c r="E134" s="2" t="s">
        <v>90</v>
      </c>
      <c r="F134" s="3" t="s">
        <v>5</v>
      </c>
      <c r="G134" s="2" t="s">
        <v>6</v>
      </c>
      <c r="H134" s="8">
        <f>LEFT(D134,LEN(D134)-2)/10^((MATCH(RIGHT(D134,2),{"PB","TB","GB","MB","KB"},0)-3)*3)</f>
        <v>0.65300000000000002</v>
      </c>
    </row>
    <row r="135" spans="1:8" ht="15.75" thickBot="1" x14ac:dyDescent="0.3">
      <c r="A135" s="2">
        <v>15229198</v>
      </c>
      <c r="B135" s="2" t="s">
        <v>309</v>
      </c>
      <c r="C135" s="2" t="s">
        <v>11</v>
      </c>
      <c r="D135" s="2" t="s">
        <v>122</v>
      </c>
      <c r="E135" s="2" t="s">
        <v>90</v>
      </c>
      <c r="F135" s="3" t="s">
        <v>5</v>
      </c>
      <c r="G135" s="2" t="s">
        <v>6</v>
      </c>
      <c r="H135" s="8">
        <f>LEFT(D135,LEN(D135)-2)/10^((MATCH(RIGHT(D135,2),{"PB","TB","GB","MB","KB"},0)-3)*3)</f>
        <v>0.23100000000000001</v>
      </c>
    </row>
    <row r="136" spans="1:8" ht="15.75" thickBot="1" x14ac:dyDescent="0.3">
      <c r="A136" s="2">
        <v>15227606</v>
      </c>
      <c r="B136" s="2" t="s">
        <v>310</v>
      </c>
      <c r="C136" s="2" t="s">
        <v>65</v>
      </c>
      <c r="D136" s="2" t="s">
        <v>311</v>
      </c>
      <c r="E136" s="2" t="s">
        <v>90</v>
      </c>
      <c r="F136" s="3" t="s">
        <v>5</v>
      </c>
      <c r="G136" s="2" t="s">
        <v>6</v>
      </c>
      <c r="H136" s="8">
        <f>LEFT(D136,LEN(D136)-2)/10^((MATCH(RIGHT(D136,2),{"PB","TB","GB","MB","KB"},0)-3)*3)</f>
        <v>1.71</v>
      </c>
    </row>
    <row r="137" spans="1:8" ht="15.75" thickBot="1" x14ac:dyDescent="0.3">
      <c r="A137" s="2">
        <v>15222493</v>
      </c>
      <c r="B137" s="2" t="s">
        <v>312</v>
      </c>
      <c r="C137" s="2" t="s">
        <v>48</v>
      </c>
      <c r="D137" s="2" t="s">
        <v>313</v>
      </c>
      <c r="E137" s="2" t="s">
        <v>90</v>
      </c>
      <c r="F137" s="3" t="s">
        <v>5</v>
      </c>
      <c r="G137" s="2" t="s">
        <v>6</v>
      </c>
      <c r="H137" s="8">
        <f>LEFT(D137,LEN(D137)-2)/10^((MATCH(RIGHT(D137,2),{"PB","TB","GB","MB","KB"},0)-3)*3)</f>
        <v>0.36799999999999999</v>
      </c>
    </row>
    <row r="138" spans="1:8" ht="15.75" thickBot="1" x14ac:dyDescent="0.3">
      <c r="A138" s="2">
        <v>15218089</v>
      </c>
      <c r="B138" s="2" t="s">
        <v>314</v>
      </c>
      <c r="C138" s="2" t="s">
        <v>48</v>
      </c>
      <c r="D138" s="2" t="s">
        <v>56</v>
      </c>
      <c r="E138" s="2" t="s">
        <v>90</v>
      </c>
      <c r="F138" s="3" t="s">
        <v>5</v>
      </c>
      <c r="G138" s="2" t="s">
        <v>6</v>
      </c>
      <c r="H138" s="8">
        <f>LEFT(D138,LEN(D138)-2)/10^((MATCH(RIGHT(D138,2),{"PB","TB","GB","MB","KB"},0)-3)*3)</f>
        <v>1.24</v>
      </c>
    </row>
    <row r="139" spans="1:8" ht="15.75" thickBot="1" x14ac:dyDescent="0.3">
      <c r="A139" s="2">
        <v>15216031</v>
      </c>
      <c r="B139" s="2" t="s">
        <v>315</v>
      </c>
      <c r="C139" s="2" t="s">
        <v>65</v>
      </c>
      <c r="D139" s="2" t="s">
        <v>316</v>
      </c>
      <c r="E139" s="2" t="s">
        <v>90</v>
      </c>
      <c r="F139" s="3" t="s">
        <v>5</v>
      </c>
      <c r="G139" s="2" t="s">
        <v>6</v>
      </c>
      <c r="H139" s="8">
        <f>LEFT(D139,LEN(D139)-2)/10^((MATCH(RIGHT(D139,2),{"PB","TB","GB","MB","KB"},0)-3)*3)</f>
        <v>0.70199999999999996</v>
      </c>
    </row>
    <row r="140" spans="1:8" ht="15.75" thickBot="1" x14ac:dyDescent="0.3">
      <c r="A140" s="2">
        <v>15213724</v>
      </c>
      <c r="B140" s="2" t="s">
        <v>317</v>
      </c>
      <c r="C140" s="2" t="s">
        <v>65</v>
      </c>
      <c r="D140" s="2" t="s">
        <v>318</v>
      </c>
      <c r="E140" s="2" t="s">
        <v>90</v>
      </c>
      <c r="F140" s="3" t="s">
        <v>5</v>
      </c>
      <c r="G140" s="2" t="s">
        <v>6</v>
      </c>
      <c r="H140" s="8">
        <f>LEFT(D140,LEN(D140)-2)/10^((MATCH(RIGHT(D140,2),{"PB","TB","GB","MB","KB"},0)-3)*3)</f>
        <v>0.54800000000000004</v>
      </c>
    </row>
    <row r="141" spans="1:8" ht="15.75" thickBot="1" x14ac:dyDescent="0.3">
      <c r="A141" s="2">
        <v>15209612</v>
      </c>
      <c r="B141" s="2" t="s">
        <v>319</v>
      </c>
      <c r="C141" s="2" t="s">
        <v>82</v>
      </c>
      <c r="D141" s="2" t="s">
        <v>131</v>
      </c>
      <c r="E141" s="2" t="s">
        <v>90</v>
      </c>
      <c r="F141" s="3" t="s">
        <v>5</v>
      </c>
      <c r="G141" s="2" t="s">
        <v>6</v>
      </c>
      <c r="H141" s="8">
        <f>LEFT(D141,LEN(D141)-2)/10^((MATCH(RIGHT(D141,2),{"PB","TB","GB","MB","KB"},0)-3)*3)</f>
        <v>2.78</v>
      </c>
    </row>
    <row r="142" spans="1:8" ht="15.75" thickBot="1" x14ac:dyDescent="0.3">
      <c r="A142" s="2">
        <v>15206310</v>
      </c>
      <c r="B142" s="2" t="s">
        <v>320</v>
      </c>
      <c r="C142" s="2" t="s">
        <v>62</v>
      </c>
      <c r="D142" s="2" t="s">
        <v>133</v>
      </c>
      <c r="E142" s="2" t="s">
        <v>90</v>
      </c>
      <c r="F142" s="3" t="s">
        <v>5</v>
      </c>
      <c r="G142" s="2" t="s">
        <v>6</v>
      </c>
      <c r="H142" s="8">
        <f>LEFT(D142,LEN(D142)-2)/10^((MATCH(RIGHT(D142,2),{"PB","TB","GB","MB","KB"},0)-3)*3)</f>
        <v>0.65</v>
      </c>
    </row>
    <row r="143" spans="1:8" ht="15.75" thickBot="1" x14ac:dyDescent="0.3">
      <c r="A143" s="2">
        <v>15204634</v>
      </c>
      <c r="B143" s="2" t="s">
        <v>321</v>
      </c>
      <c r="C143" s="2" t="s">
        <v>96</v>
      </c>
      <c r="D143" s="2" t="s">
        <v>135</v>
      </c>
      <c r="E143" s="2" t="s">
        <v>90</v>
      </c>
      <c r="F143" s="3" t="s">
        <v>5</v>
      </c>
      <c r="G143" s="2" t="s">
        <v>6</v>
      </c>
      <c r="H143" s="8">
        <f>LEFT(D143,LEN(D143)-2)/10^((MATCH(RIGHT(D143,2),{"PB","TB","GB","MB","KB"},0)-3)*3)</f>
        <v>0.219</v>
      </c>
    </row>
    <row r="144" spans="1:8" ht="15.75" thickBot="1" x14ac:dyDescent="0.3">
      <c r="A144" s="2">
        <v>15203861</v>
      </c>
      <c r="B144" s="2" t="s">
        <v>322</v>
      </c>
      <c r="C144" s="2" t="s">
        <v>73</v>
      </c>
      <c r="D144" s="2" t="s">
        <v>323</v>
      </c>
      <c r="E144" s="2" t="s">
        <v>90</v>
      </c>
      <c r="F144" s="3" t="s">
        <v>5</v>
      </c>
      <c r="G144" s="2" t="s">
        <v>6</v>
      </c>
      <c r="H144" s="8">
        <f>LEFT(D144,LEN(D144)-2)/10^((MATCH(RIGHT(D144,2),{"PB","TB","GB","MB","KB"},0)-3)*3)</f>
        <v>1.1000000000000001</v>
      </c>
    </row>
    <row r="145" spans="1:8" ht="15.75" thickBot="1" x14ac:dyDescent="0.3">
      <c r="A145" s="2">
        <v>15199739</v>
      </c>
      <c r="B145" s="2" t="s">
        <v>324</v>
      </c>
      <c r="C145" s="2" t="s">
        <v>55</v>
      </c>
      <c r="D145" s="2" t="s">
        <v>129</v>
      </c>
      <c r="E145" s="2" t="s">
        <v>90</v>
      </c>
      <c r="F145" s="3" t="s">
        <v>5</v>
      </c>
      <c r="G145" s="2" t="s">
        <v>6</v>
      </c>
      <c r="H145" s="8">
        <f>LEFT(D145,LEN(D145)-2)/10^((MATCH(RIGHT(D145,2),{"PB","TB","GB","MB","KB"},0)-3)*3)</f>
        <v>0.54100000000000004</v>
      </c>
    </row>
    <row r="146" spans="1:8" ht="15.75" thickBot="1" x14ac:dyDescent="0.3">
      <c r="A146" s="2">
        <v>15193666</v>
      </c>
      <c r="B146" s="2" t="s">
        <v>325</v>
      </c>
      <c r="C146" s="2" t="s">
        <v>36</v>
      </c>
      <c r="D146" s="2" t="s">
        <v>141</v>
      </c>
      <c r="E146" s="2" t="s">
        <v>90</v>
      </c>
      <c r="F146" s="3" t="s">
        <v>5</v>
      </c>
      <c r="G146" s="2" t="s">
        <v>6</v>
      </c>
      <c r="H146" s="8">
        <f>LEFT(D146,LEN(D146)-2)/10^((MATCH(RIGHT(D146,2),{"PB","TB","GB","MB","KB"},0)-3)*3)</f>
        <v>0.378</v>
      </c>
    </row>
    <row r="147" spans="1:8" ht="15.75" thickBot="1" x14ac:dyDescent="0.3">
      <c r="A147" s="2">
        <v>15190994</v>
      </c>
      <c r="B147" s="2" t="s">
        <v>326</v>
      </c>
      <c r="C147" s="2" t="s">
        <v>73</v>
      </c>
      <c r="D147" s="2" t="s">
        <v>327</v>
      </c>
      <c r="E147" s="2" t="s">
        <v>90</v>
      </c>
      <c r="F147" s="3" t="s">
        <v>5</v>
      </c>
      <c r="G147" s="2" t="s">
        <v>6</v>
      </c>
      <c r="H147" s="8">
        <f>LEFT(D147,LEN(D147)-2)/10^((MATCH(RIGHT(D147,2),{"PB","TB","GB","MB","KB"},0)-3)*3)</f>
        <v>0.16800000000000001</v>
      </c>
    </row>
    <row r="148" spans="1:8" ht="15.75" thickBot="1" x14ac:dyDescent="0.3">
      <c r="A148" s="2">
        <v>15182553</v>
      </c>
      <c r="B148" s="2" t="s">
        <v>328</v>
      </c>
      <c r="C148" s="2" t="s">
        <v>69</v>
      </c>
      <c r="D148" s="2" t="s">
        <v>145</v>
      </c>
      <c r="E148" s="2" t="s">
        <v>90</v>
      </c>
      <c r="F148" s="3" t="s">
        <v>5</v>
      </c>
      <c r="G148" s="2" t="s">
        <v>6</v>
      </c>
      <c r="H148" s="8">
        <f>LEFT(D148,LEN(D148)-2)/10^((MATCH(RIGHT(D148,2),{"PB","TB","GB","MB","KB"},0)-3)*3)</f>
        <v>0.9</v>
      </c>
    </row>
    <row r="149" spans="1:8" ht="15.75" thickBot="1" x14ac:dyDescent="0.3">
      <c r="A149" s="2">
        <v>15170014</v>
      </c>
      <c r="B149" s="2" t="s">
        <v>329</v>
      </c>
      <c r="C149" s="2" t="s">
        <v>30</v>
      </c>
      <c r="D149" s="2" t="s">
        <v>283</v>
      </c>
      <c r="E149" s="2" t="s">
        <v>90</v>
      </c>
      <c r="F149" s="3" t="s">
        <v>5</v>
      </c>
      <c r="G149" s="2" t="s">
        <v>6</v>
      </c>
      <c r="H149" s="8">
        <f>LEFT(D149,LEN(D149)-2)/10^((MATCH(RIGHT(D149,2),{"PB","TB","GB","MB","KB"},0)-3)*3)</f>
        <v>1.05</v>
      </c>
    </row>
    <row r="150" spans="1:8" ht="15.75" thickBot="1" x14ac:dyDescent="0.3">
      <c r="A150" s="2">
        <v>15169301</v>
      </c>
      <c r="B150" s="2" t="s">
        <v>330</v>
      </c>
      <c r="C150" s="2" t="s">
        <v>48</v>
      </c>
      <c r="D150" s="2" t="s">
        <v>149</v>
      </c>
      <c r="E150" s="2" t="s">
        <v>90</v>
      </c>
      <c r="F150" s="3" t="s">
        <v>5</v>
      </c>
      <c r="G150" s="2" t="s">
        <v>6</v>
      </c>
      <c r="H150" s="8">
        <f>LEFT(D150,LEN(D150)-2)/10^((MATCH(RIGHT(D150,2),{"PB","TB","GB","MB","KB"},0)-3)*3)</f>
        <v>1.19</v>
      </c>
    </row>
    <row r="151" spans="1:8" ht="15.75" thickBot="1" x14ac:dyDescent="0.3">
      <c r="A151" s="2">
        <v>15154947</v>
      </c>
      <c r="B151" s="2" t="s">
        <v>331</v>
      </c>
      <c r="C151" s="2" t="s">
        <v>30</v>
      </c>
      <c r="D151" s="2" t="s">
        <v>332</v>
      </c>
      <c r="E151" s="2" t="s">
        <v>90</v>
      </c>
      <c r="F151" s="3" t="s">
        <v>5</v>
      </c>
      <c r="G151" s="2" t="s">
        <v>6</v>
      </c>
      <c r="H151" s="8">
        <f>LEFT(D151,LEN(D151)-2)/10^((MATCH(RIGHT(D151,2),{"PB","TB","GB","MB","KB"},0)-3)*3)</f>
        <v>2.5499999999999998</v>
      </c>
    </row>
    <row r="152" spans="1:8" ht="15.75" thickBot="1" x14ac:dyDescent="0.3">
      <c r="A152" s="2">
        <v>15152430</v>
      </c>
      <c r="B152" s="2" t="s">
        <v>333</v>
      </c>
      <c r="C152" s="2" t="s">
        <v>62</v>
      </c>
      <c r="D152" s="2" t="s">
        <v>139</v>
      </c>
      <c r="E152" s="2" t="s">
        <v>90</v>
      </c>
      <c r="F152" s="3" t="s">
        <v>5</v>
      </c>
      <c r="G152" s="2" t="s">
        <v>6</v>
      </c>
      <c r="H152" s="8">
        <f>LEFT(D152,LEN(D152)-2)/10^((MATCH(RIGHT(D152,2),{"PB","TB","GB","MB","KB"},0)-3)*3)</f>
        <v>0.55500000000000005</v>
      </c>
    </row>
    <row r="153" spans="1:8" ht="15.75" thickBot="1" x14ac:dyDescent="0.3">
      <c r="A153" s="2">
        <v>15149242</v>
      </c>
      <c r="B153" s="2" t="s">
        <v>334</v>
      </c>
      <c r="C153" s="2" t="s">
        <v>48</v>
      </c>
      <c r="D153" s="2" t="s">
        <v>335</v>
      </c>
      <c r="E153" s="2" t="s">
        <v>90</v>
      </c>
      <c r="F153" s="3" t="s">
        <v>5</v>
      </c>
      <c r="G153" s="2" t="s">
        <v>6</v>
      </c>
      <c r="H153" s="8">
        <f>LEFT(D153,LEN(D153)-2)/10^((MATCH(RIGHT(D153,2),{"PB","TB","GB","MB","KB"},0)-3)*3)</f>
        <v>7.0000000000000007E-2</v>
      </c>
    </row>
    <row r="154" spans="1:8" ht="15.75" thickBot="1" x14ac:dyDescent="0.3">
      <c r="A154" s="2">
        <v>15148543</v>
      </c>
      <c r="B154" s="2" t="s">
        <v>336</v>
      </c>
      <c r="C154" s="2" t="s">
        <v>11</v>
      </c>
      <c r="D154" s="2" t="s">
        <v>4</v>
      </c>
      <c r="E154" s="2" t="s">
        <v>90</v>
      </c>
      <c r="F154" s="3" t="s">
        <v>5</v>
      </c>
      <c r="G154" s="2" t="s">
        <v>6</v>
      </c>
      <c r="H154" s="8">
        <f>LEFT(D154,LEN(D154)-2)/10^((MATCH(RIGHT(D154,2),{"PB","TB","GB","MB","KB"},0)-3)*3)</f>
        <v>0.01</v>
      </c>
    </row>
    <row r="155" spans="1:8" ht="15.75" thickBot="1" x14ac:dyDescent="0.3">
      <c r="A155" s="2">
        <v>15142555</v>
      </c>
      <c r="B155" s="2" t="s">
        <v>337</v>
      </c>
      <c r="C155" s="2" t="s">
        <v>67</v>
      </c>
      <c r="D155" s="2" t="s">
        <v>338</v>
      </c>
      <c r="E155" s="2" t="s">
        <v>90</v>
      </c>
      <c r="F155" s="3" t="s">
        <v>5</v>
      </c>
      <c r="G155" s="2" t="s">
        <v>6</v>
      </c>
      <c r="H155" s="8">
        <f>LEFT(D155,LEN(D155)-2)/10^((MATCH(RIGHT(D155,2),{"PB","TB","GB","MB","KB"},0)-3)*3)</f>
        <v>0.69599999999999995</v>
      </c>
    </row>
    <row r="156" spans="1:8" ht="15.75" thickBot="1" x14ac:dyDescent="0.3">
      <c r="A156" s="2">
        <v>15138637</v>
      </c>
      <c r="B156" s="2" t="s">
        <v>339</v>
      </c>
      <c r="C156" s="2" t="s">
        <v>69</v>
      </c>
      <c r="D156" s="2" t="s">
        <v>340</v>
      </c>
      <c r="E156" s="2" t="s">
        <v>90</v>
      </c>
      <c r="F156" s="3" t="s">
        <v>5</v>
      </c>
      <c r="G156" s="2" t="s">
        <v>6</v>
      </c>
      <c r="H156" s="8">
        <f>LEFT(D156,LEN(D156)-2)/10^((MATCH(RIGHT(D156,2),{"PB","TB","GB","MB","KB"},0)-3)*3)</f>
        <v>0.68200000000000005</v>
      </c>
    </row>
    <row r="157" spans="1:8" ht="15.75" thickBot="1" x14ac:dyDescent="0.3">
      <c r="A157" s="2">
        <v>15126070</v>
      </c>
      <c r="B157" s="2" t="s">
        <v>341</v>
      </c>
      <c r="C157" s="2" t="s">
        <v>30</v>
      </c>
      <c r="D157" s="2" t="s">
        <v>163</v>
      </c>
      <c r="E157" s="2" t="s">
        <v>90</v>
      </c>
      <c r="F157" s="3" t="s">
        <v>5</v>
      </c>
      <c r="G157" s="2" t="s">
        <v>6</v>
      </c>
      <c r="H157" s="8">
        <f>LEFT(D157,LEN(D157)-2)/10^((MATCH(RIGHT(D157,2),{"PB","TB","GB","MB","KB"},0)-3)*3)</f>
        <v>0.64500000000000002</v>
      </c>
    </row>
    <row r="158" spans="1:8" ht="15.75" thickBot="1" x14ac:dyDescent="0.3">
      <c r="A158" s="2">
        <v>15120479</v>
      </c>
      <c r="B158" s="2" t="s">
        <v>342</v>
      </c>
      <c r="C158" s="2" t="s">
        <v>33</v>
      </c>
      <c r="D158" s="2" t="s">
        <v>343</v>
      </c>
      <c r="E158" s="2" t="s">
        <v>90</v>
      </c>
      <c r="F158" s="3" t="s">
        <v>5</v>
      </c>
      <c r="G158" s="2" t="s">
        <v>6</v>
      </c>
      <c r="H158" s="8">
        <f>LEFT(D158,LEN(D158)-2)/10^((MATCH(RIGHT(D158,2),{"PB","TB","GB","MB","KB"},0)-3)*3)</f>
        <v>0.79600000000000004</v>
      </c>
    </row>
    <row r="159" spans="1:8" ht="15.75" thickBot="1" x14ac:dyDescent="0.3">
      <c r="A159" s="2">
        <v>15118364</v>
      </c>
      <c r="B159" s="2" t="s">
        <v>344</v>
      </c>
      <c r="C159" s="2" t="s">
        <v>167</v>
      </c>
      <c r="D159" s="2" t="s">
        <v>168</v>
      </c>
      <c r="E159" s="2" t="s">
        <v>90</v>
      </c>
      <c r="F159" s="3" t="s">
        <v>5</v>
      </c>
      <c r="G159" s="2" t="s">
        <v>6</v>
      </c>
      <c r="H159" s="8">
        <f>LEFT(D159,LEN(D159)-2)/10^((MATCH(RIGHT(D159,2),{"PB","TB","GB","MB","KB"},0)-3)*3)</f>
        <v>0.28599999999999998</v>
      </c>
    </row>
    <row r="160" spans="1:8" ht="15.75" thickBot="1" x14ac:dyDescent="0.3">
      <c r="A160" s="2">
        <v>15114612</v>
      </c>
      <c r="B160" s="2" t="s">
        <v>345</v>
      </c>
      <c r="C160" s="2" t="s">
        <v>41</v>
      </c>
      <c r="D160" s="2" t="s">
        <v>346</v>
      </c>
      <c r="E160" s="2" t="s">
        <v>90</v>
      </c>
      <c r="F160" s="3" t="s">
        <v>5</v>
      </c>
      <c r="G160" s="2" t="s">
        <v>6</v>
      </c>
      <c r="H160" s="8">
        <f>LEFT(D160,LEN(D160)-2)/10^((MATCH(RIGHT(D160,2),{"PB","TB","GB","MB","KB"},0)-3)*3)</f>
        <v>0.33900000000000002</v>
      </c>
    </row>
    <row r="161" spans="1:8" ht="15.75" thickBot="1" x14ac:dyDescent="0.3">
      <c r="A161" s="2">
        <v>15110442</v>
      </c>
      <c r="B161" s="2" t="s">
        <v>347</v>
      </c>
      <c r="C161" s="2" t="s">
        <v>14</v>
      </c>
      <c r="D161" s="2" t="s">
        <v>139</v>
      </c>
      <c r="E161" s="2" t="s">
        <v>90</v>
      </c>
      <c r="F161" s="3" t="s">
        <v>5</v>
      </c>
      <c r="G161" s="2" t="s">
        <v>6</v>
      </c>
      <c r="H161" s="8">
        <f>LEFT(D161,LEN(D161)-2)/10^((MATCH(RIGHT(D161,2),{"PB","TB","GB","MB","KB"},0)-3)*3)</f>
        <v>0.55500000000000005</v>
      </c>
    </row>
    <row r="162" spans="1:8" ht="15.75" thickBot="1" x14ac:dyDescent="0.3">
      <c r="A162" s="2">
        <v>15108795</v>
      </c>
      <c r="B162" s="2" t="s">
        <v>348</v>
      </c>
      <c r="C162" s="2" t="s">
        <v>82</v>
      </c>
      <c r="D162" s="2" t="s">
        <v>349</v>
      </c>
      <c r="E162" s="2" t="s">
        <v>90</v>
      </c>
      <c r="F162" s="3" t="s">
        <v>5</v>
      </c>
      <c r="G162" s="2" t="s">
        <v>6</v>
      </c>
      <c r="H162" s="8">
        <f>LEFT(D162,LEN(D162)-2)/10^((MATCH(RIGHT(D162,2),{"PB","TB","GB","MB","KB"},0)-3)*3)</f>
        <v>0.27100000000000002</v>
      </c>
    </row>
    <row r="163" spans="1:8" ht="15.75" thickBot="1" x14ac:dyDescent="0.3">
      <c r="A163" s="2">
        <v>15108227</v>
      </c>
      <c r="B163" s="2" t="s">
        <v>350</v>
      </c>
      <c r="C163" s="2" t="s">
        <v>69</v>
      </c>
      <c r="D163" s="2" t="s">
        <v>351</v>
      </c>
      <c r="E163" s="2" t="s">
        <v>90</v>
      </c>
      <c r="F163" s="3" t="s">
        <v>5</v>
      </c>
      <c r="G163" s="2" t="s">
        <v>6</v>
      </c>
      <c r="H163" s="8">
        <f>LEFT(D163,LEN(D163)-2)/10^((MATCH(RIGHT(D163,2),{"PB","TB","GB","MB","KB"},0)-3)*3)</f>
        <v>0.41899999999999998</v>
      </c>
    </row>
    <row r="164" spans="1:8" ht="15.75" thickBot="1" x14ac:dyDescent="0.3">
      <c r="A164" s="2">
        <v>15104472</v>
      </c>
      <c r="B164" s="2" t="s">
        <v>352</v>
      </c>
      <c r="C164" s="2" t="s">
        <v>16</v>
      </c>
      <c r="D164" s="2" t="s">
        <v>256</v>
      </c>
      <c r="E164" s="2" t="s">
        <v>90</v>
      </c>
      <c r="F164" s="3" t="s">
        <v>5</v>
      </c>
      <c r="G164" s="2" t="s">
        <v>6</v>
      </c>
      <c r="H164" s="8">
        <f>LEFT(D164,LEN(D164)-2)/10^((MATCH(RIGHT(D164,2),{"PB","TB","GB","MB","KB"},0)-3)*3)</f>
        <v>0.48499999999999999</v>
      </c>
    </row>
    <row r="165" spans="1:8" ht="15.75" thickBot="1" x14ac:dyDescent="0.3">
      <c r="A165" s="2">
        <v>15096812</v>
      </c>
      <c r="B165" s="2" t="s">
        <v>353</v>
      </c>
      <c r="C165" s="2" t="s">
        <v>59</v>
      </c>
      <c r="D165" s="2" t="s">
        <v>354</v>
      </c>
      <c r="E165" s="2" t="s">
        <v>90</v>
      </c>
      <c r="F165" s="3" t="s">
        <v>5</v>
      </c>
      <c r="G165" s="2" t="s">
        <v>6</v>
      </c>
      <c r="H165" s="8">
        <f>LEFT(D165,LEN(D165)-2)/10^((MATCH(RIGHT(D165,2),{"PB","TB","GB","MB","KB"},0)-3)*3)</f>
        <v>2.35</v>
      </c>
    </row>
    <row r="166" spans="1:8" ht="15.75" thickBot="1" x14ac:dyDescent="0.3">
      <c r="A166" s="2">
        <v>15092742</v>
      </c>
      <c r="B166" s="2" t="s">
        <v>355</v>
      </c>
      <c r="C166" s="2" t="s">
        <v>47</v>
      </c>
      <c r="D166" s="2" t="s">
        <v>139</v>
      </c>
      <c r="E166" s="2" t="s">
        <v>90</v>
      </c>
      <c r="F166" s="3" t="s">
        <v>5</v>
      </c>
      <c r="G166" s="2" t="s">
        <v>6</v>
      </c>
      <c r="H166" s="8">
        <f>LEFT(D166,LEN(D166)-2)/10^((MATCH(RIGHT(D166,2),{"PB","TB","GB","MB","KB"},0)-3)*3)</f>
        <v>0.55500000000000005</v>
      </c>
    </row>
    <row r="167" spans="1:8" ht="15.75" thickBot="1" x14ac:dyDescent="0.3">
      <c r="A167" s="2">
        <v>15090592</v>
      </c>
      <c r="B167" s="2" t="s">
        <v>356</v>
      </c>
      <c r="C167" s="2" t="s">
        <v>167</v>
      </c>
      <c r="D167" s="2" t="s">
        <v>182</v>
      </c>
      <c r="E167" s="2" t="s">
        <v>90</v>
      </c>
      <c r="F167" s="3" t="s">
        <v>5</v>
      </c>
      <c r="G167" s="2" t="s">
        <v>6</v>
      </c>
      <c r="H167" s="8">
        <f>LEFT(D167,LEN(D167)-2)/10^((MATCH(RIGHT(D167,2),{"PB","TB","GB","MB","KB"},0)-3)*3)</f>
        <v>2.3199999999999998</v>
      </c>
    </row>
    <row r="168" spans="1:8" ht="15.75" thickBot="1" x14ac:dyDescent="0.3">
      <c r="A168" s="2">
        <v>15089662</v>
      </c>
      <c r="B168" s="2" t="s">
        <v>357</v>
      </c>
      <c r="C168" s="2" t="s">
        <v>82</v>
      </c>
      <c r="D168" s="2" t="s">
        <v>184</v>
      </c>
      <c r="E168" s="2" t="s">
        <v>90</v>
      </c>
      <c r="F168" s="3" t="s">
        <v>5</v>
      </c>
      <c r="G168" s="2" t="s">
        <v>6</v>
      </c>
      <c r="H168" s="8">
        <f>LEFT(D168,LEN(D168)-2)/10^((MATCH(RIGHT(D168,2),{"PB","TB","GB","MB","KB"},0)-3)*3)</f>
        <v>0.39600000000000002</v>
      </c>
    </row>
    <row r="169" spans="1:8" ht="15.75" thickBot="1" x14ac:dyDescent="0.3">
      <c r="A169" s="2">
        <v>15083133</v>
      </c>
      <c r="B169" s="2" t="s">
        <v>358</v>
      </c>
      <c r="C169" s="2" t="s">
        <v>12</v>
      </c>
      <c r="D169" s="2" t="s">
        <v>186</v>
      </c>
      <c r="E169" s="2" t="s">
        <v>90</v>
      </c>
      <c r="F169" s="3" t="s">
        <v>5</v>
      </c>
      <c r="G169" s="2" t="s">
        <v>6</v>
      </c>
      <c r="H169" s="8">
        <f>LEFT(D169,LEN(D169)-2)/10^((MATCH(RIGHT(D169,2),{"PB","TB","GB","MB","KB"},0)-3)*3)</f>
        <v>8.1000000000000003E-2</v>
      </c>
    </row>
    <row r="170" spans="1:8" ht="15.75" thickBot="1" x14ac:dyDescent="0.3">
      <c r="A170" s="2">
        <v>15080706</v>
      </c>
      <c r="B170" s="2" t="s">
        <v>359</v>
      </c>
      <c r="C170" s="2" t="s">
        <v>25</v>
      </c>
      <c r="D170" s="2" t="s">
        <v>188</v>
      </c>
      <c r="E170" s="2" t="s">
        <v>90</v>
      </c>
      <c r="F170" s="3" t="s">
        <v>5</v>
      </c>
      <c r="G170" s="2" t="s">
        <v>6</v>
      </c>
      <c r="H170" s="8">
        <f>LEFT(D170,LEN(D170)-2)/10^((MATCH(RIGHT(D170,2),{"PB","TB","GB","MB","KB"},0)-3)*3)</f>
        <v>1.1499999999999999</v>
      </c>
    </row>
    <row r="171" spans="1:8" ht="15.75" thickBot="1" x14ac:dyDescent="0.3">
      <c r="A171" s="2">
        <v>15080220</v>
      </c>
      <c r="B171" s="2" t="s">
        <v>360</v>
      </c>
      <c r="C171" s="2" t="s">
        <v>26</v>
      </c>
      <c r="D171" s="2" t="s">
        <v>66</v>
      </c>
      <c r="E171" s="2" t="s">
        <v>90</v>
      </c>
      <c r="F171" s="3" t="s">
        <v>5</v>
      </c>
      <c r="G171" s="2" t="s">
        <v>6</v>
      </c>
      <c r="H171" s="8">
        <f>LEFT(D171,LEN(D171)-2)/10^((MATCH(RIGHT(D171,2),{"PB","TB","GB","MB","KB"},0)-3)*3)</f>
        <v>0.125</v>
      </c>
    </row>
    <row r="172" spans="1:8" ht="15.75" thickBot="1" x14ac:dyDescent="0.3">
      <c r="A172" s="2">
        <v>15076431</v>
      </c>
      <c r="B172" s="2" t="s">
        <v>361</v>
      </c>
      <c r="C172" s="2" t="s">
        <v>27</v>
      </c>
      <c r="D172" s="2" t="s">
        <v>191</v>
      </c>
      <c r="E172" s="2" t="s">
        <v>90</v>
      </c>
      <c r="F172" s="3" t="s">
        <v>5</v>
      </c>
      <c r="G172" s="2" t="s">
        <v>6</v>
      </c>
      <c r="H172" s="8">
        <f>LEFT(D172,LEN(D172)-2)/10^((MATCH(RIGHT(D172,2),{"PB","TB","GB","MB","KB"},0)-3)*3)</f>
        <v>0.29099999999999998</v>
      </c>
    </row>
    <row r="173" spans="1:8" ht="15.75" thickBot="1" x14ac:dyDescent="0.3">
      <c r="A173" s="2">
        <v>15075734</v>
      </c>
      <c r="B173" s="2" t="s">
        <v>362</v>
      </c>
      <c r="C173" s="2" t="s">
        <v>21</v>
      </c>
      <c r="D173" s="2" t="s">
        <v>363</v>
      </c>
      <c r="E173" s="2" t="s">
        <v>90</v>
      </c>
      <c r="F173" s="3" t="s">
        <v>5</v>
      </c>
      <c r="G173" s="2" t="s">
        <v>6</v>
      </c>
      <c r="H173" s="8">
        <f>LEFT(D173,LEN(D173)-2)/10^((MATCH(RIGHT(D173,2),{"PB","TB","GB","MB","KB"},0)-3)*3)</f>
        <v>0.224</v>
      </c>
    </row>
    <row r="174" spans="1:8" ht="15.75" thickBot="1" x14ac:dyDescent="0.3">
      <c r="A174" s="2">
        <v>15075006</v>
      </c>
      <c r="B174" s="2" t="s">
        <v>364</v>
      </c>
      <c r="C174" s="2" t="s">
        <v>21</v>
      </c>
      <c r="D174" s="2" t="s">
        <v>195</v>
      </c>
      <c r="E174" s="2" t="s">
        <v>90</v>
      </c>
      <c r="F174" s="3" t="s">
        <v>5</v>
      </c>
      <c r="G174" s="2" t="s">
        <v>6</v>
      </c>
      <c r="H174" s="8">
        <f>LEFT(D174,LEN(D174)-2)/10^((MATCH(RIGHT(D174,2),{"PB","TB","GB","MB","KB"},0)-3)*3)</f>
        <v>0.97099999999999997</v>
      </c>
    </row>
    <row r="175" spans="1:8" ht="15.75" thickBot="1" x14ac:dyDescent="0.3">
      <c r="A175" s="2">
        <v>15070827</v>
      </c>
      <c r="B175" s="2" t="s">
        <v>365</v>
      </c>
      <c r="C175" s="2" t="s">
        <v>67</v>
      </c>
      <c r="D175" s="2" t="s">
        <v>366</v>
      </c>
      <c r="E175" s="2" t="s">
        <v>90</v>
      </c>
      <c r="F175" s="3" t="s">
        <v>5</v>
      </c>
      <c r="G175" s="2" t="s">
        <v>6</v>
      </c>
      <c r="H175" s="8">
        <f>LEFT(D175,LEN(D175)-2)/10^((MATCH(RIGHT(D175,2),{"PB","TB","GB","MB","KB"},0)-3)*3)</f>
        <v>0.26100000000000001</v>
      </c>
    </row>
    <row r="176" spans="1:8" ht="15.75" thickBot="1" x14ac:dyDescent="0.3">
      <c r="A176" s="2">
        <v>15067166</v>
      </c>
      <c r="B176" s="2" t="s">
        <v>367</v>
      </c>
      <c r="C176" s="2" t="s">
        <v>26</v>
      </c>
      <c r="D176" s="2" t="s">
        <v>199</v>
      </c>
      <c r="E176" s="2" t="s">
        <v>90</v>
      </c>
      <c r="F176" s="3" t="s">
        <v>5</v>
      </c>
      <c r="G176" s="2" t="s">
        <v>6</v>
      </c>
      <c r="H176" s="8">
        <f>LEFT(D176,LEN(D176)-2)/10^((MATCH(RIGHT(D176,2),{"PB","TB","GB","MB","KB"},0)-3)*3)</f>
        <v>0.55700000000000005</v>
      </c>
    </row>
    <row r="177" spans="1:8" ht="15.75" thickBot="1" x14ac:dyDescent="0.3">
      <c r="A177" s="2">
        <v>15065936</v>
      </c>
      <c r="B177" s="2" t="s">
        <v>368</v>
      </c>
      <c r="C177" s="2" t="s">
        <v>73</v>
      </c>
      <c r="D177" s="2" t="s">
        <v>369</v>
      </c>
      <c r="E177" s="2" t="s">
        <v>90</v>
      </c>
      <c r="F177" s="3" t="s">
        <v>5</v>
      </c>
      <c r="G177" s="2" t="s">
        <v>6</v>
      </c>
      <c r="H177" s="8">
        <f>LEFT(D177,LEN(D177)-2)/10^((MATCH(RIGHT(D177,2),{"PB","TB","GB","MB","KB"},0)-3)*3)</f>
        <v>0.46800000000000003</v>
      </c>
    </row>
    <row r="178" spans="1:8" ht="15.75" thickBot="1" x14ac:dyDescent="0.3">
      <c r="A178" s="2">
        <v>15065151</v>
      </c>
      <c r="B178" s="2" t="s">
        <v>370</v>
      </c>
      <c r="C178" s="2" t="s">
        <v>47</v>
      </c>
      <c r="D178" s="2" t="s">
        <v>202</v>
      </c>
      <c r="E178" s="2" t="s">
        <v>90</v>
      </c>
      <c r="F178" s="3" t="s">
        <v>5</v>
      </c>
      <c r="G178" s="2" t="s">
        <v>6</v>
      </c>
      <c r="H178" s="8">
        <f>LEFT(D178,LEN(D178)-2)/10^((MATCH(RIGHT(D178,2),{"PB","TB","GB","MB","KB"},0)-3)*3)</f>
        <v>0.16900000000000001</v>
      </c>
    </row>
    <row r="179" spans="1:8" ht="15.75" thickBot="1" x14ac:dyDescent="0.3">
      <c r="A179" s="2">
        <v>15063462</v>
      </c>
      <c r="B179" s="2" t="s">
        <v>371</v>
      </c>
      <c r="C179" s="2" t="s">
        <v>47</v>
      </c>
      <c r="D179" s="2" t="s">
        <v>204</v>
      </c>
      <c r="E179" s="2" t="s">
        <v>90</v>
      </c>
      <c r="F179" s="3" t="s">
        <v>5</v>
      </c>
      <c r="G179" s="2" t="s">
        <v>6</v>
      </c>
      <c r="H179" s="8">
        <f>LEFT(D179,LEN(D179)-2)/10^((MATCH(RIGHT(D179,2),{"PB","TB","GB","MB","KB"},0)-3)*3)</f>
        <v>0.19400000000000001</v>
      </c>
    </row>
    <row r="180" spans="1:8" ht="15.75" thickBot="1" x14ac:dyDescent="0.3">
      <c r="A180" s="2">
        <v>15058880</v>
      </c>
      <c r="B180" s="2" t="s">
        <v>372</v>
      </c>
      <c r="C180" s="2" t="s">
        <v>55</v>
      </c>
      <c r="D180" s="2" t="s">
        <v>373</v>
      </c>
      <c r="E180" s="2" t="s">
        <v>90</v>
      </c>
      <c r="F180" s="3" t="s">
        <v>5</v>
      </c>
      <c r="G180" s="2" t="s">
        <v>6</v>
      </c>
      <c r="H180" s="8">
        <f>LEFT(D180,LEN(D180)-2)/10^((MATCH(RIGHT(D180,2),{"PB","TB","GB","MB","KB"},0)-3)*3)</f>
        <v>0.65400000000000003</v>
      </c>
    </row>
    <row r="181" spans="1:8" ht="15.75" thickBot="1" x14ac:dyDescent="0.3">
      <c r="A181" s="2">
        <v>15055550</v>
      </c>
      <c r="B181" s="2" t="s">
        <v>374</v>
      </c>
      <c r="C181" s="2" t="s">
        <v>65</v>
      </c>
      <c r="D181" s="2" t="s">
        <v>208</v>
      </c>
      <c r="E181" s="2" t="s">
        <v>90</v>
      </c>
      <c r="F181" s="3" t="s">
        <v>5</v>
      </c>
      <c r="G181" s="2" t="s">
        <v>6</v>
      </c>
      <c r="H181" s="8">
        <f>LEFT(D181,LEN(D181)-2)/10^((MATCH(RIGHT(D181,2),{"PB","TB","GB","MB","KB"},0)-3)*3)</f>
        <v>0.70699999999999996</v>
      </c>
    </row>
    <row r="182" spans="1:8" ht="15.75" thickBot="1" x14ac:dyDescent="0.3">
      <c r="A182" s="2">
        <v>15054425</v>
      </c>
      <c r="B182" s="2" t="s">
        <v>375</v>
      </c>
      <c r="C182" s="2" t="s">
        <v>12</v>
      </c>
      <c r="D182" s="2" t="s">
        <v>210</v>
      </c>
      <c r="E182" s="2" t="s">
        <v>90</v>
      </c>
      <c r="F182" s="3" t="s">
        <v>5</v>
      </c>
      <c r="G182" s="2" t="s">
        <v>6</v>
      </c>
      <c r="H182" s="8">
        <f>LEFT(D182,LEN(D182)-2)/10^((MATCH(RIGHT(D182,2),{"PB","TB","GB","MB","KB"},0)-3)*3)</f>
        <v>8.8999999999999996E-2</v>
      </c>
    </row>
    <row r="183" spans="1:8" ht="15.75" thickBot="1" x14ac:dyDescent="0.3">
      <c r="A183" s="2">
        <v>15053668</v>
      </c>
      <c r="B183" s="2" t="s">
        <v>376</v>
      </c>
      <c r="C183" s="2" t="s">
        <v>82</v>
      </c>
      <c r="D183" s="2" t="s">
        <v>153</v>
      </c>
      <c r="E183" s="2" t="s">
        <v>90</v>
      </c>
      <c r="F183" s="3" t="s">
        <v>5</v>
      </c>
      <c r="G183" s="2" t="s">
        <v>6</v>
      </c>
      <c r="H183" s="8">
        <f>LEFT(D183,LEN(D183)-2)/10^((MATCH(RIGHT(D183,2),{"PB","TB","GB","MB","KB"},0)-3)*3)</f>
        <v>0.59699999999999998</v>
      </c>
    </row>
    <row r="184" spans="1:8" ht="15.75" thickBot="1" x14ac:dyDescent="0.3">
      <c r="A184" s="2">
        <v>15049924</v>
      </c>
      <c r="B184" s="2" t="s">
        <v>377</v>
      </c>
      <c r="C184" s="2" t="s">
        <v>96</v>
      </c>
      <c r="D184" s="2" t="s">
        <v>378</v>
      </c>
      <c r="E184" s="2" t="s">
        <v>90</v>
      </c>
      <c r="F184" s="3" t="s">
        <v>5</v>
      </c>
      <c r="G184" s="2" t="s">
        <v>6</v>
      </c>
      <c r="H184" s="8">
        <f>LEFT(D184,LEN(D184)-2)/10^((MATCH(RIGHT(D184,2),{"PB","TB","GB","MB","KB"},0)-3)*3)</f>
        <v>3.75</v>
      </c>
    </row>
    <row r="185" spans="1:8" ht="15.75" thickBot="1" x14ac:dyDescent="0.3">
      <c r="A185" s="2">
        <v>15047858</v>
      </c>
      <c r="B185" s="2" t="s">
        <v>379</v>
      </c>
      <c r="C185" s="2" t="s">
        <v>96</v>
      </c>
      <c r="D185" s="2" t="s">
        <v>215</v>
      </c>
      <c r="E185" s="2" t="s">
        <v>90</v>
      </c>
      <c r="F185" s="3" t="s">
        <v>5</v>
      </c>
      <c r="G185" s="2" t="s">
        <v>6</v>
      </c>
      <c r="H185" s="8">
        <f>LEFT(D185,LEN(D185)-2)/10^((MATCH(RIGHT(D185,2),{"PB","TB","GB","MB","KB"},0)-3)*3)</f>
        <v>0.92900000000000005</v>
      </c>
    </row>
    <row r="186" spans="1:8" ht="15.75" thickBot="1" x14ac:dyDescent="0.3">
      <c r="A186" s="2">
        <v>15047079</v>
      </c>
      <c r="B186" s="2" t="s">
        <v>380</v>
      </c>
      <c r="C186" s="2" t="s">
        <v>26</v>
      </c>
      <c r="D186" s="2" t="s">
        <v>92</v>
      </c>
      <c r="E186" s="2" t="s">
        <v>90</v>
      </c>
      <c r="F186" s="3" t="s">
        <v>5</v>
      </c>
      <c r="G186" s="2" t="s">
        <v>6</v>
      </c>
      <c r="H186" s="8">
        <f>LEFT(D186,LEN(D186)-2)/10^((MATCH(RIGHT(D186,2),{"PB","TB","GB","MB","KB"},0)-3)*3)</f>
        <v>0.28799999999999998</v>
      </c>
    </row>
    <row r="187" spans="1:8" ht="15.75" thickBot="1" x14ac:dyDescent="0.3">
      <c r="A187" s="2">
        <v>15045579</v>
      </c>
      <c r="B187" s="2" t="s">
        <v>381</v>
      </c>
      <c r="C187" s="2" t="s">
        <v>96</v>
      </c>
      <c r="D187" s="2" t="s">
        <v>219</v>
      </c>
      <c r="E187" s="2" t="s">
        <v>90</v>
      </c>
      <c r="F187" s="3" t="s">
        <v>5</v>
      </c>
      <c r="G187" s="2" t="s">
        <v>6</v>
      </c>
      <c r="H187" s="8">
        <f>LEFT(D187,LEN(D187)-2)/10^((MATCH(RIGHT(D187,2),{"PB","TB","GB","MB","KB"},0)-3)*3)</f>
        <v>0.71399999999999997</v>
      </c>
    </row>
    <row r="188" spans="1:8" ht="15.75" thickBot="1" x14ac:dyDescent="0.3">
      <c r="A188" s="2">
        <v>15044090</v>
      </c>
      <c r="B188" s="2" t="s">
        <v>382</v>
      </c>
      <c r="C188" s="2" t="s">
        <v>96</v>
      </c>
      <c r="D188" s="2" t="s">
        <v>221</v>
      </c>
      <c r="E188" s="2" t="s">
        <v>90</v>
      </c>
      <c r="F188" s="3" t="s">
        <v>5</v>
      </c>
      <c r="G188" s="2" t="s">
        <v>6</v>
      </c>
      <c r="H188" s="8">
        <f>LEFT(D188,LEN(D188)-2)/10^((MATCH(RIGHT(D188,2),{"PB","TB","GB","MB","KB"},0)-3)*3)</f>
        <v>1.23</v>
      </c>
    </row>
    <row r="189" spans="1:8" ht="15.75" thickBot="1" x14ac:dyDescent="0.3">
      <c r="A189" s="2">
        <v>15040498</v>
      </c>
      <c r="B189" s="2" t="s">
        <v>383</v>
      </c>
      <c r="C189" s="2" t="s">
        <v>55</v>
      </c>
      <c r="D189" s="2" t="s">
        <v>44</v>
      </c>
      <c r="E189" s="2" t="s">
        <v>90</v>
      </c>
      <c r="F189" s="3" t="s">
        <v>5</v>
      </c>
      <c r="G189" s="2" t="s">
        <v>6</v>
      </c>
      <c r="H189" s="8">
        <f>LEFT(D189,LEN(D189)-2)/10^((MATCH(RIGHT(D189,2),{"PB","TB","GB","MB","KB"},0)-3)*3)</f>
        <v>2.12</v>
      </c>
    </row>
    <row r="190" spans="1:8" ht="15.75" thickBot="1" x14ac:dyDescent="0.3">
      <c r="A190" s="2">
        <v>15036285</v>
      </c>
      <c r="B190" s="2" t="s">
        <v>384</v>
      </c>
      <c r="C190" s="2" t="s">
        <v>12</v>
      </c>
      <c r="D190" s="2" t="s">
        <v>225</v>
      </c>
      <c r="E190" s="2" t="s">
        <v>90</v>
      </c>
      <c r="F190" s="3" t="s">
        <v>5</v>
      </c>
      <c r="G190" s="2" t="s">
        <v>6</v>
      </c>
      <c r="H190" s="8">
        <f>LEFT(D190,LEN(D190)-2)/10^((MATCH(RIGHT(D190,2),{"PB","TB","GB","MB","KB"},0)-3)*3)</f>
        <v>0.626</v>
      </c>
    </row>
    <row r="191" spans="1:8" ht="15.75" thickBot="1" x14ac:dyDescent="0.3">
      <c r="A191" s="2">
        <v>15034475</v>
      </c>
      <c r="B191" s="2" t="s">
        <v>385</v>
      </c>
      <c r="C191" s="2" t="s">
        <v>73</v>
      </c>
      <c r="D191" s="2" t="s">
        <v>386</v>
      </c>
      <c r="E191" s="2" t="s">
        <v>90</v>
      </c>
      <c r="F191" s="3" t="s">
        <v>5</v>
      </c>
      <c r="G191" s="2" t="s">
        <v>6</v>
      </c>
      <c r="H191" s="8">
        <f>LEFT(D191,LEN(D191)-2)/10^((MATCH(RIGHT(D191,2),{"PB","TB","GB","MB","KB"},0)-3)*3)</f>
        <v>0.77800000000000002</v>
      </c>
    </row>
    <row r="192" spans="1:8" ht="15.75" thickBot="1" x14ac:dyDescent="0.3">
      <c r="A192" s="2">
        <v>15033921</v>
      </c>
      <c r="B192" s="2" t="s">
        <v>387</v>
      </c>
      <c r="C192" s="2" t="s">
        <v>9</v>
      </c>
      <c r="D192" s="2" t="s">
        <v>229</v>
      </c>
      <c r="E192" s="2" t="s">
        <v>90</v>
      </c>
      <c r="F192" s="3" t="s">
        <v>5</v>
      </c>
      <c r="G192" s="2" t="s">
        <v>6</v>
      </c>
      <c r="H192" s="8">
        <f>LEFT(D192,LEN(D192)-2)/10^((MATCH(RIGHT(D192,2),{"PB","TB","GB","MB","KB"},0)-3)*3)</f>
        <v>0.13300000000000001</v>
      </c>
    </row>
    <row r="193" spans="1:8" ht="15.75" thickBot="1" x14ac:dyDescent="0.3">
      <c r="A193" s="2">
        <v>15026466</v>
      </c>
      <c r="B193" s="2" t="s">
        <v>388</v>
      </c>
      <c r="C193" s="2" t="s">
        <v>167</v>
      </c>
      <c r="D193" s="2" t="s">
        <v>63</v>
      </c>
      <c r="E193" s="2" t="s">
        <v>90</v>
      </c>
      <c r="F193" s="3" t="s">
        <v>5</v>
      </c>
      <c r="G193" s="2" t="s">
        <v>6</v>
      </c>
      <c r="H193" s="8">
        <f>LEFT(D193,LEN(D193)-2)/10^((MATCH(RIGHT(D193,2),{"PB","TB","GB","MB","KB"},0)-3)*3)</f>
        <v>0.375</v>
      </c>
    </row>
    <row r="194" spans="1:8" ht="15.75" thickBot="1" x14ac:dyDescent="0.3">
      <c r="A194" s="2">
        <v>15020896</v>
      </c>
      <c r="B194" s="2" t="s">
        <v>389</v>
      </c>
      <c r="C194" s="2" t="s">
        <v>62</v>
      </c>
      <c r="D194" s="2" t="s">
        <v>390</v>
      </c>
      <c r="E194" s="2" t="s">
        <v>90</v>
      </c>
      <c r="F194" s="3" t="s">
        <v>5</v>
      </c>
      <c r="G194" s="2" t="s">
        <v>6</v>
      </c>
      <c r="H194" s="8">
        <f>LEFT(D194,LEN(D194)-2)/10^((MATCH(RIGHT(D194,2),{"PB","TB","GB","MB","KB"},0)-3)*3)</f>
        <v>0.44700000000000001</v>
      </c>
    </row>
    <row r="195" spans="1:8" ht="15.75" thickBot="1" x14ac:dyDescent="0.3">
      <c r="A195" s="2">
        <v>15015827</v>
      </c>
      <c r="B195" s="2" t="s">
        <v>391</v>
      </c>
      <c r="C195" s="2" t="s">
        <v>69</v>
      </c>
      <c r="D195" s="2" t="s">
        <v>392</v>
      </c>
      <c r="E195" s="2" t="s">
        <v>90</v>
      </c>
      <c r="F195" s="3" t="s">
        <v>5</v>
      </c>
      <c r="G195" s="2" t="s">
        <v>6</v>
      </c>
      <c r="H195" s="8">
        <f>LEFT(D195,LEN(D195)-2)/10^((MATCH(RIGHT(D195,2),{"PB","TB","GB","MB","KB"},0)-3)*3)</f>
        <v>0.64</v>
      </c>
    </row>
    <row r="196" spans="1:8" ht="15.75" thickBot="1" x14ac:dyDescent="0.3">
      <c r="A196" s="2">
        <v>15014367</v>
      </c>
      <c r="B196" s="2" t="s">
        <v>393</v>
      </c>
      <c r="C196" s="2" t="s">
        <v>73</v>
      </c>
      <c r="D196" s="2" t="s">
        <v>394</v>
      </c>
      <c r="E196" s="2" t="s">
        <v>90</v>
      </c>
      <c r="F196" s="3" t="s">
        <v>5</v>
      </c>
      <c r="G196" s="2" t="s">
        <v>6</v>
      </c>
      <c r="H196" s="8">
        <f>LEFT(D196,LEN(D196)-2)/10^((MATCH(RIGHT(D196,2),{"PB","TB","GB","MB","KB"},0)-3)*3)</f>
        <v>0.60499999999999998</v>
      </c>
    </row>
    <row r="197" spans="1:8" ht="15.75" thickBot="1" x14ac:dyDescent="0.3">
      <c r="A197" s="2">
        <v>15013637</v>
      </c>
      <c r="B197" s="2" t="s">
        <v>395</v>
      </c>
      <c r="C197" s="2" t="s">
        <v>12</v>
      </c>
      <c r="D197" s="2" t="s">
        <v>186</v>
      </c>
      <c r="E197" s="2" t="s">
        <v>90</v>
      </c>
      <c r="F197" s="3" t="s">
        <v>5</v>
      </c>
      <c r="G197" s="2" t="s">
        <v>6</v>
      </c>
      <c r="H197" s="8">
        <f>LEFT(D197,LEN(D197)-2)/10^((MATCH(RIGHT(D197,2),{"PB","TB","GB","MB","KB"},0)-3)*3)</f>
        <v>8.1000000000000003E-2</v>
      </c>
    </row>
    <row r="198" spans="1:8" ht="15.75" thickBot="1" x14ac:dyDescent="0.3">
      <c r="A198" s="2">
        <v>15010488</v>
      </c>
      <c r="B198" s="2" t="s">
        <v>396</v>
      </c>
      <c r="C198" s="2" t="s">
        <v>27</v>
      </c>
      <c r="D198" s="2" t="s">
        <v>397</v>
      </c>
      <c r="E198" s="2" t="s">
        <v>90</v>
      </c>
      <c r="F198" s="3" t="s">
        <v>5</v>
      </c>
      <c r="G198" s="2" t="s">
        <v>6</v>
      </c>
      <c r="H198" s="8">
        <f>LEFT(D198,LEN(D198)-2)/10^((MATCH(RIGHT(D198,2),{"PB","TB","GB","MB","KB"},0)-3)*3)</f>
        <v>2.66</v>
      </c>
    </row>
    <row r="199" spans="1:8" ht="15.75" thickBot="1" x14ac:dyDescent="0.3">
      <c r="A199" s="2">
        <v>15005929</v>
      </c>
      <c r="B199" s="2" t="s">
        <v>398</v>
      </c>
      <c r="C199" s="2" t="s">
        <v>73</v>
      </c>
      <c r="D199" s="2" t="s">
        <v>399</v>
      </c>
      <c r="E199" s="2" t="s">
        <v>90</v>
      </c>
      <c r="F199" s="3" t="s">
        <v>5</v>
      </c>
      <c r="G199" s="2" t="s">
        <v>6</v>
      </c>
      <c r="H199" s="8">
        <f>LEFT(D199,LEN(D199)-2)/10^((MATCH(RIGHT(D199,2),{"PB","TB","GB","MB","KB"},0)-3)*3)</f>
        <v>1</v>
      </c>
    </row>
    <row r="200" spans="1:8" ht="15.75" thickBot="1" x14ac:dyDescent="0.3">
      <c r="A200" s="2">
        <v>15004477</v>
      </c>
      <c r="B200" s="2" t="s">
        <v>400</v>
      </c>
      <c r="C200" s="2" t="s">
        <v>9</v>
      </c>
      <c r="D200" s="2" t="s">
        <v>238</v>
      </c>
      <c r="E200" s="2" t="s">
        <v>90</v>
      </c>
      <c r="F200" s="3" t="s">
        <v>5</v>
      </c>
      <c r="G200" s="2" t="s">
        <v>6</v>
      </c>
      <c r="H200" s="8">
        <f>LEFT(D200,LEN(D200)-2)/10^((MATCH(RIGHT(D200,2),{"PB","TB","GB","MB","KB"},0)-3)*3)</f>
        <v>0.08</v>
      </c>
    </row>
    <row r="201" spans="1:8" ht="15.75" thickBot="1" x14ac:dyDescent="0.3">
      <c r="A201" s="2">
        <v>15003599</v>
      </c>
      <c r="B201" s="2" t="s">
        <v>401</v>
      </c>
      <c r="C201" s="2" t="s">
        <v>27</v>
      </c>
      <c r="D201" s="2" t="s">
        <v>245</v>
      </c>
      <c r="E201" s="2" t="s">
        <v>90</v>
      </c>
      <c r="F201" s="3" t="s">
        <v>5</v>
      </c>
      <c r="G201" s="2" t="s">
        <v>6</v>
      </c>
      <c r="H201" s="8">
        <f>LEFT(D201,LEN(D201)-2)/10^((MATCH(RIGHT(D201,2),{"PB","TB","GB","MB","KB"},0)-3)*3)</f>
        <v>0.95799999999999996</v>
      </c>
    </row>
    <row r="202" spans="1:8" ht="15.75" thickBot="1" x14ac:dyDescent="0.3">
      <c r="A202" s="4">
        <v>14999679</v>
      </c>
      <c r="B202" s="4" t="s">
        <v>402</v>
      </c>
      <c r="C202" s="4" t="s">
        <v>82</v>
      </c>
      <c r="D202" s="4" t="s">
        <v>77</v>
      </c>
      <c r="E202" s="4" t="s">
        <v>90</v>
      </c>
      <c r="F202" s="5" t="s">
        <v>5</v>
      </c>
      <c r="G202" s="4" t="s">
        <v>6</v>
      </c>
      <c r="H202" s="8">
        <f>LEFT(D202,LEN(D202)-2)/10^((MATCH(RIGHT(D202,2),{"PB","TB","GB","MB","KB"},0)-3)*3)</f>
        <v>0.14000000000000001</v>
      </c>
    </row>
    <row r="203" spans="1:8" ht="15.75" thickBot="1" x14ac:dyDescent="0.3">
      <c r="A203" s="2">
        <v>14999679</v>
      </c>
      <c r="B203" s="2" t="s">
        <v>402</v>
      </c>
      <c r="C203" s="2" t="s">
        <v>82</v>
      </c>
      <c r="D203" s="2" t="s">
        <v>77</v>
      </c>
      <c r="E203" s="2" t="s">
        <v>90</v>
      </c>
      <c r="F203" s="3" t="s">
        <v>5</v>
      </c>
      <c r="G203" s="2" t="s">
        <v>6</v>
      </c>
      <c r="H203" s="8">
        <f>LEFT(D203,LEN(D203)-2)/10^((MATCH(RIGHT(D203,2),{"PB","TB","GB","MB","KB"},0)-3)*3)</f>
        <v>0.14000000000000001</v>
      </c>
    </row>
    <row r="204" spans="1:8" ht="15.75" thickBot="1" x14ac:dyDescent="0.3">
      <c r="A204" s="2">
        <v>14994641</v>
      </c>
      <c r="B204" s="2" t="s">
        <v>403</v>
      </c>
      <c r="C204" s="2" t="s">
        <v>67</v>
      </c>
      <c r="D204" s="2" t="s">
        <v>137</v>
      </c>
      <c r="E204" s="2" t="s">
        <v>90</v>
      </c>
      <c r="F204" s="3" t="s">
        <v>5</v>
      </c>
      <c r="G204" s="2" t="s">
        <v>6</v>
      </c>
      <c r="H204" s="8">
        <f>LEFT(D204,LEN(D204)-2)/10^((MATCH(RIGHT(D204,2),{"PB","TB","GB","MB","KB"},0)-3)*3)</f>
        <v>1.08</v>
      </c>
    </row>
    <row r="205" spans="1:8" ht="15.75" thickBot="1" x14ac:dyDescent="0.3">
      <c r="A205" s="2">
        <v>14991966</v>
      </c>
      <c r="B205" s="2" t="s">
        <v>404</v>
      </c>
      <c r="C205" s="2" t="s">
        <v>79</v>
      </c>
      <c r="D205" s="2" t="s">
        <v>405</v>
      </c>
      <c r="E205" s="2" t="s">
        <v>90</v>
      </c>
      <c r="F205" s="3" t="s">
        <v>5</v>
      </c>
      <c r="G205" s="2" t="s">
        <v>6</v>
      </c>
      <c r="H205" s="8">
        <f>LEFT(D205,LEN(D205)-2)/10^((MATCH(RIGHT(D205,2),{"PB","TB","GB","MB","KB"},0)-3)*3)</f>
        <v>0.90400000000000003</v>
      </c>
    </row>
    <row r="206" spans="1:8" ht="15.75" thickBot="1" x14ac:dyDescent="0.3">
      <c r="A206" s="2">
        <v>14986199</v>
      </c>
      <c r="B206" s="2" t="s">
        <v>406</v>
      </c>
      <c r="C206" s="2" t="s">
        <v>38</v>
      </c>
      <c r="D206" s="2" t="s">
        <v>407</v>
      </c>
      <c r="E206" s="2" t="s">
        <v>90</v>
      </c>
      <c r="F206" s="3" t="s">
        <v>5</v>
      </c>
      <c r="G206" s="2" t="s">
        <v>6</v>
      </c>
      <c r="H206" s="8">
        <f>LEFT(D206,LEN(D206)-2)/10^((MATCH(RIGHT(D206,2),{"PB","TB","GB","MB","KB"},0)-3)*3)</f>
        <v>2.27</v>
      </c>
    </row>
    <row r="207" spans="1:8" ht="15.75" thickBot="1" x14ac:dyDescent="0.3">
      <c r="A207" s="2">
        <v>14981774</v>
      </c>
      <c r="B207" s="2" t="s">
        <v>408</v>
      </c>
      <c r="C207" s="2" t="s">
        <v>75</v>
      </c>
      <c r="D207" s="2" t="s">
        <v>409</v>
      </c>
      <c r="E207" s="2" t="s">
        <v>90</v>
      </c>
      <c r="F207" s="3" t="s">
        <v>5</v>
      </c>
      <c r="G207" s="2" t="s">
        <v>6</v>
      </c>
      <c r="H207" s="8">
        <f>LEFT(D207,LEN(D207)-2)/10^((MATCH(RIGHT(D207,2),{"PB","TB","GB","MB","KB"},0)-3)*3)</f>
        <v>0.314</v>
      </c>
    </row>
    <row r="208" spans="1:8" ht="15.75" thickBot="1" x14ac:dyDescent="0.3">
      <c r="A208" s="2">
        <v>14981118</v>
      </c>
      <c r="B208" s="2" t="s">
        <v>410</v>
      </c>
      <c r="C208" s="2" t="s">
        <v>25</v>
      </c>
      <c r="D208" s="2" t="s">
        <v>411</v>
      </c>
      <c r="E208" s="2" t="s">
        <v>90</v>
      </c>
      <c r="F208" s="3" t="s">
        <v>5</v>
      </c>
      <c r="G208" s="2" t="s">
        <v>6</v>
      </c>
      <c r="H208" s="8">
        <f>LEFT(D208,LEN(D208)-2)/10^((MATCH(RIGHT(D208,2),{"PB","TB","GB","MB","KB"},0)-3)*3)</f>
        <v>0.48599999999999999</v>
      </c>
    </row>
    <row r="209" spans="1:8" ht="15.75" thickBot="1" x14ac:dyDescent="0.3">
      <c r="A209" s="2">
        <v>14976904</v>
      </c>
      <c r="B209" s="2" t="s">
        <v>412</v>
      </c>
      <c r="C209" s="2" t="s">
        <v>27</v>
      </c>
      <c r="D209" s="2" t="s">
        <v>413</v>
      </c>
      <c r="E209" s="2" t="s">
        <v>90</v>
      </c>
      <c r="F209" s="3" t="s">
        <v>5</v>
      </c>
      <c r="G209" s="2" t="s">
        <v>6</v>
      </c>
      <c r="H209" s="8">
        <f>LEFT(D209,LEN(D209)-2)/10^((MATCH(RIGHT(D209,2),{"PB","TB","GB","MB","KB"},0)-3)*3)</f>
        <v>0.51800000000000002</v>
      </c>
    </row>
    <row r="210" spans="1:8" ht="15.75" thickBot="1" x14ac:dyDescent="0.3">
      <c r="A210" s="2">
        <v>14976229</v>
      </c>
      <c r="B210" s="2" t="s">
        <v>414</v>
      </c>
      <c r="C210" s="2" t="s">
        <v>7</v>
      </c>
      <c r="D210" s="2" t="s">
        <v>4</v>
      </c>
      <c r="E210" s="2" t="s">
        <v>90</v>
      </c>
      <c r="F210" s="3" t="s">
        <v>5</v>
      </c>
      <c r="G210" s="2" t="s">
        <v>6</v>
      </c>
      <c r="H210" s="8">
        <f>LEFT(D210,LEN(D210)-2)/10^((MATCH(RIGHT(D210,2),{"PB","TB","GB","MB","KB"},0)-3)*3)</f>
        <v>0.01</v>
      </c>
    </row>
    <row r="211" spans="1:8" ht="15.75" thickBot="1" x14ac:dyDescent="0.3">
      <c r="A211" s="2">
        <v>14975992</v>
      </c>
      <c r="B211" s="2" t="s">
        <v>415</v>
      </c>
      <c r="C211" s="2" t="s">
        <v>8</v>
      </c>
      <c r="D211" s="2" t="s">
        <v>261</v>
      </c>
      <c r="E211" s="2" t="s">
        <v>90</v>
      </c>
      <c r="F211" s="3" t="s">
        <v>5</v>
      </c>
      <c r="G211" s="2" t="s">
        <v>6</v>
      </c>
      <c r="H211" s="8">
        <f>LEFT(D211,LEN(D211)-2)/10^((MATCH(RIGHT(D211,2),{"PB","TB","GB","MB","KB"},0)-3)*3)</f>
        <v>0.49199999999999999</v>
      </c>
    </row>
    <row r="212" spans="1:8" ht="15.75" thickBot="1" x14ac:dyDescent="0.3">
      <c r="A212" s="2">
        <v>14975633</v>
      </c>
      <c r="B212" s="2" t="s">
        <v>416</v>
      </c>
      <c r="C212" s="2" t="s">
        <v>3</v>
      </c>
      <c r="D212" s="2" t="s">
        <v>263</v>
      </c>
      <c r="E212" s="2" t="s">
        <v>90</v>
      </c>
      <c r="F212" s="3" t="s">
        <v>5</v>
      </c>
      <c r="G212" s="2" t="s">
        <v>6</v>
      </c>
      <c r="H212" s="8">
        <f>LEFT(D212,LEN(D212)-2)/10^((MATCH(RIGHT(D212,2),{"PB","TB","GB","MB","KB"},0)-3)*3)</f>
        <v>6.3E-2</v>
      </c>
    </row>
    <row r="213" spans="1:8" ht="15.75" thickBot="1" x14ac:dyDescent="0.3">
      <c r="A213" s="2">
        <v>14975463</v>
      </c>
      <c r="B213" s="2" t="s">
        <v>417</v>
      </c>
      <c r="C213" s="2" t="s">
        <v>7</v>
      </c>
      <c r="D213" s="2" t="s">
        <v>4</v>
      </c>
      <c r="E213" s="2" t="s">
        <v>90</v>
      </c>
      <c r="F213" s="3" t="s">
        <v>5</v>
      </c>
      <c r="G213" s="2" t="s">
        <v>6</v>
      </c>
      <c r="H213" s="8">
        <f>LEFT(D213,LEN(D213)-2)/10^((MATCH(RIGHT(D213,2),{"PB","TB","GB","MB","KB"},0)-3)*3)</f>
        <v>0.01</v>
      </c>
    </row>
    <row r="214" spans="1:8" ht="15.75" thickBot="1" x14ac:dyDescent="0.3">
      <c r="A214" s="2">
        <v>14975278</v>
      </c>
      <c r="B214" s="2" t="s">
        <v>417</v>
      </c>
      <c r="C214" s="2" t="s">
        <v>7</v>
      </c>
      <c r="D214" s="2" t="s">
        <v>4</v>
      </c>
      <c r="E214" s="2" t="s">
        <v>90</v>
      </c>
      <c r="F214" s="3" t="s">
        <v>5</v>
      </c>
      <c r="G214" s="2" t="s">
        <v>6</v>
      </c>
      <c r="H214" s="8">
        <f>LEFT(D214,LEN(D214)-2)/10^((MATCH(RIGHT(D214,2),{"PB","TB","GB","MB","KB"},0)-3)*3)</f>
        <v>0.01</v>
      </c>
    </row>
    <row r="215" spans="1:8" ht="15.75" thickBot="1" x14ac:dyDescent="0.3">
      <c r="A215" s="2">
        <v>14975075</v>
      </c>
      <c r="B215" s="2" t="s">
        <v>418</v>
      </c>
      <c r="C215" s="2" t="s">
        <v>7</v>
      </c>
      <c r="D215" s="2" t="s">
        <v>4</v>
      </c>
      <c r="E215" s="2" t="s">
        <v>90</v>
      </c>
      <c r="F215" s="3" t="s">
        <v>5</v>
      </c>
      <c r="G215" s="2" t="s">
        <v>6</v>
      </c>
      <c r="H215" s="8">
        <f>LEFT(D215,LEN(D215)-2)/10^((MATCH(RIGHT(D215,2),{"PB","TB","GB","MB","KB"},0)-3)*3)</f>
        <v>0.01</v>
      </c>
    </row>
    <row r="216" spans="1:8" ht="15.75" thickBot="1" x14ac:dyDescent="0.3">
      <c r="A216" s="2">
        <v>14974884</v>
      </c>
      <c r="B216" s="2" t="s">
        <v>419</v>
      </c>
      <c r="C216" s="2" t="s">
        <v>7</v>
      </c>
      <c r="D216" s="2" t="s">
        <v>4</v>
      </c>
      <c r="E216" s="2" t="s">
        <v>90</v>
      </c>
      <c r="F216" s="3" t="s">
        <v>5</v>
      </c>
      <c r="G216" s="2" t="s">
        <v>6</v>
      </c>
      <c r="H216" s="8">
        <f>LEFT(D216,LEN(D216)-2)/10^((MATCH(RIGHT(D216,2),{"PB","TB","GB","MB","KB"},0)-3)*3)</f>
        <v>0.01</v>
      </c>
    </row>
    <row r="217" spans="1:8" ht="15.75" thickBot="1" x14ac:dyDescent="0.3">
      <c r="A217" s="2">
        <v>14974578</v>
      </c>
      <c r="B217" s="2" t="s">
        <v>420</v>
      </c>
      <c r="C217" s="2" t="s">
        <v>11</v>
      </c>
      <c r="D217" s="2" t="s">
        <v>268</v>
      </c>
      <c r="E217" s="2" t="s">
        <v>90</v>
      </c>
      <c r="F217" s="3" t="s">
        <v>5</v>
      </c>
      <c r="G217" s="2" t="s">
        <v>6</v>
      </c>
      <c r="H217" s="8">
        <f>LEFT(D217,LEN(D217)-2)/10^((MATCH(RIGHT(D217,2),{"PB","TB","GB","MB","KB"},0)-3)*3)</f>
        <v>1.44</v>
      </c>
    </row>
    <row r="218" spans="1:8" ht="15.75" thickBot="1" x14ac:dyDescent="0.3">
      <c r="A218" s="2">
        <v>14973359</v>
      </c>
      <c r="B218" s="2" t="s">
        <v>421</v>
      </c>
      <c r="C218" s="2" t="s">
        <v>12</v>
      </c>
      <c r="D218" s="2" t="s">
        <v>122</v>
      </c>
      <c r="E218" s="2" t="s">
        <v>90</v>
      </c>
      <c r="F218" s="3" t="s">
        <v>5</v>
      </c>
      <c r="G218" s="2" t="s">
        <v>6</v>
      </c>
      <c r="H218" s="8">
        <f>LEFT(D218,LEN(D218)-2)/10^((MATCH(RIGHT(D218,2),{"PB","TB","GB","MB","KB"},0)-3)*3)</f>
        <v>0.23100000000000001</v>
      </c>
    </row>
    <row r="219" spans="1:8" ht="15.75" thickBot="1" x14ac:dyDescent="0.3">
      <c r="A219" s="2">
        <v>14971082</v>
      </c>
      <c r="B219" s="2" t="s">
        <v>422</v>
      </c>
      <c r="C219" s="2" t="s">
        <v>7</v>
      </c>
      <c r="D219" s="2" t="s">
        <v>4</v>
      </c>
      <c r="E219" s="2" t="s">
        <v>90</v>
      </c>
      <c r="F219" s="3" t="s">
        <v>5</v>
      </c>
      <c r="G219" s="2" t="s">
        <v>6</v>
      </c>
      <c r="H219" s="8">
        <f>LEFT(D219,LEN(D219)-2)/10^((MATCH(RIGHT(D219,2),{"PB","TB","GB","MB","KB"},0)-3)*3)</f>
        <v>0.01</v>
      </c>
    </row>
    <row r="220" spans="1:8" ht="15.75" thickBot="1" x14ac:dyDescent="0.3">
      <c r="A220" s="2">
        <v>14969721</v>
      </c>
      <c r="B220" s="2" t="s">
        <v>423</v>
      </c>
      <c r="C220" s="2" t="s">
        <v>7</v>
      </c>
      <c r="D220" s="2" t="s">
        <v>4</v>
      </c>
      <c r="E220" s="2" t="s">
        <v>90</v>
      </c>
      <c r="F220" s="3" t="s">
        <v>5</v>
      </c>
      <c r="G220" s="2" t="s">
        <v>6</v>
      </c>
      <c r="H220" s="8">
        <f>LEFT(D220,LEN(D220)-2)/10^((MATCH(RIGHT(D220,2),{"PB","TB","GB","MB","KB"},0)-3)*3)</f>
        <v>0.01</v>
      </c>
    </row>
    <row r="221" spans="1:8" ht="15.75" thickBot="1" x14ac:dyDescent="0.3">
      <c r="A221" s="2">
        <v>14968540</v>
      </c>
      <c r="B221" s="2" t="s">
        <v>423</v>
      </c>
      <c r="C221" s="2" t="s">
        <v>7</v>
      </c>
      <c r="D221" s="2" t="s">
        <v>4</v>
      </c>
      <c r="E221" s="2" t="s">
        <v>90</v>
      </c>
      <c r="F221" s="3" t="s">
        <v>5</v>
      </c>
      <c r="G221" s="2" t="s">
        <v>6</v>
      </c>
      <c r="H221" s="8">
        <f>LEFT(D221,LEN(D221)-2)/10^((MATCH(RIGHT(D221,2),{"PB","TB","GB","MB","KB"},0)-3)*3)</f>
        <v>0.01</v>
      </c>
    </row>
    <row r="222" spans="1:8" ht="15.75" thickBot="1" x14ac:dyDescent="0.3">
      <c r="A222" s="2">
        <v>14966301</v>
      </c>
      <c r="B222" s="2" t="s">
        <v>424</v>
      </c>
      <c r="C222" s="2" t="s">
        <v>7</v>
      </c>
      <c r="D222" s="2" t="s">
        <v>24</v>
      </c>
      <c r="E222" s="2" t="s">
        <v>90</v>
      </c>
      <c r="F222" s="3" t="s">
        <v>5</v>
      </c>
      <c r="G222" s="2" t="s">
        <v>6</v>
      </c>
      <c r="H222" s="8">
        <f>LEFT(D222,LEN(D222)-2)/10^((MATCH(RIGHT(D222,2),{"PB","TB","GB","MB","KB"},0)-3)*3)</f>
        <v>1.0999999999999999E-2</v>
      </c>
    </row>
    <row r="223" spans="1:8" ht="15.75" thickBot="1" x14ac:dyDescent="0.3">
      <c r="A223" s="2">
        <v>14965719</v>
      </c>
      <c r="B223" s="2" t="s">
        <v>425</v>
      </c>
      <c r="C223" s="2" t="s">
        <v>8</v>
      </c>
      <c r="D223" s="2" t="s">
        <v>275</v>
      </c>
      <c r="E223" s="2" t="s">
        <v>90</v>
      </c>
      <c r="F223" s="3" t="s">
        <v>5</v>
      </c>
      <c r="G223" s="2" t="s">
        <v>6</v>
      </c>
      <c r="H223" s="8">
        <f>LEFT(D223,LEN(D223)-2)/10^((MATCH(RIGHT(D223,2),{"PB","TB","GB","MB","KB"},0)-3)*3)</f>
        <v>0.46400000000000002</v>
      </c>
    </row>
    <row r="224" spans="1:8" ht="15.75" thickBot="1" x14ac:dyDescent="0.3">
      <c r="A224" s="2">
        <v>14965547</v>
      </c>
      <c r="B224" s="2" t="s">
        <v>426</v>
      </c>
      <c r="C224" s="2" t="s">
        <v>7</v>
      </c>
      <c r="D224" s="2" t="s">
        <v>4</v>
      </c>
      <c r="E224" s="2" t="s">
        <v>90</v>
      </c>
      <c r="F224" s="3" t="s">
        <v>5</v>
      </c>
      <c r="G224" s="2" t="s">
        <v>6</v>
      </c>
      <c r="H224" s="8">
        <f>LEFT(D224,LEN(D224)-2)/10^((MATCH(RIGHT(D224,2),{"PB","TB","GB","MB","KB"},0)-3)*3)</f>
        <v>0.01</v>
      </c>
    </row>
    <row r="225" spans="1:8" ht="15.75" thickBot="1" x14ac:dyDescent="0.3">
      <c r="A225" s="2">
        <v>14965381</v>
      </c>
      <c r="B225" s="2" t="s">
        <v>426</v>
      </c>
      <c r="C225" s="2" t="s">
        <v>7</v>
      </c>
      <c r="D225" s="2" t="s">
        <v>4</v>
      </c>
      <c r="E225" s="2" t="s">
        <v>90</v>
      </c>
      <c r="F225" s="3" t="s">
        <v>5</v>
      </c>
      <c r="G225" s="2" t="s">
        <v>6</v>
      </c>
      <c r="H225" s="8">
        <f>LEFT(D225,LEN(D225)-2)/10^((MATCH(RIGHT(D225,2),{"PB","TB","GB","MB","KB"},0)-3)*3)</f>
        <v>0.01</v>
      </c>
    </row>
    <row r="226" spans="1:8" ht="15.75" thickBot="1" x14ac:dyDescent="0.3">
      <c r="A226" s="2">
        <v>14964396</v>
      </c>
      <c r="B226" s="2" t="s">
        <v>427</v>
      </c>
      <c r="C226" s="2" t="s">
        <v>7</v>
      </c>
      <c r="D226" s="2" t="s">
        <v>4</v>
      </c>
      <c r="E226" s="2" t="s">
        <v>90</v>
      </c>
      <c r="F226" s="3" t="s">
        <v>5</v>
      </c>
      <c r="G226" s="2" t="s">
        <v>6</v>
      </c>
      <c r="H226" s="8">
        <f>LEFT(D226,LEN(D226)-2)/10^((MATCH(RIGHT(D226,2),{"PB","TB","GB","MB","KB"},0)-3)*3)</f>
        <v>0.01</v>
      </c>
    </row>
    <row r="227" spans="1:8" ht="15.75" thickBot="1" x14ac:dyDescent="0.3">
      <c r="A227" s="2">
        <v>14964191</v>
      </c>
      <c r="B227" s="2" t="s">
        <v>428</v>
      </c>
      <c r="C227" s="2" t="s">
        <v>3</v>
      </c>
      <c r="D227" s="2" t="s">
        <v>13</v>
      </c>
      <c r="E227" s="2" t="s">
        <v>90</v>
      </c>
      <c r="F227" s="3" t="s">
        <v>5</v>
      </c>
      <c r="G227" s="2" t="s">
        <v>6</v>
      </c>
      <c r="H227" s="8">
        <f>LEFT(D227,LEN(D227)-2)/10^((MATCH(RIGHT(D227,2),{"PB","TB","GB","MB","KB"},0)-3)*3)</f>
        <v>2.8000000000000001E-2</v>
      </c>
    </row>
    <row r="228" spans="1:8" ht="15.75" thickBot="1" x14ac:dyDescent="0.3">
      <c r="A228" s="2">
        <v>14963971</v>
      </c>
      <c r="B228" s="2" t="s">
        <v>429</v>
      </c>
      <c r="C228" s="2" t="s">
        <v>3</v>
      </c>
      <c r="D228" s="2" t="s">
        <v>4</v>
      </c>
      <c r="E228" s="2" t="s">
        <v>90</v>
      </c>
      <c r="F228" s="3" t="s">
        <v>5</v>
      </c>
      <c r="G228" s="2" t="s">
        <v>6</v>
      </c>
      <c r="H228" s="8">
        <f>LEFT(D228,LEN(D228)-2)/10^((MATCH(RIGHT(D228,2),{"PB","TB","GB","MB","KB"},0)-3)*3)</f>
        <v>0.01</v>
      </c>
    </row>
    <row r="229" spans="1:8" ht="15.75" thickBot="1" x14ac:dyDescent="0.3">
      <c r="A229" s="2">
        <v>14963783</v>
      </c>
      <c r="B229" s="2" t="s">
        <v>430</v>
      </c>
      <c r="C229" s="2" t="s">
        <v>3</v>
      </c>
      <c r="D229" s="2" t="s">
        <v>4</v>
      </c>
      <c r="E229" s="2" t="s">
        <v>90</v>
      </c>
      <c r="F229" s="3" t="s">
        <v>5</v>
      </c>
      <c r="G229" s="2" t="s">
        <v>6</v>
      </c>
      <c r="H229" s="8">
        <f>LEFT(D229,LEN(D229)-2)/10^((MATCH(RIGHT(D229,2),{"PB","TB","GB","MB","KB"},0)-3)*3)</f>
        <v>0.01</v>
      </c>
    </row>
    <row r="230" spans="1:8" ht="15.75" thickBot="1" x14ac:dyDescent="0.3">
      <c r="A230" s="2">
        <v>14963508</v>
      </c>
      <c r="B230" s="2" t="s">
        <v>431</v>
      </c>
      <c r="C230" s="2" t="s">
        <v>8</v>
      </c>
      <c r="D230" s="2" t="s">
        <v>283</v>
      </c>
      <c r="E230" s="2" t="s">
        <v>90</v>
      </c>
      <c r="F230" s="3" t="s">
        <v>5</v>
      </c>
      <c r="G230" s="2" t="s">
        <v>6</v>
      </c>
      <c r="H230" s="8">
        <f>LEFT(D230,LEN(D230)-2)/10^((MATCH(RIGHT(D230,2),{"PB","TB","GB","MB","KB"},0)-3)*3)</f>
        <v>1.05</v>
      </c>
    </row>
    <row r="231" spans="1:8" ht="15.75" thickBot="1" x14ac:dyDescent="0.3">
      <c r="A231" s="2">
        <v>14963151</v>
      </c>
      <c r="B231" s="2" t="s">
        <v>432</v>
      </c>
      <c r="C231" s="2" t="s">
        <v>9</v>
      </c>
      <c r="D231" s="2" t="s">
        <v>285</v>
      </c>
      <c r="E231" s="2" t="s">
        <v>90</v>
      </c>
      <c r="F231" s="3" t="s">
        <v>5</v>
      </c>
      <c r="G231" s="2" t="s">
        <v>6</v>
      </c>
      <c r="H231" s="8">
        <f>LEFT(D231,LEN(D231)-2)/10^((MATCH(RIGHT(D231,2),{"PB","TB","GB","MB","KB"},0)-3)*3)</f>
        <v>0.13</v>
      </c>
    </row>
    <row r="232" spans="1:8" ht="15.75" thickBot="1" x14ac:dyDescent="0.3">
      <c r="A232" s="2">
        <v>14962968</v>
      </c>
      <c r="B232" s="2" t="s">
        <v>432</v>
      </c>
      <c r="C232" s="2" t="s">
        <v>7</v>
      </c>
      <c r="D232" s="2" t="s">
        <v>4</v>
      </c>
      <c r="E232" s="2" t="s">
        <v>90</v>
      </c>
      <c r="F232" s="3" t="s">
        <v>5</v>
      </c>
      <c r="G232" s="2" t="s">
        <v>6</v>
      </c>
      <c r="H232" s="8">
        <f>LEFT(D232,LEN(D232)-2)/10^((MATCH(RIGHT(D232,2),{"PB","TB","GB","MB","KB"},0)-3)*3)</f>
        <v>0.01</v>
      </c>
    </row>
    <row r="233" spans="1:8" ht="15.75" thickBot="1" x14ac:dyDescent="0.3">
      <c r="A233" s="2">
        <v>14962741</v>
      </c>
      <c r="B233" s="2" t="s">
        <v>433</v>
      </c>
      <c r="C233" s="2" t="s">
        <v>47</v>
      </c>
      <c r="D233" s="2" t="s">
        <v>4</v>
      </c>
      <c r="E233" s="2" t="s">
        <v>90</v>
      </c>
      <c r="F233" s="3" t="s">
        <v>5</v>
      </c>
      <c r="G233" s="2" t="s">
        <v>6</v>
      </c>
      <c r="H233" s="8">
        <f>LEFT(D233,LEN(D233)-2)/10^((MATCH(RIGHT(D233,2),{"PB","TB","GB","MB","KB"},0)-3)*3)</f>
        <v>0.01</v>
      </c>
    </row>
    <row r="234" spans="1:8" ht="15.75" thickBot="1" x14ac:dyDescent="0.3">
      <c r="A234" s="2">
        <v>14824235</v>
      </c>
      <c r="B234" s="2" t="s">
        <v>434</v>
      </c>
      <c r="C234" s="2" t="s">
        <v>12</v>
      </c>
      <c r="D234" s="2" t="s">
        <v>435</v>
      </c>
      <c r="E234" s="2" t="s">
        <v>90</v>
      </c>
      <c r="F234" s="3" t="s">
        <v>5</v>
      </c>
      <c r="G234" s="2" t="s">
        <v>6</v>
      </c>
      <c r="H234" s="8">
        <f>LEFT(D234,LEN(D234)-2)/10^((MATCH(RIGHT(D234,2),{"PB","TB","GB","MB","KB"},0)-3)*3)</f>
        <v>0.04</v>
      </c>
    </row>
    <row r="235" spans="1:8" ht="15.75" thickBot="1" x14ac:dyDescent="0.3">
      <c r="A235" s="2">
        <v>14831817</v>
      </c>
      <c r="B235" s="2" t="s">
        <v>434</v>
      </c>
      <c r="C235" s="2" t="s">
        <v>48</v>
      </c>
      <c r="D235" s="2" t="s">
        <v>288</v>
      </c>
      <c r="E235" s="2" t="s">
        <v>90</v>
      </c>
      <c r="F235" s="3" t="s">
        <v>5</v>
      </c>
      <c r="G235" s="2" t="s">
        <v>6</v>
      </c>
      <c r="H235" s="8">
        <f>LEFT(D235,LEN(D235)-2)/10^((MATCH(RIGHT(D235,2),{"PB","TB","GB","MB","KB"},0)-3)*3)</f>
        <v>6.0999999999999999E-2</v>
      </c>
    </row>
    <row r="236" spans="1:8" ht="15.75" thickBot="1" x14ac:dyDescent="0.3">
      <c r="A236" s="2">
        <v>14819230</v>
      </c>
      <c r="B236" s="2" t="s">
        <v>436</v>
      </c>
      <c r="C236" s="2" t="s">
        <v>65</v>
      </c>
      <c r="D236" s="2" t="s">
        <v>92</v>
      </c>
      <c r="E236" s="2" t="s">
        <v>90</v>
      </c>
      <c r="F236" s="3" t="s">
        <v>5</v>
      </c>
      <c r="G236" s="2" t="s">
        <v>6</v>
      </c>
      <c r="H236" s="8">
        <f>LEFT(D236,LEN(D236)-2)/10^((MATCH(RIGHT(D236,2),{"PB","TB","GB","MB","KB"},0)-3)*3)</f>
        <v>0.28799999999999998</v>
      </c>
    </row>
    <row r="237" spans="1:8" ht="15.75" thickBot="1" x14ac:dyDescent="0.3">
      <c r="A237" s="2">
        <v>14815323</v>
      </c>
      <c r="B237" s="2" t="s">
        <v>437</v>
      </c>
      <c r="C237" s="2" t="s">
        <v>14</v>
      </c>
      <c r="D237" s="2" t="s">
        <v>94</v>
      </c>
      <c r="E237" s="2" t="s">
        <v>90</v>
      </c>
      <c r="F237" s="3" t="s">
        <v>5</v>
      </c>
      <c r="G237" s="2" t="s">
        <v>6</v>
      </c>
      <c r="H237" s="8">
        <f>LEFT(D237,LEN(D237)-2)/10^((MATCH(RIGHT(D237,2),{"PB","TB","GB","MB","KB"},0)-3)*3)</f>
        <v>0.308</v>
      </c>
    </row>
    <row r="238" spans="1:8" ht="15.75" thickBot="1" x14ac:dyDescent="0.3">
      <c r="A238" s="2">
        <v>14814155</v>
      </c>
      <c r="B238" s="2" t="s">
        <v>438</v>
      </c>
      <c r="C238" s="2" t="s">
        <v>82</v>
      </c>
      <c r="D238" s="2" t="s">
        <v>97</v>
      </c>
      <c r="E238" s="2" t="s">
        <v>90</v>
      </c>
      <c r="F238" s="3" t="s">
        <v>5</v>
      </c>
      <c r="G238" s="2" t="s">
        <v>6</v>
      </c>
      <c r="H238" s="8">
        <f>LEFT(D238,LEN(D238)-2)/10^((MATCH(RIGHT(D238,2),{"PB","TB","GB","MB","KB"},0)-3)*3)</f>
        <v>0.16</v>
      </c>
    </row>
    <row r="239" spans="1:8" ht="15.75" thickBot="1" x14ac:dyDescent="0.3">
      <c r="A239" s="2">
        <v>14813542</v>
      </c>
      <c r="B239" s="2" t="s">
        <v>439</v>
      </c>
      <c r="C239" s="2" t="s">
        <v>25</v>
      </c>
      <c r="D239" s="2" t="s">
        <v>99</v>
      </c>
      <c r="E239" s="2" t="s">
        <v>90</v>
      </c>
      <c r="F239" s="3" t="s">
        <v>5</v>
      </c>
      <c r="G239" s="2" t="s">
        <v>6</v>
      </c>
      <c r="H239" s="8">
        <f>LEFT(D239,LEN(D239)-2)/10^((MATCH(RIGHT(D239,2),{"PB","TB","GB","MB","KB"},0)-3)*3)</f>
        <v>0.443</v>
      </c>
    </row>
    <row r="240" spans="1:8" ht="15.75" thickBot="1" x14ac:dyDescent="0.3">
      <c r="A240" s="2">
        <v>14808524</v>
      </c>
      <c r="B240" s="2" t="s">
        <v>440</v>
      </c>
      <c r="C240" s="2" t="s">
        <v>11</v>
      </c>
      <c r="D240" s="2" t="s">
        <v>80</v>
      </c>
      <c r="E240" s="2" t="s">
        <v>90</v>
      </c>
      <c r="F240" s="3" t="s">
        <v>5</v>
      </c>
      <c r="G240" s="2" t="s">
        <v>6</v>
      </c>
      <c r="H240" s="8">
        <f>LEFT(D240,LEN(D240)-2)/10^((MATCH(RIGHT(D240,2),{"PB","TB","GB","MB","KB"},0)-3)*3)</f>
        <v>3.4000000000000002E-2</v>
      </c>
    </row>
    <row r="241" spans="1:8" ht="15.75" thickBot="1" x14ac:dyDescent="0.3">
      <c r="A241" s="2">
        <v>14811728</v>
      </c>
      <c r="B241" s="2" t="s">
        <v>440</v>
      </c>
      <c r="C241" s="2" t="s">
        <v>12</v>
      </c>
      <c r="D241" s="2" t="s">
        <v>4</v>
      </c>
      <c r="E241" s="2" t="s">
        <v>90</v>
      </c>
      <c r="F241" s="3" t="s">
        <v>5</v>
      </c>
      <c r="G241" s="2" t="s">
        <v>6</v>
      </c>
      <c r="H241" s="8">
        <f>LEFT(D241,LEN(D241)-2)/10^((MATCH(RIGHT(D241,2),{"PB","TB","GB","MB","KB"},0)-3)*3)</f>
        <v>0.01</v>
      </c>
    </row>
    <row r="242" spans="1:8" ht="15.75" thickBot="1" x14ac:dyDescent="0.3">
      <c r="A242" s="2">
        <v>14812003</v>
      </c>
      <c r="B242" s="2" t="s">
        <v>440</v>
      </c>
      <c r="C242" s="2" t="s">
        <v>62</v>
      </c>
      <c r="D242" s="2" t="s">
        <v>37</v>
      </c>
      <c r="E242" s="2" t="s">
        <v>90</v>
      </c>
      <c r="F242" s="3" t="s">
        <v>5</v>
      </c>
      <c r="G242" s="2" t="s">
        <v>6</v>
      </c>
      <c r="H242" s="8">
        <f>LEFT(D242,LEN(D242)-2)/10^((MATCH(RIGHT(D242,2),{"PB","TB","GB","MB","KB"},0)-3)*3)</f>
        <v>0.29799999999999999</v>
      </c>
    </row>
    <row r="243" spans="1:8" ht="15.75" thickBot="1" x14ac:dyDescent="0.3">
      <c r="A243" s="2">
        <v>14804365</v>
      </c>
      <c r="B243" s="2" t="s">
        <v>441</v>
      </c>
      <c r="C243" s="2" t="s">
        <v>11</v>
      </c>
      <c r="D243" s="2" t="s">
        <v>442</v>
      </c>
      <c r="E243" s="2" t="s">
        <v>90</v>
      </c>
      <c r="F243" s="3" t="s">
        <v>5</v>
      </c>
      <c r="G243" s="2" t="s">
        <v>6</v>
      </c>
      <c r="H243" s="8">
        <f>LEFT(D243,LEN(D243)-2)/10^((MATCH(RIGHT(D243,2),{"PB","TB","GB","MB","KB"},0)-3)*3)</f>
        <v>5.5E-2</v>
      </c>
    </row>
    <row r="244" spans="1:8" ht="15.75" thickBot="1" x14ac:dyDescent="0.3">
      <c r="A244" s="2">
        <v>14805099</v>
      </c>
      <c r="B244" s="2" t="s">
        <v>441</v>
      </c>
      <c r="C244" s="2" t="s">
        <v>75</v>
      </c>
      <c r="D244" s="2" t="s">
        <v>295</v>
      </c>
      <c r="E244" s="2" t="s">
        <v>90</v>
      </c>
      <c r="F244" s="3" t="s">
        <v>5</v>
      </c>
      <c r="G244" s="2" t="s">
        <v>6</v>
      </c>
      <c r="H244" s="8">
        <f>LEFT(D244,LEN(D244)-2)/10^((MATCH(RIGHT(D244,2),{"PB","TB","GB","MB","KB"},0)-3)*3)</f>
        <v>0.70299999999999996</v>
      </c>
    </row>
    <row r="245" spans="1:8" ht="15.75" thickBot="1" x14ac:dyDescent="0.3">
      <c r="A245" s="2">
        <v>14800382</v>
      </c>
      <c r="B245" s="2" t="s">
        <v>443</v>
      </c>
      <c r="C245" s="2" t="s">
        <v>9</v>
      </c>
      <c r="D245" s="2" t="s">
        <v>4</v>
      </c>
      <c r="E245" s="2" t="s">
        <v>90</v>
      </c>
      <c r="F245" s="3" t="s">
        <v>5</v>
      </c>
      <c r="G245" s="2" t="s">
        <v>6</v>
      </c>
      <c r="H245" s="8">
        <f>LEFT(D245,LEN(D245)-2)/10^((MATCH(RIGHT(D245,2),{"PB","TB","GB","MB","KB"},0)-3)*3)</f>
        <v>0.01</v>
      </c>
    </row>
    <row r="246" spans="1:8" ht="15.75" thickBot="1" x14ac:dyDescent="0.3">
      <c r="A246" s="2">
        <v>14800639</v>
      </c>
      <c r="B246" s="2" t="s">
        <v>443</v>
      </c>
      <c r="C246" s="2" t="s">
        <v>9</v>
      </c>
      <c r="D246" s="2" t="s">
        <v>4</v>
      </c>
      <c r="E246" s="2" t="s">
        <v>90</v>
      </c>
      <c r="F246" s="3" t="s">
        <v>5</v>
      </c>
      <c r="G246" s="2" t="s">
        <v>6</v>
      </c>
      <c r="H246" s="8">
        <f>LEFT(D246,LEN(D246)-2)/10^((MATCH(RIGHT(D246,2),{"PB","TB","GB","MB","KB"},0)-3)*3)</f>
        <v>0.01</v>
      </c>
    </row>
    <row r="247" spans="1:8" ht="15.75" thickBot="1" x14ac:dyDescent="0.3">
      <c r="A247" s="2">
        <v>14800935</v>
      </c>
      <c r="B247" s="2" t="s">
        <v>443</v>
      </c>
      <c r="C247" s="2" t="s">
        <v>14</v>
      </c>
      <c r="D247" s="2" t="s">
        <v>444</v>
      </c>
      <c r="E247" s="2" t="s">
        <v>90</v>
      </c>
      <c r="F247" s="3" t="s">
        <v>5</v>
      </c>
      <c r="G247" s="2" t="s">
        <v>6</v>
      </c>
      <c r="H247" s="8">
        <f>LEFT(D247,LEN(D247)-2)/10^((MATCH(RIGHT(D247,2),{"PB","TB","GB","MB","KB"},0)-3)*3)</f>
        <v>7.8E-2</v>
      </c>
    </row>
    <row r="248" spans="1:8" ht="15.75" thickBot="1" x14ac:dyDescent="0.3">
      <c r="A248" s="2">
        <v>14798587</v>
      </c>
      <c r="B248" s="2" t="s">
        <v>445</v>
      </c>
      <c r="C248" s="2" t="s">
        <v>3</v>
      </c>
      <c r="D248" s="2" t="s">
        <v>4</v>
      </c>
      <c r="E248" s="2" t="s">
        <v>90</v>
      </c>
      <c r="F248" s="3" t="s">
        <v>5</v>
      </c>
      <c r="G248" s="2" t="s">
        <v>6</v>
      </c>
      <c r="H248" s="8">
        <f>LEFT(D248,LEN(D248)-2)/10^((MATCH(RIGHT(D248,2),{"PB","TB","GB","MB","KB"},0)-3)*3)</f>
        <v>0.01</v>
      </c>
    </row>
    <row r="249" spans="1:8" ht="15.75" thickBot="1" x14ac:dyDescent="0.3">
      <c r="A249" s="2">
        <v>14798843</v>
      </c>
      <c r="B249" s="2" t="s">
        <v>445</v>
      </c>
      <c r="C249" s="2" t="s">
        <v>21</v>
      </c>
      <c r="D249" s="2" t="s">
        <v>106</v>
      </c>
      <c r="E249" s="2" t="s">
        <v>90</v>
      </c>
      <c r="F249" s="3" t="s">
        <v>5</v>
      </c>
      <c r="G249" s="2" t="s">
        <v>6</v>
      </c>
      <c r="H249" s="8">
        <f>LEFT(D249,LEN(D249)-2)/10^((MATCH(RIGHT(D249,2),{"PB","TB","GB","MB","KB"},0)-3)*3)</f>
        <v>4.8000000000000001E-2</v>
      </c>
    </row>
    <row r="250" spans="1:8" ht="15.75" thickBot="1" x14ac:dyDescent="0.3">
      <c r="A250" s="2">
        <v>14797678</v>
      </c>
      <c r="B250" s="2" t="s">
        <v>446</v>
      </c>
      <c r="C250" s="2" t="s">
        <v>48</v>
      </c>
      <c r="D250" s="2" t="s">
        <v>108</v>
      </c>
      <c r="E250" s="2" t="s">
        <v>90</v>
      </c>
      <c r="F250" s="3" t="s">
        <v>5</v>
      </c>
      <c r="G250" s="2" t="s">
        <v>6</v>
      </c>
      <c r="H250" s="8">
        <f>LEFT(D250,LEN(D250)-2)/10^((MATCH(RIGHT(D250,2),{"PB","TB","GB","MB","KB"},0)-3)*3)</f>
        <v>0.57299999999999995</v>
      </c>
    </row>
    <row r="251" spans="1:8" ht="15.75" thickBot="1" x14ac:dyDescent="0.3">
      <c r="A251" s="2">
        <v>14791358</v>
      </c>
      <c r="B251" s="2" t="s">
        <v>447</v>
      </c>
      <c r="C251" s="2" t="s">
        <v>65</v>
      </c>
      <c r="D251" s="2" t="s">
        <v>51</v>
      </c>
      <c r="E251" s="2" t="s">
        <v>90</v>
      </c>
      <c r="F251" s="3" t="s">
        <v>5</v>
      </c>
      <c r="G251" s="2" t="s">
        <v>6</v>
      </c>
      <c r="H251" s="8">
        <f>LEFT(D251,LEN(D251)-2)/10^((MATCH(RIGHT(D251,2),{"PB","TB","GB","MB","KB"},0)-3)*3)</f>
        <v>1.62</v>
      </c>
    </row>
    <row r="252" spans="1:8" ht="15.75" thickBot="1" x14ac:dyDescent="0.3">
      <c r="A252" s="2">
        <v>14789913</v>
      </c>
      <c r="B252" s="2" t="s">
        <v>448</v>
      </c>
      <c r="C252" s="2" t="s">
        <v>62</v>
      </c>
      <c r="D252" s="2" t="s">
        <v>111</v>
      </c>
      <c r="E252" s="2" t="s">
        <v>90</v>
      </c>
      <c r="F252" s="3" t="s">
        <v>5</v>
      </c>
      <c r="G252" s="2" t="s">
        <v>6</v>
      </c>
      <c r="H252" s="8">
        <f>LEFT(D252,LEN(D252)-2)/10^((MATCH(RIGHT(D252,2),{"PB","TB","GB","MB","KB"},0)-3)*3)</f>
        <v>0.23</v>
      </c>
    </row>
    <row r="253" spans="1:8" ht="15.75" thickBot="1" x14ac:dyDescent="0.3">
      <c r="A253" s="2">
        <v>14785747</v>
      </c>
      <c r="B253" s="2" t="s">
        <v>449</v>
      </c>
      <c r="C253" s="2" t="s">
        <v>21</v>
      </c>
      <c r="D253" s="2" t="s">
        <v>113</v>
      </c>
      <c r="E253" s="2" t="s">
        <v>90</v>
      </c>
      <c r="F253" s="3" t="s">
        <v>5</v>
      </c>
      <c r="G253" s="2" t="s">
        <v>6</v>
      </c>
      <c r="H253" s="8">
        <f>LEFT(D253,LEN(D253)-2)/10^((MATCH(RIGHT(D253,2),{"PB","TB","GB","MB","KB"},0)-3)*3)</f>
        <v>7.5999999999999998E-2</v>
      </c>
    </row>
    <row r="254" spans="1:8" ht="15.75" thickBot="1" x14ac:dyDescent="0.3">
      <c r="A254" s="2">
        <v>14782361</v>
      </c>
      <c r="B254" s="2" t="s">
        <v>450</v>
      </c>
      <c r="C254" s="2" t="s">
        <v>11</v>
      </c>
      <c r="D254" s="2" t="s">
        <v>451</v>
      </c>
      <c r="E254" s="2" t="s">
        <v>90</v>
      </c>
      <c r="F254" s="3" t="s">
        <v>5</v>
      </c>
      <c r="G254" s="2" t="s">
        <v>6</v>
      </c>
      <c r="H254" s="8">
        <f>LEFT(D254,LEN(D254)-2)/10^((MATCH(RIGHT(D254,2),{"PB","TB","GB","MB","KB"},0)-3)*3)</f>
        <v>3.2000000000000001E-2</v>
      </c>
    </row>
    <row r="255" spans="1:8" ht="15.75" thickBot="1" x14ac:dyDescent="0.3">
      <c r="A255" s="2">
        <v>14782817</v>
      </c>
      <c r="B255" s="2" t="s">
        <v>450</v>
      </c>
      <c r="C255" s="2" t="s">
        <v>12</v>
      </c>
      <c r="D255" s="2" t="s">
        <v>451</v>
      </c>
      <c r="E255" s="2" t="s">
        <v>90</v>
      </c>
      <c r="F255" s="3" t="s">
        <v>5</v>
      </c>
      <c r="G255" s="2" t="s">
        <v>6</v>
      </c>
      <c r="H255" s="8">
        <f>LEFT(D255,LEN(D255)-2)/10^((MATCH(RIGHT(D255,2),{"PB","TB","GB","MB","KB"},0)-3)*3)</f>
        <v>3.2000000000000001E-2</v>
      </c>
    </row>
    <row r="256" spans="1:8" ht="15.75" thickBot="1" x14ac:dyDescent="0.3">
      <c r="A256" s="2">
        <v>14783150</v>
      </c>
      <c r="B256" s="2" t="s">
        <v>450</v>
      </c>
      <c r="C256" s="2" t="s">
        <v>21</v>
      </c>
      <c r="D256" s="2" t="s">
        <v>451</v>
      </c>
      <c r="E256" s="2" t="s">
        <v>90</v>
      </c>
      <c r="F256" s="3" t="s">
        <v>5</v>
      </c>
      <c r="G256" s="2" t="s">
        <v>6</v>
      </c>
      <c r="H256" s="8">
        <f>LEFT(D256,LEN(D256)-2)/10^((MATCH(RIGHT(D256,2),{"PB","TB","GB","MB","KB"},0)-3)*3)</f>
        <v>3.2000000000000001E-2</v>
      </c>
    </row>
    <row r="257" spans="1:8" ht="15.75" thickBot="1" x14ac:dyDescent="0.3">
      <c r="A257" s="2">
        <v>14783530</v>
      </c>
      <c r="B257" s="2" t="s">
        <v>450</v>
      </c>
      <c r="C257" s="2" t="s">
        <v>25</v>
      </c>
      <c r="D257" s="2" t="s">
        <v>452</v>
      </c>
      <c r="E257" s="2" t="s">
        <v>90</v>
      </c>
      <c r="F257" s="3" t="s">
        <v>5</v>
      </c>
      <c r="G257" s="2" t="s">
        <v>6</v>
      </c>
      <c r="H257" s="8">
        <f>LEFT(D257,LEN(D257)-2)/10^((MATCH(RIGHT(D257,2),{"PB","TB","GB","MB","KB"},0)-3)*3)</f>
        <v>2.9000000000000001E-2</v>
      </c>
    </row>
    <row r="258" spans="1:8" ht="15.75" thickBot="1" x14ac:dyDescent="0.3">
      <c r="A258" s="2">
        <v>14783879</v>
      </c>
      <c r="B258" s="2" t="s">
        <v>450</v>
      </c>
      <c r="C258" s="2" t="s">
        <v>25</v>
      </c>
      <c r="D258" s="2" t="s">
        <v>4</v>
      </c>
      <c r="E258" s="2" t="s">
        <v>90</v>
      </c>
      <c r="F258" s="3" t="s">
        <v>5</v>
      </c>
      <c r="G258" s="2" t="s">
        <v>6</v>
      </c>
      <c r="H258" s="8">
        <f>LEFT(D258,LEN(D258)-2)/10^((MATCH(RIGHT(D258,2),{"PB","TB","GB","MB","KB"},0)-3)*3)</f>
        <v>0.01</v>
      </c>
    </row>
    <row r="259" spans="1:8" ht="15.75" thickBot="1" x14ac:dyDescent="0.3">
      <c r="A259" s="2">
        <v>14784359</v>
      </c>
      <c r="B259" s="2" t="s">
        <v>450</v>
      </c>
      <c r="C259" s="2" t="s">
        <v>25</v>
      </c>
      <c r="D259" s="2" t="s">
        <v>4</v>
      </c>
      <c r="E259" s="2" t="s">
        <v>90</v>
      </c>
      <c r="F259" s="3" t="s">
        <v>5</v>
      </c>
      <c r="G259" s="2" t="s">
        <v>6</v>
      </c>
      <c r="H259" s="8">
        <f>LEFT(D259,LEN(D259)-2)/10^((MATCH(RIGHT(D259,2),{"PB","TB","GB","MB","KB"},0)-3)*3)</f>
        <v>0.01</v>
      </c>
    </row>
    <row r="260" spans="1:8" ht="15.75" thickBot="1" x14ac:dyDescent="0.3">
      <c r="A260" s="2">
        <v>14784643</v>
      </c>
      <c r="B260" s="2" t="s">
        <v>450</v>
      </c>
      <c r="C260" s="2" t="s">
        <v>82</v>
      </c>
      <c r="D260" s="2" t="s">
        <v>304</v>
      </c>
      <c r="E260" s="2" t="s">
        <v>90</v>
      </c>
      <c r="F260" s="3" t="s">
        <v>5</v>
      </c>
      <c r="G260" s="2" t="s">
        <v>6</v>
      </c>
      <c r="H260" s="8">
        <f>LEFT(D260,LEN(D260)-2)/10^((MATCH(RIGHT(D260,2),{"PB","TB","GB","MB","KB"},0)-3)*3)</f>
        <v>0.249</v>
      </c>
    </row>
    <row r="261" spans="1:8" ht="15.75" thickBot="1" x14ac:dyDescent="0.3">
      <c r="A261" s="2">
        <v>14780406</v>
      </c>
      <c r="B261" s="2" t="s">
        <v>453</v>
      </c>
      <c r="C261" s="2" t="s">
        <v>12</v>
      </c>
      <c r="D261" s="2" t="s">
        <v>288</v>
      </c>
      <c r="E261" s="2" t="s">
        <v>90</v>
      </c>
      <c r="F261" s="3" t="s">
        <v>5</v>
      </c>
      <c r="G261" s="2" t="s">
        <v>6</v>
      </c>
      <c r="H261" s="8">
        <f>LEFT(D261,LEN(D261)-2)/10^((MATCH(RIGHT(D261,2),{"PB","TB","GB","MB","KB"},0)-3)*3)</f>
        <v>6.0999999999999999E-2</v>
      </c>
    </row>
    <row r="262" spans="1:8" ht="15.75" thickBot="1" x14ac:dyDescent="0.3">
      <c r="A262" s="2">
        <v>14780876</v>
      </c>
      <c r="B262" s="2" t="s">
        <v>453</v>
      </c>
      <c r="C262" s="2" t="s">
        <v>21</v>
      </c>
      <c r="D262" s="2" t="s">
        <v>4</v>
      </c>
      <c r="E262" s="2" t="s">
        <v>90</v>
      </c>
      <c r="F262" s="3" t="s">
        <v>5</v>
      </c>
      <c r="G262" s="2" t="s">
        <v>6</v>
      </c>
      <c r="H262" s="8">
        <f>LEFT(D262,LEN(D262)-2)/10^((MATCH(RIGHT(D262,2),{"PB","TB","GB","MB","KB"},0)-3)*3)</f>
        <v>0.01</v>
      </c>
    </row>
    <row r="263" spans="1:8" ht="15.75" thickBot="1" x14ac:dyDescent="0.3">
      <c r="A263" s="2">
        <v>14781123</v>
      </c>
      <c r="B263" s="2" t="s">
        <v>453</v>
      </c>
      <c r="C263" s="2" t="s">
        <v>21</v>
      </c>
      <c r="D263" s="2" t="s">
        <v>4</v>
      </c>
      <c r="E263" s="2" t="s">
        <v>90</v>
      </c>
      <c r="F263" s="3" t="s">
        <v>5</v>
      </c>
      <c r="G263" s="2" t="s">
        <v>6</v>
      </c>
      <c r="H263" s="8">
        <f>LEFT(D263,LEN(D263)-2)/10^((MATCH(RIGHT(D263,2),{"PB","TB","GB","MB","KB"},0)-3)*3)</f>
        <v>0.01</v>
      </c>
    </row>
    <row r="264" spans="1:8" ht="15.75" thickBot="1" x14ac:dyDescent="0.3">
      <c r="A264" s="2">
        <v>14781378</v>
      </c>
      <c r="B264" s="2" t="s">
        <v>453</v>
      </c>
      <c r="C264" s="2" t="s">
        <v>62</v>
      </c>
      <c r="D264" s="2" t="s">
        <v>306</v>
      </c>
      <c r="E264" s="2" t="s">
        <v>90</v>
      </c>
      <c r="F264" s="3" t="s">
        <v>5</v>
      </c>
      <c r="G264" s="2" t="s">
        <v>6</v>
      </c>
      <c r="H264" s="8">
        <f>LEFT(D264,LEN(D264)-2)/10^((MATCH(RIGHT(D264,2),{"PB","TB","GB","MB","KB"},0)-3)*3)</f>
        <v>9.0999999999999998E-2</v>
      </c>
    </row>
    <row r="265" spans="1:8" ht="15.75" thickBot="1" x14ac:dyDescent="0.3">
      <c r="A265" s="2">
        <v>14777318</v>
      </c>
      <c r="B265" s="2" t="s">
        <v>454</v>
      </c>
      <c r="C265" s="2" t="s">
        <v>48</v>
      </c>
      <c r="D265" s="2" t="s">
        <v>122</v>
      </c>
      <c r="E265" s="2" t="s">
        <v>90</v>
      </c>
      <c r="F265" s="3" t="s">
        <v>5</v>
      </c>
      <c r="G265" s="2" t="s">
        <v>6</v>
      </c>
      <c r="H265" s="8">
        <f>LEFT(D265,LEN(D265)-2)/10^((MATCH(RIGHT(D265,2),{"PB","TB","GB","MB","KB"},0)-3)*3)</f>
        <v>0.23100000000000001</v>
      </c>
    </row>
    <row r="266" spans="1:8" ht="15.75" thickBot="1" x14ac:dyDescent="0.3">
      <c r="A266" s="2">
        <v>14774887</v>
      </c>
      <c r="B266" s="2" t="s">
        <v>455</v>
      </c>
      <c r="C266" s="2" t="s">
        <v>48</v>
      </c>
      <c r="D266" s="2" t="s">
        <v>58</v>
      </c>
      <c r="E266" s="2" t="s">
        <v>90</v>
      </c>
      <c r="F266" s="3" t="s">
        <v>5</v>
      </c>
      <c r="G266" s="2" t="s">
        <v>6</v>
      </c>
      <c r="H266" s="8">
        <f>LEFT(D266,LEN(D266)-2)/10^((MATCH(RIGHT(D266,2),{"PB","TB","GB","MB","KB"},0)-3)*3)</f>
        <v>0.65300000000000002</v>
      </c>
    </row>
    <row r="267" spans="1:8" ht="15.75" thickBot="1" x14ac:dyDescent="0.3">
      <c r="A267" s="2">
        <v>14770781</v>
      </c>
      <c r="B267" s="2" t="s">
        <v>456</v>
      </c>
      <c r="C267" s="2" t="s">
        <v>9</v>
      </c>
      <c r="D267" s="2" t="s">
        <v>457</v>
      </c>
      <c r="E267" s="2" t="s">
        <v>90</v>
      </c>
      <c r="F267" s="3" t="s">
        <v>5</v>
      </c>
      <c r="G267" s="2" t="s">
        <v>6</v>
      </c>
      <c r="H267" s="8">
        <f>LEFT(D267,LEN(D267)-2)/10^((MATCH(RIGHT(D267,2),{"PB","TB","GB","MB","KB"},0)-3)*3)</f>
        <v>3.7999999999999999E-2</v>
      </c>
    </row>
    <row r="268" spans="1:8" ht="15.75" thickBot="1" x14ac:dyDescent="0.3">
      <c r="A268" s="2">
        <v>14771170</v>
      </c>
      <c r="B268" s="2" t="s">
        <v>456</v>
      </c>
      <c r="C268" s="2" t="s">
        <v>12</v>
      </c>
      <c r="D268" s="2" t="s">
        <v>457</v>
      </c>
      <c r="E268" s="2" t="s">
        <v>90</v>
      </c>
      <c r="F268" s="3" t="s">
        <v>5</v>
      </c>
      <c r="G268" s="2" t="s">
        <v>6</v>
      </c>
      <c r="H268" s="8">
        <f>LEFT(D268,LEN(D268)-2)/10^((MATCH(RIGHT(D268,2),{"PB","TB","GB","MB","KB"},0)-3)*3)</f>
        <v>3.7999999999999999E-2</v>
      </c>
    </row>
    <row r="269" spans="1:8" ht="15.75" thickBot="1" x14ac:dyDescent="0.3">
      <c r="A269" s="2">
        <v>14771740</v>
      </c>
      <c r="B269" s="2" t="s">
        <v>456</v>
      </c>
      <c r="C269" s="2" t="s">
        <v>26</v>
      </c>
      <c r="D269" s="2" t="s">
        <v>457</v>
      </c>
      <c r="E269" s="2" t="s">
        <v>90</v>
      </c>
      <c r="F269" s="3" t="s">
        <v>5</v>
      </c>
      <c r="G269" s="2" t="s">
        <v>6</v>
      </c>
      <c r="H269" s="8">
        <f>LEFT(D269,LEN(D269)-2)/10^((MATCH(RIGHT(D269,2),{"PB","TB","GB","MB","KB"},0)-3)*3)</f>
        <v>3.7999999999999999E-2</v>
      </c>
    </row>
    <row r="270" spans="1:8" ht="15.75" thickBot="1" x14ac:dyDescent="0.3">
      <c r="A270" s="2">
        <v>14773428</v>
      </c>
      <c r="B270" s="2" t="s">
        <v>456</v>
      </c>
      <c r="C270" s="2" t="s">
        <v>62</v>
      </c>
      <c r="D270" s="2" t="s">
        <v>122</v>
      </c>
      <c r="E270" s="2" t="s">
        <v>90</v>
      </c>
      <c r="F270" s="3" t="s">
        <v>5</v>
      </c>
      <c r="G270" s="2" t="s">
        <v>6</v>
      </c>
      <c r="H270" s="8">
        <f>LEFT(D270,LEN(D270)-2)/10^((MATCH(RIGHT(D270,2),{"PB","TB","GB","MB","KB"},0)-3)*3)</f>
        <v>0.23100000000000001</v>
      </c>
    </row>
    <row r="271" spans="1:8" ht="15.75" thickBot="1" x14ac:dyDescent="0.3">
      <c r="A271" s="2">
        <v>14768870</v>
      </c>
      <c r="B271" s="2" t="s">
        <v>458</v>
      </c>
      <c r="C271" s="2" t="s">
        <v>25</v>
      </c>
      <c r="D271" s="2" t="s">
        <v>457</v>
      </c>
      <c r="E271" s="2" t="s">
        <v>90</v>
      </c>
      <c r="F271" s="3" t="s">
        <v>5</v>
      </c>
      <c r="G271" s="2" t="s">
        <v>6</v>
      </c>
      <c r="H271" s="8">
        <f>LEFT(D271,LEN(D271)-2)/10^((MATCH(RIGHT(D271,2),{"PB","TB","GB","MB","KB"},0)-3)*3)</f>
        <v>3.7999999999999999E-2</v>
      </c>
    </row>
    <row r="272" spans="1:8" ht="15.75" thickBot="1" x14ac:dyDescent="0.3">
      <c r="A272" s="2">
        <v>14769481</v>
      </c>
      <c r="B272" s="2" t="s">
        <v>458</v>
      </c>
      <c r="C272" s="2" t="s">
        <v>16</v>
      </c>
      <c r="D272" s="2" t="s">
        <v>311</v>
      </c>
      <c r="E272" s="2" t="s">
        <v>90</v>
      </c>
      <c r="F272" s="3" t="s">
        <v>5</v>
      </c>
      <c r="G272" s="2" t="s">
        <v>6</v>
      </c>
      <c r="H272" s="8">
        <f>LEFT(D272,LEN(D272)-2)/10^((MATCH(RIGHT(D272,2),{"PB","TB","GB","MB","KB"},0)-3)*3)</f>
        <v>1.71</v>
      </c>
    </row>
    <row r="273" spans="1:8" ht="15.75" thickBot="1" x14ac:dyDescent="0.3">
      <c r="A273" s="2">
        <v>14763818</v>
      </c>
      <c r="B273" s="2" t="s">
        <v>459</v>
      </c>
      <c r="C273" s="2" t="s">
        <v>8</v>
      </c>
      <c r="D273" s="2" t="s">
        <v>4</v>
      </c>
      <c r="E273" s="2" t="s">
        <v>90</v>
      </c>
      <c r="F273" s="3" t="s">
        <v>5</v>
      </c>
      <c r="G273" s="2" t="s">
        <v>6</v>
      </c>
      <c r="H273" s="8">
        <f>LEFT(D273,LEN(D273)-2)/10^((MATCH(RIGHT(D273,2),{"PB","TB","GB","MB","KB"},0)-3)*3)</f>
        <v>0.01</v>
      </c>
    </row>
    <row r="274" spans="1:8" ht="15.75" thickBot="1" x14ac:dyDescent="0.3">
      <c r="A274" s="2">
        <v>14764421</v>
      </c>
      <c r="B274" s="2" t="s">
        <v>459</v>
      </c>
      <c r="C274" s="2" t="s">
        <v>65</v>
      </c>
      <c r="D274" s="2" t="s">
        <v>460</v>
      </c>
      <c r="E274" s="2" t="s">
        <v>90</v>
      </c>
      <c r="F274" s="3" t="s">
        <v>5</v>
      </c>
      <c r="G274" s="2" t="s">
        <v>6</v>
      </c>
      <c r="H274" s="8">
        <f>LEFT(D274,LEN(D274)-2)/10^((MATCH(RIGHT(D274,2),{"PB","TB","GB","MB","KB"},0)-3)*3)</f>
        <v>0.36199999999999999</v>
      </c>
    </row>
    <row r="275" spans="1:8" ht="15.75" thickBot="1" x14ac:dyDescent="0.3">
      <c r="A275" s="2">
        <v>14762205</v>
      </c>
      <c r="B275" s="2" t="s">
        <v>461</v>
      </c>
      <c r="C275" s="2" t="s">
        <v>96</v>
      </c>
      <c r="D275" s="2" t="s">
        <v>56</v>
      </c>
      <c r="E275" s="2" t="s">
        <v>90</v>
      </c>
      <c r="F275" s="3" t="s">
        <v>5</v>
      </c>
      <c r="G275" s="2" t="s">
        <v>6</v>
      </c>
      <c r="H275" s="8">
        <f>LEFT(D275,LEN(D275)-2)/10^((MATCH(RIGHT(D275,2),{"PB","TB","GB","MB","KB"},0)-3)*3)</f>
        <v>1.24</v>
      </c>
    </row>
    <row r="276" spans="1:8" ht="15.75" thickBot="1" x14ac:dyDescent="0.3">
      <c r="A276" s="2">
        <v>14753848</v>
      </c>
      <c r="B276" s="2" t="s">
        <v>462</v>
      </c>
      <c r="C276" s="2" t="s">
        <v>21</v>
      </c>
      <c r="D276" s="2" t="s">
        <v>463</v>
      </c>
      <c r="E276" s="2" t="s">
        <v>90</v>
      </c>
      <c r="F276" s="3" t="s">
        <v>5</v>
      </c>
      <c r="G276" s="2" t="s">
        <v>6</v>
      </c>
      <c r="H276" s="8">
        <f>LEFT(D276,LEN(D276)-2)/10^((MATCH(RIGHT(D276,2),{"PB","TB","GB","MB","KB"},0)-3)*3)</f>
        <v>3.3000000000000002E-2</v>
      </c>
    </row>
    <row r="277" spans="1:8" ht="15.75" thickBot="1" x14ac:dyDescent="0.3">
      <c r="A277" s="2">
        <v>14754331</v>
      </c>
      <c r="B277" s="2" t="s">
        <v>462</v>
      </c>
      <c r="C277" s="2" t="s">
        <v>47</v>
      </c>
      <c r="D277" s="2" t="s">
        <v>464</v>
      </c>
      <c r="E277" s="2" t="s">
        <v>90</v>
      </c>
      <c r="F277" s="3" t="s">
        <v>5</v>
      </c>
      <c r="G277" s="2" t="s">
        <v>6</v>
      </c>
      <c r="H277" s="8">
        <f>LEFT(D277,LEN(D277)-2)/10^((MATCH(RIGHT(D277,2),{"PB","TB","GB","MB","KB"},0)-3)*3)</f>
        <v>3.6999999999999998E-2</v>
      </c>
    </row>
    <row r="278" spans="1:8" ht="15.75" thickBot="1" x14ac:dyDescent="0.3">
      <c r="A278" s="2">
        <v>14755263</v>
      </c>
      <c r="B278" s="2" t="s">
        <v>462</v>
      </c>
      <c r="C278" s="2" t="s">
        <v>62</v>
      </c>
      <c r="D278" s="2" t="s">
        <v>4</v>
      </c>
      <c r="E278" s="2" t="s">
        <v>90</v>
      </c>
      <c r="F278" s="3" t="s">
        <v>5</v>
      </c>
      <c r="G278" s="2" t="s">
        <v>6</v>
      </c>
      <c r="H278" s="8">
        <f>LEFT(D278,LEN(D278)-2)/10^((MATCH(RIGHT(D278,2),{"PB","TB","GB","MB","KB"},0)-3)*3)</f>
        <v>0.01</v>
      </c>
    </row>
    <row r="279" spans="1:8" ht="15.75" thickBot="1" x14ac:dyDescent="0.3">
      <c r="A279" s="2">
        <v>14755551</v>
      </c>
      <c r="B279" s="2" t="s">
        <v>462</v>
      </c>
      <c r="C279" s="2" t="s">
        <v>48</v>
      </c>
      <c r="D279" s="2" t="s">
        <v>157</v>
      </c>
      <c r="E279" s="2" t="s">
        <v>90</v>
      </c>
      <c r="F279" s="3" t="s">
        <v>5</v>
      </c>
      <c r="G279" s="2" t="s">
        <v>6</v>
      </c>
      <c r="H279" s="8">
        <f>LEFT(D279,LEN(D279)-2)/10^((MATCH(RIGHT(D279,2),{"PB","TB","GB","MB","KB"},0)-3)*3)</f>
        <v>0.03</v>
      </c>
    </row>
    <row r="280" spans="1:8" ht="15.75" thickBot="1" x14ac:dyDescent="0.3">
      <c r="A280" s="2">
        <v>14756651</v>
      </c>
      <c r="B280" s="2" t="s">
        <v>462</v>
      </c>
      <c r="C280" s="2" t="s">
        <v>67</v>
      </c>
      <c r="D280" s="2" t="s">
        <v>316</v>
      </c>
      <c r="E280" s="2" t="s">
        <v>90</v>
      </c>
      <c r="F280" s="3" t="s">
        <v>5</v>
      </c>
      <c r="G280" s="2" t="s">
        <v>6</v>
      </c>
      <c r="H280" s="8">
        <f>LEFT(D280,LEN(D280)-2)/10^((MATCH(RIGHT(D280,2),{"PB","TB","GB","MB","KB"},0)-3)*3)</f>
        <v>0.70199999999999996</v>
      </c>
    </row>
    <row r="281" spans="1:8" ht="15.75" thickBot="1" x14ac:dyDescent="0.3">
      <c r="A281" s="2">
        <v>14738338</v>
      </c>
      <c r="B281" s="2" t="s">
        <v>465</v>
      </c>
      <c r="C281" s="2" t="s">
        <v>25</v>
      </c>
      <c r="D281" s="2" t="s">
        <v>463</v>
      </c>
      <c r="E281" s="2" t="s">
        <v>90</v>
      </c>
      <c r="F281" s="3" t="s">
        <v>5</v>
      </c>
      <c r="G281" s="2" t="s">
        <v>6</v>
      </c>
      <c r="H281" s="8">
        <f>LEFT(D281,LEN(D281)-2)/10^((MATCH(RIGHT(D281,2),{"PB","TB","GB","MB","KB"},0)-3)*3)</f>
        <v>3.3000000000000002E-2</v>
      </c>
    </row>
    <row r="282" spans="1:8" ht="15.75" thickBot="1" x14ac:dyDescent="0.3">
      <c r="A282" s="2">
        <v>14740731</v>
      </c>
      <c r="B282" s="2" t="s">
        <v>465</v>
      </c>
      <c r="C282" s="2" t="s">
        <v>67</v>
      </c>
      <c r="D282" s="2" t="s">
        <v>318</v>
      </c>
      <c r="E282" s="2" t="s">
        <v>90</v>
      </c>
      <c r="F282" s="3" t="s">
        <v>5</v>
      </c>
      <c r="G282" s="2" t="s">
        <v>6</v>
      </c>
      <c r="H282" s="8">
        <f>LEFT(D282,LEN(D282)-2)/10^((MATCH(RIGHT(D282,2),{"PB","TB","GB","MB","KB"},0)-3)*3)</f>
        <v>0.54800000000000004</v>
      </c>
    </row>
    <row r="283" spans="1:8" ht="15.75" thickBot="1" x14ac:dyDescent="0.3">
      <c r="A283" s="2">
        <v>14737522</v>
      </c>
      <c r="B283" s="2" t="s">
        <v>466</v>
      </c>
      <c r="C283" s="2" t="s">
        <v>82</v>
      </c>
      <c r="D283" s="2" t="s">
        <v>131</v>
      </c>
      <c r="E283" s="2" t="s">
        <v>90</v>
      </c>
      <c r="F283" s="3" t="s">
        <v>5</v>
      </c>
      <c r="G283" s="2" t="s">
        <v>6</v>
      </c>
      <c r="H283" s="8">
        <f>LEFT(D283,LEN(D283)-2)/10^((MATCH(RIGHT(D283,2),{"PB","TB","GB","MB","KB"},0)-3)*3)</f>
        <v>2.78</v>
      </c>
    </row>
    <row r="284" spans="1:8" ht="15.75" thickBot="1" x14ac:dyDescent="0.3">
      <c r="A284" s="2">
        <v>14731483</v>
      </c>
      <c r="B284" s="2" t="s">
        <v>467</v>
      </c>
      <c r="C284" s="2" t="s">
        <v>48</v>
      </c>
      <c r="D284" s="2" t="s">
        <v>133</v>
      </c>
      <c r="E284" s="2" t="s">
        <v>90</v>
      </c>
      <c r="F284" s="3" t="s">
        <v>5</v>
      </c>
      <c r="G284" s="2" t="s">
        <v>6</v>
      </c>
      <c r="H284" s="8">
        <f>LEFT(D284,LEN(D284)-2)/10^((MATCH(RIGHT(D284,2),{"PB","TB","GB","MB","KB"},0)-3)*3)</f>
        <v>0.65</v>
      </c>
    </row>
    <row r="285" spans="1:8" ht="15.75" thickBot="1" x14ac:dyDescent="0.3">
      <c r="A285" s="2">
        <v>14730535</v>
      </c>
      <c r="B285" s="2" t="s">
        <v>468</v>
      </c>
      <c r="C285" s="2" t="s">
        <v>82</v>
      </c>
      <c r="D285" s="2" t="s">
        <v>135</v>
      </c>
      <c r="E285" s="2" t="s">
        <v>90</v>
      </c>
      <c r="F285" s="3" t="s">
        <v>5</v>
      </c>
      <c r="G285" s="2" t="s">
        <v>6</v>
      </c>
      <c r="H285" s="8">
        <f>LEFT(D285,LEN(D285)-2)/10^((MATCH(RIGHT(D285,2),{"PB","TB","GB","MB","KB"},0)-3)*3)</f>
        <v>0.219</v>
      </c>
    </row>
    <row r="286" spans="1:8" ht="15.75" thickBot="1" x14ac:dyDescent="0.3">
      <c r="A286" s="2">
        <v>14725387</v>
      </c>
      <c r="B286" s="2" t="s">
        <v>469</v>
      </c>
      <c r="C286" s="2" t="s">
        <v>26</v>
      </c>
      <c r="D286" s="2" t="s">
        <v>470</v>
      </c>
      <c r="E286" s="2" t="s">
        <v>90</v>
      </c>
      <c r="F286" s="3" t="s">
        <v>5</v>
      </c>
      <c r="G286" s="2" t="s">
        <v>6</v>
      </c>
      <c r="H286" s="8">
        <f>LEFT(D286,LEN(D286)-2)/10^((MATCH(RIGHT(D286,2),{"PB","TB","GB","MB","KB"},0)-3)*3)</f>
        <v>4.4999999999999998E-2</v>
      </c>
    </row>
    <row r="287" spans="1:8" ht="15.75" thickBot="1" x14ac:dyDescent="0.3">
      <c r="A287" s="2">
        <v>14727253</v>
      </c>
      <c r="B287" s="2" t="s">
        <v>469</v>
      </c>
      <c r="C287" s="2" t="s">
        <v>167</v>
      </c>
      <c r="D287" s="2" t="s">
        <v>323</v>
      </c>
      <c r="E287" s="2" t="s">
        <v>90</v>
      </c>
      <c r="F287" s="3" t="s">
        <v>5</v>
      </c>
      <c r="G287" s="2" t="s">
        <v>6</v>
      </c>
      <c r="H287" s="8">
        <f>LEFT(D287,LEN(D287)-2)/10^((MATCH(RIGHT(D287,2),{"PB","TB","GB","MB","KB"},0)-3)*3)</f>
        <v>1.1000000000000001</v>
      </c>
    </row>
    <row r="288" spans="1:8" ht="15.75" thickBot="1" x14ac:dyDescent="0.3">
      <c r="A288" s="2">
        <v>14715952</v>
      </c>
      <c r="B288" s="2" t="s">
        <v>471</v>
      </c>
      <c r="C288" s="2" t="s">
        <v>12</v>
      </c>
      <c r="D288" s="2" t="s">
        <v>80</v>
      </c>
      <c r="E288" s="2" t="s">
        <v>90</v>
      </c>
      <c r="F288" s="3" t="s">
        <v>5</v>
      </c>
      <c r="G288" s="2" t="s">
        <v>6</v>
      </c>
      <c r="H288" s="8">
        <f>LEFT(D288,LEN(D288)-2)/10^((MATCH(RIGHT(D288,2),{"PB","TB","GB","MB","KB"},0)-3)*3)</f>
        <v>3.4000000000000002E-2</v>
      </c>
    </row>
    <row r="289" spans="1:8" ht="15.75" thickBot="1" x14ac:dyDescent="0.3">
      <c r="A289" s="2">
        <v>14716456</v>
      </c>
      <c r="B289" s="2" t="s">
        <v>471</v>
      </c>
      <c r="C289" s="2" t="s">
        <v>14</v>
      </c>
      <c r="D289" s="2" t="s">
        <v>106</v>
      </c>
      <c r="E289" s="2" t="s">
        <v>90</v>
      </c>
      <c r="F289" s="3" t="s">
        <v>5</v>
      </c>
      <c r="G289" s="2" t="s">
        <v>6</v>
      </c>
      <c r="H289" s="8">
        <f>LEFT(D289,LEN(D289)-2)/10^((MATCH(RIGHT(D289,2),{"PB","TB","GB","MB","KB"},0)-3)*3)</f>
        <v>4.8000000000000001E-2</v>
      </c>
    </row>
    <row r="290" spans="1:8" ht="15.75" thickBot="1" x14ac:dyDescent="0.3">
      <c r="A290" s="2">
        <v>14717453</v>
      </c>
      <c r="B290" s="2" t="s">
        <v>471</v>
      </c>
      <c r="C290" s="2" t="s">
        <v>82</v>
      </c>
      <c r="D290" s="2" t="s">
        <v>81</v>
      </c>
      <c r="E290" s="2" t="s">
        <v>90</v>
      </c>
      <c r="F290" s="3" t="s">
        <v>5</v>
      </c>
      <c r="G290" s="2" t="s">
        <v>6</v>
      </c>
      <c r="H290" s="8">
        <f>LEFT(D290,LEN(D290)-2)/10^((MATCH(RIGHT(D290,2),{"PB","TB","GB","MB","KB"},0)-3)*3)</f>
        <v>6.9000000000000006E-2</v>
      </c>
    </row>
    <row r="291" spans="1:8" ht="15.75" thickBot="1" x14ac:dyDescent="0.3">
      <c r="A291" s="2">
        <v>14717946</v>
      </c>
      <c r="B291" s="2" t="s">
        <v>471</v>
      </c>
      <c r="C291" s="2" t="s">
        <v>73</v>
      </c>
      <c r="D291" s="2" t="s">
        <v>4</v>
      </c>
      <c r="E291" s="2" t="s">
        <v>90</v>
      </c>
      <c r="F291" s="3" t="s">
        <v>5</v>
      </c>
      <c r="G291" s="2" t="s">
        <v>6</v>
      </c>
      <c r="H291" s="8">
        <f>LEFT(D291,LEN(D291)-2)/10^((MATCH(RIGHT(D291,2),{"PB","TB","GB","MB","KB"},0)-3)*3)</f>
        <v>0.01</v>
      </c>
    </row>
    <row r="292" spans="1:8" ht="15.75" thickBot="1" x14ac:dyDescent="0.3">
      <c r="A292" s="2">
        <v>14718348</v>
      </c>
      <c r="B292" s="2" t="s">
        <v>471</v>
      </c>
      <c r="C292" s="2" t="s">
        <v>167</v>
      </c>
      <c r="D292" s="2" t="s">
        <v>4</v>
      </c>
      <c r="E292" s="2" t="s">
        <v>90</v>
      </c>
      <c r="F292" s="3" t="s">
        <v>5</v>
      </c>
      <c r="G292" s="2" t="s">
        <v>6</v>
      </c>
      <c r="H292" s="8">
        <f>LEFT(D292,LEN(D292)-2)/10^((MATCH(RIGHT(D292,2),{"PB","TB","GB","MB","KB"},0)-3)*3)</f>
        <v>0.01</v>
      </c>
    </row>
    <row r="293" spans="1:8" ht="15.75" thickBot="1" x14ac:dyDescent="0.3">
      <c r="A293" s="2">
        <v>14718639</v>
      </c>
      <c r="B293" s="2" t="s">
        <v>471</v>
      </c>
      <c r="C293" s="2" t="s">
        <v>167</v>
      </c>
      <c r="D293" s="2" t="s">
        <v>4</v>
      </c>
      <c r="E293" s="2" t="s">
        <v>90</v>
      </c>
      <c r="F293" s="3" t="s">
        <v>5</v>
      </c>
      <c r="G293" s="2" t="s">
        <v>6</v>
      </c>
      <c r="H293" s="8">
        <f>LEFT(D293,LEN(D293)-2)/10^((MATCH(RIGHT(D293,2),{"PB","TB","GB","MB","KB"},0)-3)*3)</f>
        <v>0.01</v>
      </c>
    </row>
    <row r="294" spans="1:8" ht="15.75" thickBot="1" x14ac:dyDescent="0.3">
      <c r="A294" s="2">
        <v>14718964</v>
      </c>
      <c r="B294" s="2" t="s">
        <v>471</v>
      </c>
      <c r="C294" s="2" t="s">
        <v>69</v>
      </c>
      <c r="D294" s="2" t="s">
        <v>4</v>
      </c>
      <c r="E294" s="2" t="s">
        <v>90</v>
      </c>
      <c r="F294" s="3" t="s">
        <v>5</v>
      </c>
      <c r="G294" s="2" t="s">
        <v>6</v>
      </c>
      <c r="H294" s="8">
        <f>LEFT(D294,LEN(D294)-2)/10^((MATCH(RIGHT(D294,2),{"PB","TB","GB","MB","KB"},0)-3)*3)</f>
        <v>0.01</v>
      </c>
    </row>
    <row r="295" spans="1:8" ht="15.75" thickBot="1" x14ac:dyDescent="0.3">
      <c r="A295" s="2">
        <v>14719242</v>
      </c>
      <c r="B295" s="2" t="s">
        <v>471</v>
      </c>
      <c r="C295" s="2" t="s">
        <v>28</v>
      </c>
      <c r="D295" s="2" t="s">
        <v>472</v>
      </c>
      <c r="E295" s="2" t="s">
        <v>90</v>
      </c>
      <c r="F295" s="3" t="s">
        <v>5</v>
      </c>
      <c r="G295" s="2" t="s">
        <v>6</v>
      </c>
      <c r="H295" s="8">
        <f>LEFT(D295,LEN(D295)-2)/10^((MATCH(RIGHT(D295,2),{"PB","TB","GB","MB","KB"},0)-3)*3)</f>
        <v>0.53500000000000003</v>
      </c>
    </row>
    <row r="296" spans="1:8" ht="15.75" thickBot="1" x14ac:dyDescent="0.3">
      <c r="A296" s="2">
        <v>14711178</v>
      </c>
      <c r="B296" s="2" t="s">
        <v>473</v>
      </c>
      <c r="C296" s="2" t="s">
        <v>22</v>
      </c>
      <c r="D296" s="2" t="s">
        <v>474</v>
      </c>
      <c r="E296" s="2" t="s">
        <v>90</v>
      </c>
      <c r="F296" s="3" t="s">
        <v>5</v>
      </c>
      <c r="G296" s="2" t="s">
        <v>6</v>
      </c>
      <c r="H296" s="8">
        <f>LEFT(D296,LEN(D296)-2)/10^((MATCH(RIGHT(D296,2),{"PB","TB","GB","MB","KB"},0)-3)*3)</f>
        <v>0.379</v>
      </c>
    </row>
    <row r="297" spans="1:8" ht="15.75" thickBot="1" x14ac:dyDescent="0.3">
      <c r="A297" s="2">
        <v>14706018</v>
      </c>
      <c r="B297" s="2" t="s">
        <v>475</v>
      </c>
      <c r="C297" s="2" t="s">
        <v>167</v>
      </c>
      <c r="D297" s="2" t="s">
        <v>476</v>
      </c>
      <c r="E297" s="2" t="s">
        <v>90</v>
      </c>
      <c r="F297" s="3" t="s">
        <v>5</v>
      </c>
      <c r="G297" s="2" t="s">
        <v>6</v>
      </c>
      <c r="H297" s="8">
        <f>LEFT(D297,LEN(D297)-2)/10^((MATCH(RIGHT(D297,2),{"PB","TB","GB","MB","KB"},0)-3)*3)</f>
        <v>0.159</v>
      </c>
    </row>
    <row r="298" spans="1:8" ht="15.75" thickBot="1" x14ac:dyDescent="0.3">
      <c r="A298" s="2">
        <v>14704701</v>
      </c>
      <c r="B298" s="2" t="s">
        <v>477</v>
      </c>
      <c r="C298" s="2" t="s">
        <v>16</v>
      </c>
      <c r="D298" s="2" t="s">
        <v>145</v>
      </c>
      <c r="E298" s="2" t="s">
        <v>90</v>
      </c>
      <c r="F298" s="3" t="s">
        <v>5</v>
      </c>
      <c r="G298" s="2" t="s">
        <v>6</v>
      </c>
      <c r="H298" s="8">
        <f>LEFT(D298,LEN(D298)-2)/10^((MATCH(RIGHT(D298,2),{"PB","TB","GB","MB","KB"},0)-3)*3)</f>
        <v>0.9</v>
      </c>
    </row>
    <row r="299" spans="1:8" ht="15.75" thickBot="1" x14ac:dyDescent="0.3">
      <c r="A299" s="2">
        <v>14692697</v>
      </c>
      <c r="B299" s="2" t="s">
        <v>478</v>
      </c>
      <c r="C299" s="2" t="s">
        <v>30</v>
      </c>
      <c r="D299" s="2" t="s">
        <v>283</v>
      </c>
      <c r="E299" s="2" t="s">
        <v>90</v>
      </c>
      <c r="F299" s="3" t="s">
        <v>5</v>
      </c>
      <c r="G299" s="2" t="s">
        <v>6</v>
      </c>
      <c r="H299" s="8">
        <f>LEFT(D299,LEN(D299)-2)/10^((MATCH(RIGHT(D299,2),{"PB","TB","GB","MB","KB"},0)-3)*3)</f>
        <v>1.05</v>
      </c>
    </row>
    <row r="300" spans="1:8" ht="15.75" thickBot="1" x14ac:dyDescent="0.3">
      <c r="A300" s="2">
        <v>14687594</v>
      </c>
      <c r="B300" s="2" t="s">
        <v>479</v>
      </c>
      <c r="C300" s="2" t="s">
        <v>62</v>
      </c>
      <c r="D300" s="2" t="s">
        <v>149</v>
      </c>
      <c r="E300" s="2" t="s">
        <v>90</v>
      </c>
      <c r="F300" s="3" t="s">
        <v>5</v>
      </c>
      <c r="G300" s="2" t="s">
        <v>6</v>
      </c>
      <c r="H300" s="8">
        <f>LEFT(D300,LEN(D300)-2)/10^((MATCH(RIGHT(D300,2),{"PB","TB","GB","MB","KB"},0)-3)*3)</f>
        <v>1.19</v>
      </c>
    </row>
    <row r="301" spans="1:8" ht="15.75" thickBot="1" x14ac:dyDescent="0.3">
      <c r="A301" s="2">
        <v>14659685</v>
      </c>
      <c r="B301" s="2" t="s">
        <v>480</v>
      </c>
      <c r="C301" s="2" t="s">
        <v>21</v>
      </c>
      <c r="D301" s="2" t="s">
        <v>4</v>
      </c>
      <c r="E301" s="2" t="s">
        <v>90</v>
      </c>
      <c r="F301" s="3" t="s">
        <v>5</v>
      </c>
      <c r="G301" s="2" t="s">
        <v>6</v>
      </c>
      <c r="H301" s="8">
        <f>LEFT(D301,LEN(D301)-2)/10^((MATCH(RIGHT(D301,2),{"PB","TB","GB","MB","KB"},0)-3)*3)</f>
        <v>0.01</v>
      </c>
    </row>
    <row r="302" spans="1:8" ht="15.75" thickBot="1" x14ac:dyDescent="0.3">
      <c r="A302" s="2">
        <v>14660043</v>
      </c>
      <c r="B302" s="2" t="s">
        <v>480</v>
      </c>
      <c r="C302" s="2" t="s">
        <v>26</v>
      </c>
      <c r="D302" s="2" t="s">
        <v>4</v>
      </c>
      <c r="E302" s="2" t="s">
        <v>90</v>
      </c>
      <c r="F302" s="3" t="s">
        <v>5</v>
      </c>
      <c r="G302" s="2" t="s">
        <v>6</v>
      </c>
      <c r="H302" s="8">
        <f>LEFT(D302,LEN(D302)-2)/10^((MATCH(RIGHT(D302,2),{"PB","TB","GB","MB","KB"},0)-3)*3)</f>
        <v>0.01</v>
      </c>
    </row>
    <row r="303" spans="1:8" ht="15.75" thickBot="1" x14ac:dyDescent="0.3">
      <c r="A303" s="4">
        <v>14660412</v>
      </c>
      <c r="B303" s="4" t="s">
        <v>480</v>
      </c>
      <c r="C303" s="4" t="s">
        <v>25</v>
      </c>
      <c r="D303" s="4" t="s">
        <v>4</v>
      </c>
      <c r="E303" s="4" t="s">
        <v>90</v>
      </c>
      <c r="F303" s="5" t="s">
        <v>5</v>
      </c>
      <c r="G303" s="4" t="s">
        <v>6</v>
      </c>
      <c r="H303" s="8">
        <f>LEFT(D303,LEN(D303)-2)/10^((MATCH(RIGHT(D303,2),{"PB","TB","GB","MB","KB"},0)-3)*3)</f>
        <v>0.01</v>
      </c>
    </row>
    <row r="304" spans="1:8" ht="15.75" thickBot="1" x14ac:dyDescent="0.3">
      <c r="A304" s="2">
        <v>14660412</v>
      </c>
      <c r="B304" s="2" t="s">
        <v>480</v>
      </c>
      <c r="C304" s="2" t="s">
        <v>25</v>
      </c>
      <c r="D304" s="2" t="s">
        <v>4</v>
      </c>
      <c r="E304" s="2" t="s">
        <v>90</v>
      </c>
      <c r="F304" s="3" t="s">
        <v>5</v>
      </c>
      <c r="G304" s="2" t="s">
        <v>6</v>
      </c>
      <c r="H304" s="8">
        <f>LEFT(D304,LEN(D304)-2)/10^((MATCH(RIGHT(D304,2),{"PB","TB","GB","MB","KB"},0)-3)*3)</f>
        <v>0.01</v>
      </c>
    </row>
    <row r="305" spans="1:8" ht="15.75" thickBot="1" x14ac:dyDescent="0.3">
      <c r="A305" s="2">
        <v>14660773</v>
      </c>
      <c r="B305" s="2" t="s">
        <v>480</v>
      </c>
      <c r="C305" s="2" t="s">
        <v>25</v>
      </c>
      <c r="D305" s="2" t="s">
        <v>4</v>
      </c>
      <c r="E305" s="2" t="s">
        <v>90</v>
      </c>
      <c r="F305" s="3" t="s">
        <v>5</v>
      </c>
      <c r="G305" s="2" t="s">
        <v>6</v>
      </c>
      <c r="H305" s="8">
        <f>LEFT(D305,LEN(D305)-2)/10^((MATCH(RIGHT(D305,2),{"PB","TB","GB","MB","KB"},0)-3)*3)</f>
        <v>0.01</v>
      </c>
    </row>
    <row r="306" spans="1:8" ht="15.75" thickBot="1" x14ac:dyDescent="0.3">
      <c r="A306" s="2">
        <v>14661241</v>
      </c>
      <c r="B306" s="2" t="s">
        <v>480</v>
      </c>
      <c r="C306" s="2" t="s">
        <v>25</v>
      </c>
      <c r="D306" s="2" t="s">
        <v>4</v>
      </c>
      <c r="E306" s="2" t="s">
        <v>90</v>
      </c>
      <c r="F306" s="3" t="s">
        <v>5</v>
      </c>
      <c r="G306" s="2" t="s">
        <v>6</v>
      </c>
      <c r="H306" s="8">
        <f>LEFT(D306,LEN(D306)-2)/10^((MATCH(RIGHT(D306,2),{"PB","TB","GB","MB","KB"},0)-3)*3)</f>
        <v>0.01</v>
      </c>
    </row>
    <row r="307" spans="1:8" ht="15.75" thickBot="1" x14ac:dyDescent="0.3">
      <c r="A307" s="2">
        <v>14661524</v>
      </c>
      <c r="B307" s="2" t="s">
        <v>480</v>
      </c>
      <c r="C307" s="2" t="s">
        <v>14</v>
      </c>
      <c r="D307" s="2" t="s">
        <v>4</v>
      </c>
      <c r="E307" s="2" t="s">
        <v>90</v>
      </c>
      <c r="F307" s="3" t="s">
        <v>5</v>
      </c>
      <c r="G307" s="2" t="s">
        <v>6</v>
      </c>
      <c r="H307" s="8">
        <f>LEFT(D307,LEN(D307)-2)/10^((MATCH(RIGHT(D307,2),{"PB","TB","GB","MB","KB"},0)-3)*3)</f>
        <v>0.01</v>
      </c>
    </row>
    <row r="308" spans="1:8" ht="15.75" thickBot="1" x14ac:dyDescent="0.3">
      <c r="A308" s="2">
        <v>14661815</v>
      </c>
      <c r="B308" s="2" t="s">
        <v>480</v>
      </c>
      <c r="C308" s="2" t="s">
        <v>47</v>
      </c>
      <c r="D308" s="2" t="s">
        <v>4</v>
      </c>
      <c r="E308" s="2" t="s">
        <v>90</v>
      </c>
      <c r="F308" s="3" t="s">
        <v>5</v>
      </c>
      <c r="G308" s="2" t="s">
        <v>6</v>
      </c>
      <c r="H308" s="8">
        <f>LEFT(D308,LEN(D308)-2)/10^((MATCH(RIGHT(D308,2),{"PB","TB","GB","MB","KB"},0)-3)*3)</f>
        <v>0.01</v>
      </c>
    </row>
    <row r="309" spans="1:8" ht="15.75" thickBot="1" x14ac:dyDescent="0.3">
      <c r="A309" s="2">
        <v>14662556</v>
      </c>
      <c r="B309" s="2" t="s">
        <v>480</v>
      </c>
      <c r="C309" s="2" t="s">
        <v>48</v>
      </c>
      <c r="D309" s="2" t="s">
        <v>457</v>
      </c>
      <c r="E309" s="2" t="s">
        <v>90</v>
      </c>
      <c r="F309" s="3" t="s">
        <v>5</v>
      </c>
      <c r="G309" s="2" t="s">
        <v>6</v>
      </c>
      <c r="H309" s="8">
        <f>LEFT(D309,LEN(D309)-2)/10^((MATCH(RIGHT(D309,2),{"PB","TB","GB","MB","KB"},0)-3)*3)</f>
        <v>3.7999999999999999E-2</v>
      </c>
    </row>
    <row r="310" spans="1:8" ht="15.75" thickBot="1" x14ac:dyDescent="0.3">
      <c r="A310" s="2">
        <v>14662994</v>
      </c>
      <c r="B310" s="2" t="s">
        <v>480</v>
      </c>
      <c r="C310" s="2" t="s">
        <v>65</v>
      </c>
      <c r="D310" s="2" t="s">
        <v>457</v>
      </c>
      <c r="E310" s="2" t="s">
        <v>90</v>
      </c>
      <c r="F310" s="3" t="s">
        <v>5</v>
      </c>
      <c r="G310" s="2" t="s">
        <v>6</v>
      </c>
      <c r="H310" s="8">
        <f>LEFT(D310,LEN(D310)-2)/10^((MATCH(RIGHT(D310,2),{"PB","TB","GB","MB","KB"},0)-3)*3)</f>
        <v>3.7999999999999999E-2</v>
      </c>
    </row>
    <row r="311" spans="1:8" ht="15.75" thickBot="1" x14ac:dyDescent="0.3">
      <c r="A311" s="2">
        <v>14663410</v>
      </c>
      <c r="B311" s="2" t="s">
        <v>480</v>
      </c>
      <c r="C311" s="2" t="s">
        <v>167</v>
      </c>
      <c r="D311" s="2" t="s">
        <v>457</v>
      </c>
      <c r="E311" s="2" t="s">
        <v>90</v>
      </c>
      <c r="F311" s="3" t="s">
        <v>5</v>
      </c>
      <c r="G311" s="2" t="s">
        <v>6</v>
      </c>
      <c r="H311" s="8">
        <f>LEFT(D311,LEN(D311)-2)/10^((MATCH(RIGHT(D311,2),{"PB","TB","GB","MB","KB"},0)-3)*3)</f>
        <v>3.7999999999999999E-2</v>
      </c>
    </row>
    <row r="312" spans="1:8" ht="15.75" thickBot="1" x14ac:dyDescent="0.3">
      <c r="A312" s="2">
        <v>14663902</v>
      </c>
      <c r="B312" s="2" t="s">
        <v>480</v>
      </c>
      <c r="C312" s="2" t="s">
        <v>30</v>
      </c>
      <c r="D312" s="2" t="s">
        <v>481</v>
      </c>
      <c r="E312" s="2" t="s">
        <v>90</v>
      </c>
      <c r="F312" s="3" t="s">
        <v>5</v>
      </c>
      <c r="G312" s="2" t="s">
        <v>6</v>
      </c>
      <c r="H312" s="8">
        <f>LEFT(D312,LEN(D312)-2)/10^((MATCH(RIGHT(D312,2),{"PB","TB","GB","MB","KB"},0)-3)*3)</f>
        <v>2.56</v>
      </c>
    </row>
    <row r="313" spans="1:8" ht="15.75" thickBot="1" x14ac:dyDescent="0.3">
      <c r="A313" s="2">
        <v>14653591</v>
      </c>
      <c r="B313" s="2" t="s">
        <v>482</v>
      </c>
      <c r="C313" s="2" t="s">
        <v>62</v>
      </c>
      <c r="D313" s="2" t="s">
        <v>139</v>
      </c>
      <c r="E313" s="2" t="s">
        <v>90</v>
      </c>
      <c r="F313" s="3" t="s">
        <v>5</v>
      </c>
      <c r="G313" s="2" t="s">
        <v>6</v>
      </c>
      <c r="H313" s="8">
        <f>LEFT(D313,LEN(D313)-2)/10^((MATCH(RIGHT(D313,2),{"PB","TB","GB","MB","KB"},0)-3)*3)</f>
        <v>0.55500000000000005</v>
      </c>
    </row>
    <row r="314" spans="1:8" ht="15.75" thickBot="1" x14ac:dyDescent="0.3">
      <c r="A314" s="2">
        <v>14649496</v>
      </c>
      <c r="B314" s="2" t="s">
        <v>483</v>
      </c>
      <c r="C314" s="2" t="s">
        <v>12</v>
      </c>
      <c r="D314" s="2" t="s">
        <v>463</v>
      </c>
      <c r="E314" s="2" t="s">
        <v>90</v>
      </c>
      <c r="F314" s="3" t="s">
        <v>5</v>
      </c>
      <c r="G314" s="2" t="s">
        <v>6</v>
      </c>
      <c r="H314" s="8">
        <f>LEFT(D314,LEN(D314)-2)/10^((MATCH(RIGHT(D314,2),{"PB","TB","GB","MB","KB"},0)-3)*3)</f>
        <v>3.3000000000000002E-2</v>
      </c>
    </row>
    <row r="315" spans="1:8" ht="15.75" thickBot="1" x14ac:dyDescent="0.3">
      <c r="A315" s="2">
        <v>14650578</v>
      </c>
      <c r="B315" s="2" t="s">
        <v>483</v>
      </c>
      <c r="C315" s="2" t="s">
        <v>14</v>
      </c>
      <c r="D315" s="2" t="s">
        <v>80</v>
      </c>
      <c r="E315" s="2" t="s">
        <v>90</v>
      </c>
      <c r="F315" s="3" t="s">
        <v>5</v>
      </c>
      <c r="G315" s="2" t="s">
        <v>6</v>
      </c>
      <c r="H315" s="8">
        <f>LEFT(D315,LEN(D315)-2)/10^((MATCH(RIGHT(D315,2),{"PB","TB","GB","MB","KB"},0)-3)*3)</f>
        <v>3.4000000000000002E-2</v>
      </c>
    </row>
    <row r="316" spans="1:8" ht="15.75" thickBot="1" x14ac:dyDescent="0.3">
      <c r="A316" s="2">
        <v>14651537</v>
      </c>
      <c r="B316" s="2" t="s">
        <v>483</v>
      </c>
      <c r="C316" s="2" t="s">
        <v>62</v>
      </c>
      <c r="D316" s="2" t="s">
        <v>4</v>
      </c>
      <c r="E316" s="2" t="s">
        <v>90</v>
      </c>
      <c r="F316" s="3" t="s">
        <v>5</v>
      </c>
      <c r="G316" s="2" t="s">
        <v>6</v>
      </c>
      <c r="H316" s="8">
        <f>LEFT(D316,LEN(D316)-2)/10^((MATCH(RIGHT(D316,2),{"PB","TB","GB","MB","KB"},0)-3)*3)</f>
        <v>0.01</v>
      </c>
    </row>
    <row r="317" spans="1:8" ht="15.75" thickBot="1" x14ac:dyDescent="0.3">
      <c r="A317" s="2">
        <v>14651814</v>
      </c>
      <c r="B317" s="2" t="s">
        <v>483</v>
      </c>
      <c r="C317" s="2" t="s">
        <v>82</v>
      </c>
      <c r="D317" s="2" t="s">
        <v>19</v>
      </c>
      <c r="E317" s="2" t="s">
        <v>90</v>
      </c>
      <c r="F317" s="3" t="s">
        <v>5</v>
      </c>
      <c r="G317" s="2" t="s">
        <v>6</v>
      </c>
      <c r="H317" s="8">
        <f>LEFT(D317,LEN(D317)-2)/10^((MATCH(RIGHT(D317,2),{"PB","TB","GB","MB","KB"},0)-3)*3)</f>
        <v>3.9E-2</v>
      </c>
    </row>
    <row r="318" spans="1:8" ht="15.75" thickBot="1" x14ac:dyDescent="0.3">
      <c r="A318" s="2">
        <v>14652379</v>
      </c>
      <c r="B318" s="2" t="s">
        <v>483</v>
      </c>
      <c r="C318" s="2" t="s">
        <v>82</v>
      </c>
      <c r="D318" s="2" t="s">
        <v>4</v>
      </c>
      <c r="E318" s="2" t="s">
        <v>90</v>
      </c>
      <c r="F318" s="3" t="s">
        <v>5</v>
      </c>
      <c r="G318" s="2" t="s">
        <v>6</v>
      </c>
      <c r="H318" s="8">
        <f>LEFT(D318,LEN(D318)-2)/10^((MATCH(RIGHT(D318,2),{"PB","TB","GB","MB","KB"},0)-3)*3)</f>
        <v>0.01</v>
      </c>
    </row>
    <row r="319" spans="1:8" ht="15.75" thickBot="1" x14ac:dyDescent="0.3">
      <c r="A319" s="2">
        <v>14652637</v>
      </c>
      <c r="B319" s="2" t="s">
        <v>483</v>
      </c>
      <c r="C319" s="2" t="s">
        <v>65</v>
      </c>
      <c r="D319" s="2" t="s">
        <v>4</v>
      </c>
      <c r="E319" s="2" t="s">
        <v>90</v>
      </c>
      <c r="F319" s="3" t="s">
        <v>5</v>
      </c>
      <c r="G319" s="2" t="s">
        <v>6</v>
      </c>
      <c r="H319" s="8">
        <f>LEFT(D319,LEN(D319)-2)/10^((MATCH(RIGHT(D319,2),{"PB","TB","GB","MB","KB"},0)-3)*3)</f>
        <v>0.01</v>
      </c>
    </row>
    <row r="320" spans="1:8" ht="15.75" thickBot="1" x14ac:dyDescent="0.3">
      <c r="A320" s="2">
        <v>14652918</v>
      </c>
      <c r="B320" s="2" t="s">
        <v>483</v>
      </c>
      <c r="C320" s="2" t="s">
        <v>36</v>
      </c>
      <c r="D320" s="2" t="s">
        <v>335</v>
      </c>
      <c r="E320" s="2" t="s">
        <v>90</v>
      </c>
      <c r="F320" s="3" t="s">
        <v>5</v>
      </c>
      <c r="G320" s="2" t="s">
        <v>6</v>
      </c>
      <c r="H320" s="8">
        <f>LEFT(D320,LEN(D320)-2)/10^((MATCH(RIGHT(D320,2),{"PB","TB","GB","MB","KB"},0)-3)*3)</f>
        <v>7.0000000000000007E-2</v>
      </c>
    </row>
    <row r="321" spans="1:8" ht="15.75" thickBot="1" x14ac:dyDescent="0.3">
      <c r="A321" s="2">
        <v>14646757</v>
      </c>
      <c r="B321" s="2" t="s">
        <v>484</v>
      </c>
      <c r="C321" s="2" t="s">
        <v>9</v>
      </c>
      <c r="D321" s="2" t="s">
        <v>4</v>
      </c>
      <c r="E321" s="2" t="s">
        <v>90</v>
      </c>
      <c r="F321" s="3" t="s">
        <v>5</v>
      </c>
      <c r="G321" s="2" t="s">
        <v>6</v>
      </c>
      <c r="H321" s="8">
        <f>LEFT(D321,LEN(D321)-2)/10^((MATCH(RIGHT(D321,2),{"PB","TB","GB","MB","KB"},0)-3)*3)</f>
        <v>0.01</v>
      </c>
    </row>
    <row r="322" spans="1:8" ht="15.75" thickBot="1" x14ac:dyDescent="0.3">
      <c r="A322" s="2">
        <v>14647034</v>
      </c>
      <c r="B322" s="2" t="s">
        <v>484</v>
      </c>
      <c r="C322" s="2" t="s">
        <v>9</v>
      </c>
      <c r="D322" s="2" t="s">
        <v>4</v>
      </c>
      <c r="E322" s="2" t="s">
        <v>90</v>
      </c>
      <c r="F322" s="3" t="s">
        <v>5</v>
      </c>
      <c r="G322" s="2" t="s">
        <v>6</v>
      </c>
      <c r="H322" s="8">
        <f>LEFT(D322,LEN(D322)-2)/10^((MATCH(RIGHT(D322,2),{"PB","TB","GB","MB","KB"},0)-3)*3)</f>
        <v>0.01</v>
      </c>
    </row>
    <row r="323" spans="1:8" ht="15.75" thickBot="1" x14ac:dyDescent="0.3">
      <c r="A323" s="2">
        <v>14647475</v>
      </c>
      <c r="B323" s="2" t="s">
        <v>484</v>
      </c>
      <c r="C323" s="2" t="s">
        <v>11</v>
      </c>
      <c r="D323" s="2" t="s">
        <v>4</v>
      </c>
      <c r="E323" s="2" t="s">
        <v>90</v>
      </c>
      <c r="F323" s="3" t="s">
        <v>5</v>
      </c>
      <c r="G323" s="2" t="s">
        <v>6</v>
      </c>
      <c r="H323" s="8">
        <f>LEFT(D323,LEN(D323)-2)/10^((MATCH(RIGHT(D323,2),{"PB","TB","GB","MB","KB"},0)-3)*3)</f>
        <v>0.01</v>
      </c>
    </row>
    <row r="324" spans="1:8" ht="15.75" thickBot="1" x14ac:dyDescent="0.3">
      <c r="A324" s="2">
        <v>14639917</v>
      </c>
      <c r="B324" s="2" t="s">
        <v>485</v>
      </c>
      <c r="C324" s="2" t="s">
        <v>67</v>
      </c>
      <c r="D324" s="2" t="s">
        <v>486</v>
      </c>
      <c r="E324" s="2" t="s">
        <v>90</v>
      </c>
      <c r="F324" s="3" t="s">
        <v>5</v>
      </c>
      <c r="G324" s="2" t="s">
        <v>6</v>
      </c>
      <c r="H324" s="8">
        <f>LEFT(D324,LEN(D324)-2)/10^((MATCH(RIGHT(D324,2),{"PB","TB","GB","MB","KB"},0)-3)*3)</f>
        <v>0.78300000000000003</v>
      </c>
    </row>
    <row r="325" spans="1:8" ht="15.75" thickBot="1" x14ac:dyDescent="0.3">
      <c r="A325" s="2">
        <v>14637935</v>
      </c>
      <c r="B325" s="2" t="s">
        <v>487</v>
      </c>
      <c r="C325" s="2" t="s">
        <v>167</v>
      </c>
      <c r="D325" s="2" t="s">
        <v>340</v>
      </c>
      <c r="E325" s="2" t="s">
        <v>90</v>
      </c>
      <c r="F325" s="3" t="s">
        <v>5</v>
      </c>
      <c r="G325" s="2" t="s">
        <v>6</v>
      </c>
      <c r="H325" s="8">
        <f>LEFT(D325,LEN(D325)-2)/10^((MATCH(RIGHT(D325,2),{"PB","TB","GB","MB","KB"},0)-3)*3)</f>
        <v>0.68200000000000005</v>
      </c>
    </row>
    <row r="326" spans="1:8" ht="15.75" thickBot="1" x14ac:dyDescent="0.3">
      <c r="A326" s="2">
        <v>14629736</v>
      </c>
      <c r="B326" s="2" t="s">
        <v>488</v>
      </c>
      <c r="C326" s="2" t="s">
        <v>8</v>
      </c>
      <c r="D326" s="2" t="s">
        <v>4</v>
      </c>
      <c r="E326" s="2" t="s">
        <v>90</v>
      </c>
      <c r="F326" s="3" t="s">
        <v>5</v>
      </c>
      <c r="G326" s="2" t="s">
        <v>6</v>
      </c>
      <c r="H326" s="8">
        <f>LEFT(D326,LEN(D326)-2)/10^((MATCH(RIGHT(D326,2),{"PB","TB","GB","MB","KB"},0)-3)*3)</f>
        <v>0.01</v>
      </c>
    </row>
    <row r="327" spans="1:8" ht="15.75" thickBot="1" x14ac:dyDescent="0.3">
      <c r="A327" s="2">
        <v>14630180</v>
      </c>
      <c r="B327" s="2" t="s">
        <v>488</v>
      </c>
      <c r="C327" s="2" t="s">
        <v>78</v>
      </c>
      <c r="D327" s="2" t="s">
        <v>163</v>
      </c>
      <c r="E327" s="2" t="s">
        <v>90</v>
      </c>
      <c r="F327" s="3" t="s">
        <v>5</v>
      </c>
      <c r="G327" s="2" t="s">
        <v>6</v>
      </c>
      <c r="H327" s="8">
        <f>LEFT(D327,LEN(D327)-2)/10^((MATCH(RIGHT(D327,2),{"PB","TB","GB","MB","KB"},0)-3)*3)</f>
        <v>0.64500000000000002</v>
      </c>
    </row>
    <row r="328" spans="1:8" ht="15.75" thickBot="1" x14ac:dyDescent="0.3">
      <c r="A328" s="2">
        <v>14624972</v>
      </c>
      <c r="B328" s="2" t="s">
        <v>489</v>
      </c>
      <c r="C328" s="2" t="s">
        <v>18</v>
      </c>
      <c r="D328" s="2" t="s">
        <v>490</v>
      </c>
      <c r="E328" s="2" t="s">
        <v>90</v>
      </c>
      <c r="F328" s="3" t="s">
        <v>5</v>
      </c>
      <c r="G328" s="2" t="s">
        <v>6</v>
      </c>
      <c r="H328" s="8">
        <f>LEFT(D328,LEN(D328)-2)/10^((MATCH(RIGHT(D328,2),{"PB","TB","GB","MB","KB"},0)-3)*3)</f>
        <v>0.79700000000000004</v>
      </c>
    </row>
    <row r="329" spans="1:8" ht="15.75" thickBot="1" x14ac:dyDescent="0.3">
      <c r="A329" s="2">
        <v>14618888</v>
      </c>
      <c r="B329" s="2" t="s">
        <v>491</v>
      </c>
      <c r="C329" s="2" t="s">
        <v>16</v>
      </c>
      <c r="D329" s="2" t="s">
        <v>168</v>
      </c>
      <c r="E329" s="2" t="s">
        <v>90</v>
      </c>
      <c r="F329" s="3" t="s">
        <v>5</v>
      </c>
      <c r="G329" s="2" t="s">
        <v>6</v>
      </c>
      <c r="H329" s="8">
        <f>LEFT(D329,LEN(D329)-2)/10^((MATCH(RIGHT(D329,2),{"PB","TB","GB","MB","KB"},0)-3)*3)</f>
        <v>0.28599999999999998</v>
      </c>
    </row>
    <row r="330" spans="1:8" ht="15.75" thickBot="1" x14ac:dyDescent="0.3">
      <c r="A330" s="2">
        <v>14609075</v>
      </c>
      <c r="B330" s="2" t="s">
        <v>492</v>
      </c>
      <c r="C330" s="2" t="s">
        <v>41</v>
      </c>
      <c r="D330" s="2" t="s">
        <v>493</v>
      </c>
      <c r="E330" s="2" t="s">
        <v>90</v>
      </c>
      <c r="F330" s="3" t="s">
        <v>5</v>
      </c>
      <c r="G330" s="2" t="s">
        <v>6</v>
      </c>
      <c r="H330" s="8">
        <f>LEFT(D330,LEN(D330)-2)/10^((MATCH(RIGHT(D330,2),{"PB","TB","GB","MB","KB"},0)-3)*3)</f>
        <v>0.33300000000000002</v>
      </c>
    </row>
    <row r="331" spans="1:8" ht="15.75" thickBot="1" x14ac:dyDescent="0.3">
      <c r="A331" s="2">
        <v>14606024</v>
      </c>
      <c r="B331" s="2" t="s">
        <v>494</v>
      </c>
      <c r="C331" s="2" t="s">
        <v>14</v>
      </c>
      <c r="D331" s="2" t="s">
        <v>139</v>
      </c>
      <c r="E331" s="2" t="s">
        <v>90</v>
      </c>
      <c r="F331" s="3" t="s">
        <v>5</v>
      </c>
      <c r="G331" s="2" t="s">
        <v>6</v>
      </c>
      <c r="H331" s="8">
        <f>LEFT(D331,LEN(D331)-2)/10^((MATCH(RIGHT(D331,2),{"PB","TB","GB","MB","KB"},0)-3)*3)</f>
        <v>0.55500000000000005</v>
      </c>
    </row>
    <row r="332" spans="1:8" ht="15.75" thickBot="1" x14ac:dyDescent="0.3">
      <c r="A332" s="2">
        <v>14601858</v>
      </c>
      <c r="B332" s="2" t="s">
        <v>495</v>
      </c>
      <c r="C332" s="2" t="s">
        <v>73</v>
      </c>
      <c r="D332" s="2" t="s">
        <v>172</v>
      </c>
      <c r="E332" s="2" t="s">
        <v>90</v>
      </c>
      <c r="F332" s="3" t="s">
        <v>5</v>
      </c>
      <c r="G332" s="2" t="s">
        <v>6</v>
      </c>
      <c r="H332" s="8">
        <f>LEFT(D332,LEN(D332)-2)/10^((MATCH(RIGHT(D332,2),{"PB","TB","GB","MB","KB"},0)-3)*3)</f>
        <v>0.27</v>
      </c>
    </row>
    <row r="333" spans="1:8" ht="15.75" thickBot="1" x14ac:dyDescent="0.3">
      <c r="A333" s="2">
        <v>14599689</v>
      </c>
      <c r="B333" s="2" t="s">
        <v>496</v>
      </c>
      <c r="C333" s="2" t="s">
        <v>11</v>
      </c>
      <c r="D333" s="2" t="s">
        <v>89</v>
      </c>
      <c r="E333" s="2" t="s">
        <v>90</v>
      </c>
      <c r="F333" s="3" t="s">
        <v>5</v>
      </c>
      <c r="G333" s="2" t="s">
        <v>6</v>
      </c>
      <c r="H333" s="8">
        <f>LEFT(D333,LEN(D333)-2)/10^((MATCH(RIGHT(D333,2),{"PB","TB","GB","MB","KB"},0)-3)*3)</f>
        <v>4.7E-2</v>
      </c>
    </row>
    <row r="334" spans="1:8" ht="15.75" thickBot="1" x14ac:dyDescent="0.3">
      <c r="A334" s="2">
        <v>14600240</v>
      </c>
      <c r="B334" s="2" t="s">
        <v>496</v>
      </c>
      <c r="C334" s="2" t="s">
        <v>75</v>
      </c>
      <c r="D334" s="2" t="s">
        <v>351</v>
      </c>
      <c r="E334" s="2" t="s">
        <v>90</v>
      </c>
      <c r="F334" s="3" t="s">
        <v>5</v>
      </c>
      <c r="G334" s="2" t="s">
        <v>6</v>
      </c>
      <c r="H334" s="8">
        <f>LEFT(D334,LEN(D334)-2)/10^((MATCH(RIGHT(D334,2),{"PB","TB","GB","MB","KB"},0)-3)*3)</f>
        <v>0.41899999999999998</v>
      </c>
    </row>
    <row r="335" spans="1:8" ht="15.75" thickBot="1" x14ac:dyDescent="0.3">
      <c r="A335" s="2">
        <v>14593971</v>
      </c>
      <c r="B335" s="2" t="s">
        <v>497</v>
      </c>
      <c r="C335" s="2" t="s">
        <v>8</v>
      </c>
      <c r="D335" s="2" t="s">
        <v>4</v>
      </c>
      <c r="E335" s="2" t="s">
        <v>90</v>
      </c>
      <c r="F335" s="3" t="s">
        <v>5</v>
      </c>
      <c r="G335" s="2" t="s">
        <v>6</v>
      </c>
      <c r="H335" s="8">
        <f>LEFT(D335,LEN(D335)-2)/10^((MATCH(RIGHT(D335,2),{"PB","TB","GB","MB","KB"},0)-3)*3)</f>
        <v>0.01</v>
      </c>
    </row>
    <row r="336" spans="1:8" ht="15.75" thickBot="1" x14ac:dyDescent="0.3">
      <c r="A336" s="2">
        <v>14594222</v>
      </c>
      <c r="B336" s="2" t="s">
        <v>497</v>
      </c>
      <c r="C336" s="2" t="s">
        <v>8</v>
      </c>
      <c r="D336" s="2" t="s">
        <v>4</v>
      </c>
      <c r="E336" s="2" t="s">
        <v>90</v>
      </c>
      <c r="F336" s="3" t="s">
        <v>5</v>
      </c>
      <c r="G336" s="2" t="s">
        <v>6</v>
      </c>
      <c r="H336" s="8">
        <f>LEFT(D336,LEN(D336)-2)/10^((MATCH(RIGHT(D336,2),{"PB","TB","GB","MB","KB"},0)-3)*3)</f>
        <v>0.01</v>
      </c>
    </row>
    <row r="337" spans="1:8" ht="15.75" thickBot="1" x14ac:dyDescent="0.3">
      <c r="A337" s="2">
        <v>14594487</v>
      </c>
      <c r="B337" s="2" t="s">
        <v>497</v>
      </c>
      <c r="C337" s="2" t="s">
        <v>9</v>
      </c>
      <c r="D337" s="2" t="s">
        <v>4</v>
      </c>
      <c r="E337" s="2" t="s">
        <v>90</v>
      </c>
      <c r="F337" s="3" t="s">
        <v>5</v>
      </c>
      <c r="G337" s="2" t="s">
        <v>6</v>
      </c>
      <c r="H337" s="8">
        <f>LEFT(D337,LEN(D337)-2)/10^((MATCH(RIGHT(D337,2),{"PB","TB","GB","MB","KB"},0)-3)*3)</f>
        <v>0.01</v>
      </c>
    </row>
    <row r="338" spans="1:8" ht="15.75" thickBot="1" x14ac:dyDescent="0.3">
      <c r="A338" s="2">
        <v>14594746</v>
      </c>
      <c r="B338" s="2" t="s">
        <v>497</v>
      </c>
      <c r="C338" s="2" t="s">
        <v>9</v>
      </c>
      <c r="D338" s="2" t="s">
        <v>4</v>
      </c>
      <c r="E338" s="2" t="s">
        <v>90</v>
      </c>
      <c r="F338" s="3" t="s">
        <v>5</v>
      </c>
      <c r="G338" s="2" t="s">
        <v>6</v>
      </c>
      <c r="H338" s="8">
        <f>LEFT(D338,LEN(D338)-2)/10^((MATCH(RIGHT(D338,2),{"PB","TB","GB","MB","KB"},0)-3)*3)</f>
        <v>0.01</v>
      </c>
    </row>
    <row r="339" spans="1:8" ht="15.75" thickBot="1" x14ac:dyDescent="0.3">
      <c r="A339" s="2">
        <v>14595011</v>
      </c>
      <c r="B339" s="2" t="s">
        <v>497</v>
      </c>
      <c r="C339" s="2" t="s">
        <v>9</v>
      </c>
      <c r="D339" s="2" t="s">
        <v>4</v>
      </c>
      <c r="E339" s="2" t="s">
        <v>90</v>
      </c>
      <c r="F339" s="3" t="s">
        <v>5</v>
      </c>
      <c r="G339" s="2" t="s">
        <v>6</v>
      </c>
      <c r="H339" s="8">
        <f>LEFT(D339,LEN(D339)-2)/10^((MATCH(RIGHT(D339,2),{"PB","TB","GB","MB","KB"},0)-3)*3)</f>
        <v>0.01</v>
      </c>
    </row>
    <row r="340" spans="1:8" ht="15.75" thickBot="1" x14ac:dyDescent="0.3">
      <c r="A340" s="2">
        <v>14595286</v>
      </c>
      <c r="B340" s="2" t="s">
        <v>497</v>
      </c>
      <c r="C340" s="2" t="s">
        <v>75</v>
      </c>
      <c r="D340" s="2" t="s">
        <v>176</v>
      </c>
      <c r="E340" s="2" t="s">
        <v>90</v>
      </c>
      <c r="F340" s="3" t="s">
        <v>5</v>
      </c>
      <c r="G340" s="2" t="s">
        <v>6</v>
      </c>
      <c r="H340" s="8">
        <f>LEFT(D340,LEN(D340)-2)/10^((MATCH(RIGHT(D340,2),{"PB","TB","GB","MB","KB"},0)-3)*3)</f>
        <v>0.48199999999999998</v>
      </c>
    </row>
    <row r="341" spans="1:8" ht="15.75" thickBot="1" x14ac:dyDescent="0.3">
      <c r="A341" s="2">
        <v>14575148</v>
      </c>
      <c r="B341" s="2" t="s">
        <v>498</v>
      </c>
      <c r="C341" s="2" t="s">
        <v>21</v>
      </c>
      <c r="D341" s="2" t="s">
        <v>442</v>
      </c>
      <c r="E341" s="2" t="s">
        <v>90</v>
      </c>
      <c r="F341" s="3" t="s">
        <v>5</v>
      </c>
      <c r="G341" s="2" t="s">
        <v>6</v>
      </c>
      <c r="H341" s="8">
        <f>LEFT(D341,LEN(D341)-2)/10^((MATCH(RIGHT(D341,2),{"PB","TB","GB","MB","KB"},0)-3)*3)</f>
        <v>5.5E-2</v>
      </c>
    </row>
    <row r="342" spans="1:8" ht="15.75" thickBot="1" x14ac:dyDescent="0.3">
      <c r="A342" s="2">
        <v>14576744</v>
      </c>
      <c r="B342" s="2" t="s">
        <v>498</v>
      </c>
      <c r="C342" s="2" t="s">
        <v>62</v>
      </c>
      <c r="D342" s="2" t="s">
        <v>229</v>
      </c>
      <c r="E342" s="2" t="s">
        <v>90</v>
      </c>
      <c r="F342" s="3" t="s">
        <v>5</v>
      </c>
      <c r="G342" s="2" t="s">
        <v>6</v>
      </c>
      <c r="H342" s="8">
        <f>LEFT(D342,LEN(D342)-2)/10^((MATCH(RIGHT(D342,2),{"PB","TB","GB","MB","KB"},0)-3)*3)</f>
        <v>0.13300000000000001</v>
      </c>
    </row>
    <row r="343" spans="1:8" ht="15.75" thickBot="1" x14ac:dyDescent="0.3">
      <c r="A343" s="2">
        <v>14579040</v>
      </c>
      <c r="B343" s="2" t="s">
        <v>498</v>
      </c>
      <c r="C343" s="2" t="s">
        <v>65</v>
      </c>
      <c r="D343" s="2" t="s">
        <v>80</v>
      </c>
      <c r="E343" s="2" t="s">
        <v>90</v>
      </c>
      <c r="F343" s="3" t="s">
        <v>5</v>
      </c>
      <c r="G343" s="2" t="s">
        <v>6</v>
      </c>
      <c r="H343" s="8">
        <f>LEFT(D343,LEN(D343)-2)/10^((MATCH(RIGHT(D343,2),{"PB","TB","GB","MB","KB"},0)-3)*3)</f>
        <v>3.4000000000000002E-2</v>
      </c>
    </row>
    <row r="344" spans="1:8" ht="15.75" thickBot="1" x14ac:dyDescent="0.3">
      <c r="A344" s="2">
        <v>14581214</v>
      </c>
      <c r="B344" s="2" t="s">
        <v>498</v>
      </c>
      <c r="C344" s="2" t="s">
        <v>167</v>
      </c>
      <c r="D344" s="2" t="s">
        <v>457</v>
      </c>
      <c r="E344" s="2" t="s">
        <v>90</v>
      </c>
      <c r="F344" s="3" t="s">
        <v>5</v>
      </c>
      <c r="G344" s="2" t="s">
        <v>6</v>
      </c>
      <c r="H344" s="8">
        <f>LEFT(D344,LEN(D344)-2)/10^((MATCH(RIGHT(D344,2),{"PB","TB","GB","MB","KB"},0)-3)*3)</f>
        <v>3.7999999999999999E-2</v>
      </c>
    </row>
    <row r="345" spans="1:8" ht="15.75" thickBot="1" x14ac:dyDescent="0.3">
      <c r="A345" s="2">
        <v>14581863</v>
      </c>
      <c r="B345" s="2" t="s">
        <v>498</v>
      </c>
      <c r="C345" s="2" t="s">
        <v>75</v>
      </c>
      <c r="D345" s="2" t="s">
        <v>499</v>
      </c>
      <c r="E345" s="2" t="s">
        <v>90</v>
      </c>
      <c r="F345" s="3" t="s">
        <v>5</v>
      </c>
      <c r="G345" s="2" t="s">
        <v>6</v>
      </c>
      <c r="H345" s="8">
        <f>LEFT(D345,LEN(D345)-2)/10^((MATCH(RIGHT(D345,2),{"PB","TB","GB","MB","KB"},0)-3)*3)</f>
        <v>8.7999999999999995E-2</v>
      </c>
    </row>
    <row r="346" spans="1:8" ht="15.75" thickBot="1" x14ac:dyDescent="0.3">
      <c r="A346" s="2">
        <v>14582346</v>
      </c>
      <c r="B346" s="2" t="s">
        <v>498</v>
      </c>
      <c r="C346" s="2" t="s">
        <v>33</v>
      </c>
      <c r="D346" s="2" t="s">
        <v>499</v>
      </c>
      <c r="E346" s="2" t="s">
        <v>90</v>
      </c>
      <c r="F346" s="3" t="s">
        <v>5</v>
      </c>
      <c r="G346" s="2" t="s">
        <v>6</v>
      </c>
      <c r="H346" s="8">
        <f>LEFT(D346,LEN(D346)-2)/10^((MATCH(RIGHT(D346,2),{"PB","TB","GB","MB","KB"},0)-3)*3)</f>
        <v>8.7999999999999995E-2</v>
      </c>
    </row>
    <row r="347" spans="1:8" ht="15.75" thickBot="1" x14ac:dyDescent="0.3">
      <c r="A347" s="2">
        <v>14582965</v>
      </c>
      <c r="B347" s="2" t="s">
        <v>498</v>
      </c>
      <c r="C347" s="2" t="s">
        <v>79</v>
      </c>
      <c r="D347" s="2" t="s">
        <v>157</v>
      </c>
      <c r="E347" s="2" t="s">
        <v>90</v>
      </c>
      <c r="F347" s="3" t="s">
        <v>5</v>
      </c>
      <c r="G347" s="2" t="s">
        <v>6</v>
      </c>
      <c r="H347" s="8">
        <f>LEFT(D347,LEN(D347)-2)/10^((MATCH(RIGHT(D347,2),{"PB","TB","GB","MB","KB"},0)-3)*3)</f>
        <v>0.03</v>
      </c>
    </row>
    <row r="348" spans="1:8" ht="15.75" thickBot="1" x14ac:dyDescent="0.3">
      <c r="A348" s="2">
        <v>14583311</v>
      </c>
      <c r="B348" s="2" t="s">
        <v>498</v>
      </c>
      <c r="C348" s="2" t="s">
        <v>54</v>
      </c>
      <c r="D348" s="2" t="s">
        <v>500</v>
      </c>
      <c r="E348" s="2" t="s">
        <v>90</v>
      </c>
      <c r="F348" s="3" t="s">
        <v>5</v>
      </c>
      <c r="G348" s="2" t="s">
        <v>6</v>
      </c>
      <c r="H348" s="8">
        <f>LEFT(D348,LEN(D348)-2)/10^((MATCH(RIGHT(D348,2),{"PB","TB","GB","MB","KB"},0)-3)*3)</f>
        <v>5.8000000000000003E-2</v>
      </c>
    </row>
    <row r="349" spans="1:8" ht="15.75" thickBot="1" x14ac:dyDescent="0.3">
      <c r="A349" s="2">
        <v>14583801</v>
      </c>
      <c r="B349" s="2" t="s">
        <v>498</v>
      </c>
      <c r="C349" s="2" t="s">
        <v>42</v>
      </c>
      <c r="D349" s="2" t="s">
        <v>500</v>
      </c>
      <c r="E349" s="2" t="s">
        <v>90</v>
      </c>
      <c r="F349" s="3" t="s">
        <v>5</v>
      </c>
      <c r="G349" s="2" t="s">
        <v>6</v>
      </c>
      <c r="H349" s="8">
        <f>LEFT(D349,LEN(D349)-2)/10^((MATCH(RIGHT(D349,2),{"PB","TB","GB","MB","KB"},0)-3)*3)</f>
        <v>5.8000000000000003E-2</v>
      </c>
    </row>
    <row r="350" spans="1:8" ht="15.75" thickBot="1" x14ac:dyDescent="0.3">
      <c r="A350" s="2">
        <v>14585938</v>
      </c>
      <c r="B350" s="2" t="s">
        <v>498</v>
      </c>
      <c r="C350" s="2" t="s">
        <v>30</v>
      </c>
      <c r="D350" s="2" t="s">
        <v>501</v>
      </c>
      <c r="E350" s="2" t="s">
        <v>90</v>
      </c>
      <c r="F350" s="3" t="s">
        <v>5</v>
      </c>
      <c r="G350" s="2" t="s">
        <v>6</v>
      </c>
      <c r="H350" s="8">
        <f>LEFT(D350,LEN(D350)-2)/10^((MATCH(RIGHT(D350,2),{"PB","TB","GB","MB","KB"},0)-3)*3)</f>
        <v>2.31</v>
      </c>
    </row>
    <row r="351" spans="1:8" ht="15.75" thickBot="1" x14ac:dyDescent="0.3">
      <c r="A351" s="2">
        <v>14573907</v>
      </c>
      <c r="B351" s="2" t="s">
        <v>502</v>
      </c>
      <c r="C351" s="2" t="s">
        <v>47</v>
      </c>
      <c r="D351" s="2" t="s">
        <v>139</v>
      </c>
      <c r="E351" s="2" t="s">
        <v>90</v>
      </c>
      <c r="F351" s="3" t="s">
        <v>5</v>
      </c>
      <c r="G351" s="2" t="s">
        <v>6</v>
      </c>
      <c r="H351" s="8">
        <f>LEFT(D351,LEN(D351)-2)/10^((MATCH(RIGHT(D351,2),{"PB","TB","GB","MB","KB"},0)-3)*3)</f>
        <v>0.55500000000000005</v>
      </c>
    </row>
    <row r="352" spans="1:8" ht="15.75" thickBot="1" x14ac:dyDescent="0.3">
      <c r="A352" s="2">
        <v>14569312</v>
      </c>
      <c r="B352" s="2" t="s">
        <v>503</v>
      </c>
      <c r="C352" s="2" t="s">
        <v>3</v>
      </c>
      <c r="D352" s="2" t="s">
        <v>4</v>
      </c>
      <c r="E352" s="2" t="s">
        <v>90</v>
      </c>
      <c r="F352" s="3" t="s">
        <v>5</v>
      </c>
      <c r="G352" s="2" t="s">
        <v>6</v>
      </c>
      <c r="H352" s="8">
        <f>LEFT(D352,LEN(D352)-2)/10^((MATCH(RIGHT(D352,2),{"PB","TB","GB","MB","KB"},0)-3)*3)</f>
        <v>0.01</v>
      </c>
    </row>
    <row r="353" spans="1:8" ht="15.75" thickBot="1" x14ac:dyDescent="0.3">
      <c r="A353" s="2">
        <v>14569768</v>
      </c>
      <c r="B353" s="2" t="s">
        <v>503</v>
      </c>
      <c r="C353" s="2" t="s">
        <v>33</v>
      </c>
      <c r="D353" s="2" t="s">
        <v>407</v>
      </c>
      <c r="E353" s="2" t="s">
        <v>90</v>
      </c>
      <c r="F353" s="3" t="s">
        <v>5</v>
      </c>
      <c r="G353" s="2" t="s">
        <v>6</v>
      </c>
      <c r="H353" s="8">
        <f>LEFT(D353,LEN(D353)-2)/10^((MATCH(RIGHT(D353,2),{"PB","TB","GB","MB","KB"},0)-3)*3)</f>
        <v>2.27</v>
      </c>
    </row>
    <row r="354" spans="1:8" ht="15.75" thickBot="1" x14ac:dyDescent="0.3">
      <c r="A354" s="2">
        <v>14565427</v>
      </c>
      <c r="B354" s="2" t="s">
        <v>504</v>
      </c>
      <c r="C354" s="2" t="s">
        <v>9</v>
      </c>
      <c r="D354" s="2" t="s">
        <v>4</v>
      </c>
      <c r="E354" s="2" t="s">
        <v>90</v>
      </c>
      <c r="F354" s="3" t="s">
        <v>5</v>
      </c>
      <c r="G354" s="2" t="s">
        <v>6</v>
      </c>
      <c r="H354" s="8">
        <f>LEFT(D354,LEN(D354)-2)/10^((MATCH(RIGHT(D354,2),{"PB","TB","GB","MB","KB"},0)-3)*3)</f>
        <v>0.01</v>
      </c>
    </row>
    <row r="355" spans="1:8" ht="15.75" thickBot="1" x14ac:dyDescent="0.3">
      <c r="A355" s="2">
        <v>14565767</v>
      </c>
      <c r="B355" s="2" t="s">
        <v>504</v>
      </c>
      <c r="C355" s="2" t="s">
        <v>9</v>
      </c>
      <c r="D355" s="2" t="s">
        <v>4</v>
      </c>
      <c r="E355" s="2" t="s">
        <v>90</v>
      </c>
      <c r="F355" s="3" t="s">
        <v>5</v>
      </c>
      <c r="G355" s="2" t="s">
        <v>6</v>
      </c>
      <c r="H355" s="8">
        <f>LEFT(D355,LEN(D355)-2)/10^((MATCH(RIGHT(D355,2),{"PB","TB","GB","MB","KB"},0)-3)*3)</f>
        <v>0.01</v>
      </c>
    </row>
    <row r="356" spans="1:8" ht="15.75" thickBot="1" x14ac:dyDescent="0.3">
      <c r="A356" s="2">
        <v>14566137</v>
      </c>
      <c r="B356" s="2" t="s">
        <v>504</v>
      </c>
      <c r="C356" s="2" t="s">
        <v>9</v>
      </c>
      <c r="D356" s="2" t="s">
        <v>4</v>
      </c>
      <c r="E356" s="2" t="s">
        <v>90</v>
      </c>
      <c r="F356" s="3" t="s">
        <v>5</v>
      </c>
      <c r="G356" s="2" t="s">
        <v>6</v>
      </c>
      <c r="H356" s="8">
        <f>LEFT(D356,LEN(D356)-2)/10^((MATCH(RIGHT(D356,2),{"PB","TB","GB","MB","KB"},0)-3)*3)</f>
        <v>0.01</v>
      </c>
    </row>
    <row r="357" spans="1:8" ht="15.75" thickBot="1" x14ac:dyDescent="0.3">
      <c r="A357" s="2">
        <v>14566542</v>
      </c>
      <c r="B357" s="2" t="s">
        <v>504</v>
      </c>
      <c r="C357" s="2" t="s">
        <v>65</v>
      </c>
      <c r="D357" s="2" t="s">
        <v>505</v>
      </c>
      <c r="E357" s="2" t="s">
        <v>90</v>
      </c>
      <c r="F357" s="3" t="s">
        <v>5</v>
      </c>
      <c r="G357" s="2" t="s">
        <v>6</v>
      </c>
      <c r="H357" s="8">
        <f>LEFT(D357,LEN(D357)-2)/10^((MATCH(RIGHT(D357,2),{"PB","TB","GB","MB","KB"},0)-3)*3)</f>
        <v>0.38300000000000001</v>
      </c>
    </row>
    <row r="358" spans="1:8" ht="15.75" thickBot="1" x14ac:dyDescent="0.3">
      <c r="A358" s="2">
        <v>14563528</v>
      </c>
      <c r="B358" s="2" t="s">
        <v>506</v>
      </c>
      <c r="C358" s="2" t="s">
        <v>11</v>
      </c>
      <c r="D358" s="2" t="s">
        <v>186</v>
      </c>
      <c r="E358" s="2" t="s">
        <v>90</v>
      </c>
      <c r="F358" s="3" t="s">
        <v>5</v>
      </c>
      <c r="G358" s="2" t="s">
        <v>6</v>
      </c>
      <c r="H358" s="8">
        <f>LEFT(D358,LEN(D358)-2)/10^((MATCH(RIGHT(D358,2),{"PB","TB","GB","MB","KB"},0)-3)*3)</f>
        <v>8.1000000000000003E-2</v>
      </c>
    </row>
    <row r="359" spans="1:8" ht="15.75" thickBot="1" x14ac:dyDescent="0.3">
      <c r="A359" s="2">
        <v>14562735</v>
      </c>
      <c r="B359" s="2" t="s">
        <v>507</v>
      </c>
      <c r="C359" s="2" t="s">
        <v>14</v>
      </c>
      <c r="D359" s="2" t="s">
        <v>188</v>
      </c>
      <c r="E359" s="2" t="s">
        <v>90</v>
      </c>
      <c r="F359" s="3" t="s">
        <v>5</v>
      </c>
      <c r="G359" s="2" t="s">
        <v>6</v>
      </c>
      <c r="H359" s="8">
        <f>LEFT(D359,LEN(D359)-2)/10^((MATCH(RIGHT(D359,2),{"PB","TB","GB","MB","KB"},0)-3)*3)</f>
        <v>1.1499999999999999</v>
      </c>
    </row>
    <row r="360" spans="1:8" ht="15.75" thickBot="1" x14ac:dyDescent="0.3">
      <c r="A360" s="2">
        <v>14561978</v>
      </c>
      <c r="B360" s="2" t="s">
        <v>508</v>
      </c>
      <c r="C360" s="2" t="s">
        <v>3</v>
      </c>
      <c r="D360" s="2" t="s">
        <v>4</v>
      </c>
      <c r="E360" s="2" t="s">
        <v>90</v>
      </c>
      <c r="F360" s="3" t="s">
        <v>5</v>
      </c>
      <c r="G360" s="2" t="s">
        <v>6</v>
      </c>
      <c r="H360" s="8">
        <f>LEFT(D360,LEN(D360)-2)/10^((MATCH(RIGHT(D360,2),{"PB","TB","GB","MB","KB"},0)-3)*3)</f>
        <v>0.01</v>
      </c>
    </row>
    <row r="361" spans="1:8" ht="15.75" thickBot="1" x14ac:dyDescent="0.3">
      <c r="A361" s="2">
        <v>14562248</v>
      </c>
      <c r="B361" s="2" t="s">
        <v>508</v>
      </c>
      <c r="C361" s="2" t="s">
        <v>26</v>
      </c>
      <c r="D361" s="2" t="s">
        <v>66</v>
      </c>
      <c r="E361" s="2" t="s">
        <v>90</v>
      </c>
      <c r="F361" s="3" t="s">
        <v>5</v>
      </c>
      <c r="G361" s="2" t="s">
        <v>6</v>
      </c>
      <c r="H361" s="8">
        <f>LEFT(D361,LEN(D361)-2)/10^((MATCH(RIGHT(D361,2),{"PB","TB","GB","MB","KB"},0)-3)*3)</f>
        <v>0.125</v>
      </c>
    </row>
    <row r="362" spans="1:8" ht="15.75" thickBot="1" x14ac:dyDescent="0.3">
      <c r="A362" s="2">
        <v>14557447</v>
      </c>
      <c r="B362" s="2" t="s">
        <v>509</v>
      </c>
      <c r="C362" s="2" t="s">
        <v>16</v>
      </c>
      <c r="D362" s="2" t="s">
        <v>191</v>
      </c>
      <c r="E362" s="2" t="s">
        <v>90</v>
      </c>
      <c r="F362" s="3" t="s">
        <v>5</v>
      </c>
      <c r="G362" s="2" t="s">
        <v>6</v>
      </c>
      <c r="H362" s="8">
        <f>LEFT(D362,LEN(D362)-2)/10^((MATCH(RIGHT(D362,2),{"PB","TB","GB","MB","KB"},0)-3)*3)</f>
        <v>0.29099999999999998</v>
      </c>
    </row>
    <row r="363" spans="1:8" ht="15.75" thickBot="1" x14ac:dyDescent="0.3">
      <c r="A363" s="2">
        <v>14555752</v>
      </c>
      <c r="B363" s="2" t="s">
        <v>510</v>
      </c>
      <c r="C363" s="2" t="s">
        <v>11</v>
      </c>
      <c r="D363" s="2" t="s">
        <v>457</v>
      </c>
      <c r="E363" s="2" t="s">
        <v>90</v>
      </c>
      <c r="F363" s="3" t="s">
        <v>5</v>
      </c>
      <c r="G363" s="2" t="s">
        <v>6</v>
      </c>
      <c r="H363" s="8">
        <f>LEFT(D363,LEN(D363)-2)/10^((MATCH(RIGHT(D363,2),{"PB","TB","GB","MB","KB"},0)-3)*3)</f>
        <v>3.7999999999999999E-2</v>
      </c>
    </row>
    <row r="364" spans="1:8" ht="15.75" thickBot="1" x14ac:dyDescent="0.3">
      <c r="A364" s="2">
        <v>14556190</v>
      </c>
      <c r="B364" s="2" t="s">
        <v>510</v>
      </c>
      <c r="C364" s="2" t="s">
        <v>11</v>
      </c>
      <c r="D364" s="2" t="s">
        <v>4</v>
      </c>
      <c r="E364" s="2" t="s">
        <v>90</v>
      </c>
      <c r="F364" s="3" t="s">
        <v>5</v>
      </c>
      <c r="G364" s="2" t="s">
        <v>6</v>
      </c>
      <c r="H364" s="8">
        <f>LEFT(D364,LEN(D364)-2)/10^((MATCH(RIGHT(D364,2),{"PB","TB","GB","MB","KB"},0)-3)*3)</f>
        <v>0.01</v>
      </c>
    </row>
    <row r="365" spans="1:8" ht="15.75" thickBot="1" x14ac:dyDescent="0.3">
      <c r="A365" s="2">
        <v>14556470</v>
      </c>
      <c r="B365" s="2" t="s">
        <v>510</v>
      </c>
      <c r="C365" s="2" t="s">
        <v>14</v>
      </c>
      <c r="D365" s="2" t="s">
        <v>363</v>
      </c>
      <c r="E365" s="2" t="s">
        <v>90</v>
      </c>
      <c r="F365" s="3" t="s">
        <v>5</v>
      </c>
      <c r="G365" s="2" t="s">
        <v>6</v>
      </c>
      <c r="H365" s="8">
        <f>LEFT(D365,LEN(D365)-2)/10^((MATCH(RIGHT(D365,2),{"PB","TB","GB","MB","KB"},0)-3)*3)</f>
        <v>0.224</v>
      </c>
    </row>
    <row r="366" spans="1:8" ht="15.75" thickBot="1" x14ac:dyDescent="0.3">
      <c r="A366" s="2">
        <v>14551634</v>
      </c>
      <c r="B366" s="2" t="s">
        <v>511</v>
      </c>
      <c r="C366" s="2" t="s">
        <v>21</v>
      </c>
      <c r="D366" s="2" t="s">
        <v>195</v>
      </c>
      <c r="E366" s="2" t="s">
        <v>90</v>
      </c>
      <c r="F366" s="3" t="s">
        <v>5</v>
      </c>
      <c r="G366" s="2" t="s">
        <v>6</v>
      </c>
      <c r="H366" s="8">
        <f>LEFT(D366,LEN(D366)-2)/10^((MATCH(RIGHT(D366,2),{"PB","TB","GB","MB","KB"},0)-3)*3)</f>
        <v>0.97099999999999997</v>
      </c>
    </row>
    <row r="367" spans="1:8" ht="15.75" thickBot="1" x14ac:dyDescent="0.3">
      <c r="A367" s="2">
        <v>14549187</v>
      </c>
      <c r="B367" s="2" t="s">
        <v>512</v>
      </c>
      <c r="C367" s="2" t="s">
        <v>33</v>
      </c>
      <c r="D367" s="2" t="s">
        <v>513</v>
      </c>
      <c r="E367" s="2" t="s">
        <v>90</v>
      </c>
      <c r="F367" s="3" t="s">
        <v>5</v>
      </c>
      <c r="G367" s="2" t="s">
        <v>6</v>
      </c>
      <c r="H367" s="8">
        <f>LEFT(D367,LEN(D367)-2)/10^((MATCH(RIGHT(D367,2),{"PB","TB","GB","MB","KB"},0)-3)*3)</f>
        <v>0.25800000000000001</v>
      </c>
    </row>
    <row r="368" spans="1:8" ht="15.75" thickBot="1" x14ac:dyDescent="0.3">
      <c r="A368" s="2">
        <v>14539598</v>
      </c>
      <c r="B368" s="2" t="s">
        <v>514</v>
      </c>
      <c r="C368" s="2" t="s">
        <v>26</v>
      </c>
      <c r="D368" s="2" t="s">
        <v>199</v>
      </c>
      <c r="E368" s="2" t="s">
        <v>90</v>
      </c>
      <c r="F368" s="3" t="s">
        <v>5</v>
      </c>
      <c r="G368" s="2" t="s">
        <v>6</v>
      </c>
      <c r="H368" s="8">
        <f>LEFT(D368,LEN(D368)-2)/10^((MATCH(RIGHT(D368,2),{"PB","TB","GB","MB","KB"},0)-3)*3)</f>
        <v>0.55700000000000005</v>
      </c>
    </row>
    <row r="369" spans="1:8" ht="15.75" thickBot="1" x14ac:dyDescent="0.3">
      <c r="A369" s="2">
        <v>14535060</v>
      </c>
      <c r="B369" s="2" t="s">
        <v>515</v>
      </c>
      <c r="C369" s="2" t="s">
        <v>65</v>
      </c>
      <c r="D369" s="2" t="s">
        <v>369</v>
      </c>
      <c r="E369" s="2" t="s">
        <v>90</v>
      </c>
      <c r="F369" s="3" t="s">
        <v>5</v>
      </c>
      <c r="G369" s="2" t="s">
        <v>6</v>
      </c>
      <c r="H369" s="8">
        <f>LEFT(D369,LEN(D369)-2)/10^((MATCH(RIGHT(D369,2),{"PB","TB","GB","MB","KB"},0)-3)*3)</f>
        <v>0.46800000000000003</v>
      </c>
    </row>
    <row r="370" spans="1:8" ht="15.75" thickBot="1" x14ac:dyDescent="0.3">
      <c r="A370" s="2">
        <v>14531163</v>
      </c>
      <c r="B370" s="2" t="s">
        <v>516</v>
      </c>
      <c r="C370" s="2" t="s">
        <v>47</v>
      </c>
      <c r="D370" s="2" t="s">
        <v>202</v>
      </c>
      <c r="E370" s="2" t="s">
        <v>90</v>
      </c>
      <c r="F370" s="3" t="s">
        <v>5</v>
      </c>
      <c r="G370" s="2" t="s">
        <v>6</v>
      </c>
      <c r="H370" s="8">
        <f>LEFT(D370,LEN(D370)-2)/10^((MATCH(RIGHT(D370,2),{"PB","TB","GB","MB","KB"},0)-3)*3)</f>
        <v>0.16900000000000001</v>
      </c>
    </row>
    <row r="371" spans="1:8" ht="15.75" thickBot="1" x14ac:dyDescent="0.3">
      <c r="A371" s="2">
        <v>14527771</v>
      </c>
      <c r="B371" s="2" t="s">
        <v>517</v>
      </c>
      <c r="C371" s="2" t="s">
        <v>8</v>
      </c>
      <c r="D371" s="2" t="s">
        <v>4</v>
      </c>
      <c r="E371" s="2" t="s">
        <v>90</v>
      </c>
      <c r="F371" s="3" t="s">
        <v>5</v>
      </c>
      <c r="G371" s="2" t="s">
        <v>6</v>
      </c>
      <c r="H371" s="8">
        <f>LEFT(D371,LEN(D371)-2)/10^((MATCH(RIGHT(D371,2),{"PB","TB","GB","MB","KB"},0)-3)*3)</f>
        <v>0.01</v>
      </c>
    </row>
    <row r="372" spans="1:8" ht="15.75" thickBot="1" x14ac:dyDescent="0.3">
      <c r="A372" s="2">
        <v>14528078</v>
      </c>
      <c r="B372" s="2" t="s">
        <v>517</v>
      </c>
      <c r="C372" s="2" t="s">
        <v>9</v>
      </c>
      <c r="D372" s="2" t="s">
        <v>4</v>
      </c>
      <c r="E372" s="2" t="s">
        <v>90</v>
      </c>
      <c r="F372" s="3" t="s">
        <v>5</v>
      </c>
      <c r="G372" s="2" t="s">
        <v>6</v>
      </c>
      <c r="H372" s="8">
        <f>LEFT(D372,LEN(D372)-2)/10^((MATCH(RIGHT(D372,2),{"PB","TB","GB","MB","KB"},0)-3)*3)</f>
        <v>0.01</v>
      </c>
    </row>
    <row r="373" spans="1:8" ht="15.75" thickBot="1" x14ac:dyDescent="0.3">
      <c r="A373" s="2">
        <v>14528366</v>
      </c>
      <c r="B373" s="2" t="s">
        <v>517</v>
      </c>
      <c r="C373" s="2" t="s">
        <v>9</v>
      </c>
      <c r="D373" s="2" t="s">
        <v>4</v>
      </c>
      <c r="E373" s="2" t="s">
        <v>90</v>
      </c>
      <c r="F373" s="3" t="s">
        <v>5</v>
      </c>
      <c r="G373" s="2" t="s">
        <v>6</v>
      </c>
      <c r="H373" s="8">
        <f>LEFT(D373,LEN(D373)-2)/10^((MATCH(RIGHT(D373,2),{"PB","TB","GB","MB","KB"},0)-3)*3)</f>
        <v>0.01</v>
      </c>
    </row>
    <row r="374" spans="1:8" ht="15.75" thickBot="1" x14ac:dyDescent="0.3">
      <c r="A374" s="2">
        <v>14528643</v>
      </c>
      <c r="B374" s="2" t="s">
        <v>517</v>
      </c>
      <c r="C374" s="2" t="s">
        <v>11</v>
      </c>
      <c r="D374" s="2" t="s">
        <v>4</v>
      </c>
      <c r="E374" s="2" t="s">
        <v>90</v>
      </c>
      <c r="F374" s="3" t="s">
        <v>5</v>
      </c>
      <c r="G374" s="2" t="s">
        <v>6</v>
      </c>
      <c r="H374" s="8">
        <f>LEFT(D374,LEN(D374)-2)/10^((MATCH(RIGHT(D374,2),{"PB","TB","GB","MB","KB"},0)-3)*3)</f>
        <v>0.01</v>
      </c>
    </row>
    <row r="375" spans="1:8" ht="15.75" thickBot="1" x14ac:dyDescent="0.3">
      <c r="A375" s="2">
        <v>14528951</v>
      </c>
      <c r="B375" s="2" t="s">
        <v>517</v>
      </c>
      <c r="C375" s="2" t="s">
        <v>62</v>
      </c>
      <c r="D375" s="2" t="s">
        <v>518</v>
      </c>
      <c r="E375" s="2" t="s">
        <v>90</v>
      </c>
      <c r="F375" s="3" t="s">
        <v>5</v>
      </c>
      <c r="G375" s="2" t="s">
        <v>6</v>
      </c>
      <c r="H375" s="8">
        <f>LEFT(D375,LEN(D375)-2)/10^((MATCH(RIGHT(D375,2),{"PB","TB","GB","MB","KB"},0)-3)*3)</f>
        <v>0.19700000000000001</v>
      </c>
    </row>
    <row r="376" spans="1:8" ht="15.75" thickBot="1" x14ac:dyDescent="0.3">
      <c r="A376" s="2">
        <v>14522127</v>
      </c>
      <c r="B376" s="2" t="s">
        <v>519</v>
      </c>
      <c r="C376" s="2" t="s">
        <v>9</v>
      </c>
      <c r="D376" s="2" t="s">
        <v>4</v>
      </c>
      <c r="E376" s="2" t="s">
        <v>90</v>
      </c>
      <c r="F376" s="3" t="s">
        <v>5</v>
      </c>
      <c r="G376" s="2" t="s">
        <v>6</v>
      </c>
      <c r="H376" s="8">
        <f>LEFT(D376,LEN(D376)-2)/10^((MATCH(RIGHT(D376,2),{"PB","TB","GB","MB","KB"},0)-3)*3)</f>
        <v>0.01</v>
      </c>
    </row>
    <row r="377" spans="1:8" ht="15.75" thickBot="1" x14ac:dyDescent="0.3">
      <c r="A377" s="2">
        <v>14522837</v>
      </c>
      <c r="B377" s="2" t="s">
        <v>519</v>
      </c>
      <c r="C377" s="2" t="s">
        <v>26</v>
      </c>
      <c r="D377" s="2" t="s">
        <v>520</v>
      </c>
      <c r="E377" s="2" t="s">
        <v>90</v>
      </c>
      <c r="F377" s="3" t="s">
        <v>5</v>
      </c>
      <c r="G377" s="2" t="s">
        <v>6</v>
      </c>
      <c r="H377" s="8">
        <f>LEFT(D377,LEN(D377)-2)/10^((MATCH(RIGHT(D377,2),{"PB","TB","GB","MB","KB"},0)-3)*3)</f>
        <v>4.9000000000000002E-2</v>
      </c>
    </row>
    <row r="378" spans="1:8" ht="15.75" thickBot="1" x14ac:dyDescent="0.3">
      <c r="A378" s="2">
        <v>14525153</v>
      </c>
      <c r="B378" s="2" t="s">
        <v>519</v>
      </c>
      <c r="C378" s="2" t="s">
        <v>67</v>
      </c>
      <c r="D378" s="2" t="s">
        <v>373</v>
      </c>
      <c r="E378" s="2" t="s">
        <v>90</v>
      </c>
      <c r="F378" s="3" t="s">
        <v>5</v>
      </c>
      <c r="G378" s="2" t="s">
        <v>6</v>
      </c>
      <c r="H378" s="8">
        <f>LEFT(D378,LEN(D378)-2)/10^((MATCH(RIGHT(D378,2),{"PB","TB","GB","MB","KB"},0)-3)*3)</f>
        <v>0.65400000000000003</v>
      </c>
    </row>
    <row r="379" spans="1:8" ht="15.75" thickBot="1" x14ac:dyDescent="0.3">
      <c r="A379" s="2">
        <v>14520433</v>
      </c>
      <c r="B379" s="2" t="s">
        <v>521</v>
      </c>
      <c r="C379" s="2" t="s">
        <v>12</v>
      </c>
      <c r="D379" s="2" t="s">
        <v>80</v>
      </c>
      <c r="E379" s="2" t="s">
        <v>90</v>
      </c>
      <c r="F379" s="3" t="s">
        <v>5</v>
      </c>
      <c r="G379" s="2" t="s">
        <v>6</v>
      </c>
      <c r="H379" s="8">
        <f>LEFT(D379,LEN(D379)-2)/10^((MATCH(RIGHT(D379,2),{"PB","TB","GB","MB","KB"},0)-3)*3)</f>
        <v>3.4000000000000002E-2</v>
      </c>
    </row>
    <row r="380" spans="1:8" ht="15.75" thickBot="1" x14ac:dyDescent="0.3">
      <c r="A380" s="2">
        <v>14521108</v>
      </c>
      <c r="B380" s="2" t="s">
        <v>521</v>
      </c>
      <c r="C380" s="2" t="s">
        <v>65</v>
      </c>
      <c r="D380" s="2" t="s">
        <v>208</v>
      </c>
      <c r="E380" s="2" t="s">
        <v>90</v>
      </c>
      <c r="F380" s="3" t="s">
        <v>5</v>
      </c>
      <c r="G380" s="2" t="s">
        <v>6</v>
      </c>
      <c r="H380" s="8">
        <f>LEFT(D380,LEN(D380)-2)/10^((MATCH(RIGHT(D380,2),{"PB","TB","GB","MB","KB"},0)-3)*3)</f>
        <v>0.70699999999999996</v>
      </c>
    </row>
    <row r="381" spans="1:8" ht="15.75" thickBot="1" x14ac:dyDescent="0.3">
      <c r="A381" s="2">
        <v>14515041</v>
      </c>
      <c r="B381" s="2" t="s">
        <v>522</v>
      </c>
      <c r="C381" s="2" t="s">
        <v>9</v>
      </c>
      <c r="D381" s="2" t="s">
        <v>451</v>
      </c>
      <c r="E381" s="2" t="s">
        <v>90</v>
      </c>
      <c r="F381" s="3" t="s">
        <v>5</v>
      </c>
      <c r="G381" s="2" t="s">
        <v>6</v>
      </c>
      <c r="H381" s="8">
        <f>LEFT(D381,LEN(D381)-2)/10^((MATCH(RIGHT(D381,2),{"PB","TB","GB","MB","KB"},0)-3)*3)</f>
        <v>3.2000000000000001E-2</v>
      </c>
    </row>
    <row r="382" spans="1:8" ht="15.75" thickBot="1" x14ac:dyDescent="0.3">
      <c r="A382" s="2">
        <v>14515360</v>
      </c>
      <c r="B382" s="2" t="s">
        <v>522</v>
      </c>
      <c r="C382" s="2" t="s">
        <v>11</v>
      </c>
      <c r="D382" s="2" t="s">
        <v>451</v>
      </c>
      <c r="E382" s="2" t="s">
        <v>90</v>
      </c>
      <c r="F382" s="3" t="s">
        <v>5</v>
      </c>
      <c r="G382" s="2" t="s">
        <v>6</v>
      </c>
      <c r="H382" s="8">
        <f>LEFT(D382,LEN(D382)-2)/10^((MATCH(RIGHT(D382,2),{"PB","TB","GB","MB","KB"},0)-3)*3)</f>
        <v>3.2000000000000001E-2</v>
      </c>
    </row>
    <row r="383" spans="1:8" ht="15.75" thickBot="1" x14ac:dyDescent="0.3">
      <c r="A383" s="2">
        <v>14515928</v>
      </c>
      <c r="B383" s="2" t="s">
        <v>522</v>
      </c>
      <c r="C383" s="2" t="s">
        <v>21</v>
      </c>
      <c r="D383" s="2" t="s">
        <v>451</v>
      </c>
      <c r="E383" s="2" t="s">
        <v>90</v>
      </c>
      <c r="F383" s="3" t="s">
        <v>5</v>
      </c>
      <c r="G383" s="2" t="s">
        <v>6</v>
      </c>
      <c r="H383" s="8">
        <f>LEFT(D383,LEN(D383)-2)/10^((MATCH(RIGHT(D383,2),{"PB","TB","GB","MB","KB"},0)-3)*3)</f>
        <v>3.2000000000000001E-2</v>
      </c>
    </row>
    <row r="384" spans="1:8" ht="15.75" thickBot="1" x14ac:dyDescent="0.3">
      <c r="A384" s="2">
        <v>14516306</v>
      </c>
      <c r="B384" s="2" t="s">
        <v>522</v>
      </c>
      <c r="C384" s="2" t="s">
        <v>14</v>
      </c>
      <c r="D384" s="2" t="s">
        <v>210</v>
      </c>
      <c r="E384" s="2" t="s">
        <v>90</v>
      </c>
      <c r="F384" s="3" t="s">
        <v>5</v>
      </c>
      <c r="G384" s="2" t="s">
        <v>6</v>
      </c>
      <c r="H384" s="8">
        <f>LEFT(D384,LEN(D384)-2)/10^((MATCH(RIGHT(D384,2),{"PB","TB","GB","MB","KB"},0)-3)*3)</f>
        <v>8.8999999999999996E-2</v>
      </c>
    </row>
    <row r="385" spans="1:8" ht="15.75" thickBot="1" x14ac:dyDescent="0.3">
      <c r="A385" s="2">
        <v>14513463</v>
      </c>
      <c r="B385" s="2" t="s">
        <v>523</v>
      </c>
      <c r="C385" s="2" t="s">
        <v>82</v>
      </c>
      <c r="D385" s="2" t="s">
        <v>524</v>
      </c>
      <c r="E385" s="2" t="s">
        <v>90</v>
      </c>
      <c r="F385" s="3" t="s">
        <v>5</v>
      </c>
      <c r="G385" s="2" t="s">
        <v>6</v>
      </c>
      <c r="H385" s="8">
        <f>LEFT(D385,LEN(D385)-2)/10^((MATCH(RIGHT(D385,2),{"PB","TB","GB","MB","KB"},0)-3)*3)</f>
        <v>0.59799999999999998</v>
      </c>
    </row>
    <row r="386" spans="1:8" ht="15.75" thickBot="1" x14ac:dyDescent="0.3">
      <c r="A386" s="2">
        <v>14507436</v>
      </c>
      <c r="B386" s="2" t="s">
        <v>525</v>
      </c>
      <c r="C386" s="2" t="s">
        <v>12</v>
      </c>
      <c r="D386" s="2" t="s">
        <v>526</v>
      </c>
      <c r="E386" s="2" t="s">
        <v>90</v>
      </c>
      <c r="F386" s="3" t="s">
        <v>5</v>
      </c>
      <c r="G386" s="2" t="s">
        <v>6</v>
      </c>
      <c r="H386" s="8">
        <f>LEFT(D386,LEN(D386)-2)/10^((MATCH(RIGHT(D386,2),{"PB","TB","GB","MB","KB"},0)-3)*3)</f>
        <v>0.104</v>
      </c>
    </row>
    <row r="387" spans="1:8" ht="15.75" thickBot="1" x14ac:dyDescent="0.3">
      <c r="A387" s="2">
        <v>14508518</v>
      </c>
      <c r="B387" s="2" t="s">
        <v>525</v>
      </c>
      <c r="C387" s="2" t="s">
        <v>47</v>
      </c>
      <c r="D387" s="2" t="s">
        <v>527</v>
      </c>
      <c r="E387" s="2" t="s">
        <v>90</v>
      </c>
      <c r="F387" s="3" t="s">
        <v>5</v>
      </c>
      <c r="G387" s="2" t="s">
        <v>6</v>
      </c>
      <c r="H387" s="8">
        <f>LEFT(D387,LEN(D387)-2)/10^((MATCH(RIGHT(D387,2),{"PB","TB","GB","MB","KB"},0)-3)*3)</f>
        <v>8.5000000000000006E-2</v>
      </c>
    </row>
    <row r="388" spans="1:8" ht="15.75" thickBot="1" x14ac:dyDescent="0.3">
      <c r="A388" s="2">
        <v>14510653</v>
      </c>
      <c r="B388" s="2" t="s">
        <v>525</v>
      </c>
      <c r="C388" s="2" t="s">
        <v>36</v>
      </c>
      <c r="D388" s="2" t="s">
        <v>378</v>
      </c>
      <c r="E388" s="2" t="s">
        <v>90</v>
      </c>
      <c r="F388" s="3" t="s">
        <v>5</v>
      </c>
      <c r="G388" s="2" t="s">
        <v>6</v>
      </c>
      <c r="H388" s="8">
        <f>LEFT(D388,LEN(D388)-2)/10^((MATCH(RIGHT(D388,2),{"PB","TB","GB","MB","KB"},0)-3)*3)</f>
        <v>3.75</v>
      </c>
    </row>
    <row r="389" spans="1:8" ht="15.75" thickBot="1" x14ac:dyDescent="0.3">
      <c r="A389" s="2">
        <v>14506983</v>
      </c>
      <c r="B389" s="2" t="s">
        <v>528</v>
      </c>
      <c r="C389" s="2" t="s">
        <v>48</v>
      </c>
      <c r="D389" s="2" t="s">
        <v>215</v>
      </c>
      <c r="E389" s="2" t="s">
        <v>90</v>
      </c>
      <c r="F389" s="3" t="s">
        <v>5</v>
      </c>
      <c r="G389" s="2" t="s">
        <v>6</v>
      </c>
      <c r="H389" s="8">
        <f>LEFT(D389,LEN(D389)-2)/10^((MATCH(RIGHT(D389,2),{"PB","TB","GB","MB","KB"},0)-3)*3)</f>
        <v>0.92900000000000005</v>
      </c>
    </row>
    <row r="390" spans="1:8" ht="15.75" thickBot="1" x14ac:dyDescent="0.3">
      <c r="A390" s="2">
        <v>14501121</v>
      </c>
      <c r="B390" s="2" t="s">
        <v>529</v>
      </c>
      <c r="C390" s="2" t="s">
        <v>12</v>
      </c>
      <c r="D390" s="2" t="s">
        <v>89</v>
      </c>
      <c r="E390" s="2" t="s">
        <v>90</v>
      </c>
      <c r="F390" s="3" t="s">
        <v>5</v>
      </c>
      <c r="G390" s="2" t="s">
        <v>6</v>
      </c>
      <c r="H390" s="8">
        <f>LEFT(D390,LEN(D390)-2)/10^((MATCH(RIGHT(D390,2),{"PB","TB","GB","MB","KB"},0)-3)*3)</f>
        <v>4.7E-2</v>
      </c>
    </row>
    <row r="391" spans="1:8" ht="15.75" thickBot="1" x14ac:dyDescent="0.3">
      <c r="A391" s="2">
        <v>14502618</v>
      </c>
      <c r="B391" s="2" t="s">
        <v>529</v>
      </c>
      <c r="C391" s="2" t="s">
        <v>96</v>
      </c>
      <c r="D391" s="2" t="s">
        <v>92</v>
      </c>
      <c r="E391" s="2" t="s">
        <v>90</v>
      </c>
      <c r="F391" s="3" t="s">
        <v>5</v>
      </c>
      <c r="G391" s="2" t="s">
        <v>6</v>
      </c>
      <c r="H391" s="8">
        <f>LEFT(D391,LEN(D391)-2)/10^((MATCH(RIGHT(D391,2),{"PB","TB","GB","MB","KB"},0)-3)*3)</f>
        <v>0.28799999999999998</v>
      </c>
    </row>
    <row r="392" spans="1:8" ht="15.75" thickBot="1" x14ac:dyDescent="0.3">
      <c r="A392" s="2">
        <v>14500340</v>
      </c>
      <c r="B392" s="2" t="s">
        <v>530</v>
      </c>
      <c r="C392" s="2" t="s">
        <v>73</v>
      </c>
      <c r="D392" s="2" t="s">
        <v>219</v>
      </c>
      <c r="E392" s="2" t="s">
        <v>90</v>
      </c>
      <c r="F392" s="3" t="s">
        <v>5</v>
      </c>
      <c r="G392" s="2" t="s">
        <v>6</v>
      </c>
      <c r="H392" s="8">
        <f>LEFT(D392,LEN(D392)-2)/10^((MATCH(RIGHT(D392,2),{"PB","TB","GB","MB","KB"},0)-3)*3)</f>
        <v>0.71399999999999997</v>
      </c>
    </row>
    <row r="393" spans="1:8" ht="15.75" thickBot="1" x14ac:dyDescent="0.3">
      <c r="A393" s="2">
        <v>14493634</v>
      </c>
      <c r="B393" s="2" t="s">
        <v>531</v>
      </c>
      <c r="C393" s="2" t="s">
        <v>9</v>
      </c>
      <c r="D393" s="2" t="s">
        <v>4</v>
      </c>
      <c r="E393" s="2" t="s">
        <v>90</v>
      </c>
      <c r="F393" s="3" t="s">
        <v>5</v>
      </c>
      <c r="G393" s="2" t="s">
        <v>6</v>
      </c>
      <c r="H393" s="8">
        <f>LEFT(D393,LEN(D393)-2)/10^((MATCH(RIGHT(D393,2),{"PB","TB","GB","MB","KB"},0)-3)*3)</f>
        <v>0.01</v>
      </c>
    </row>
    <row r="394" spans="1:8" ht="15.75" thickBot="1" x14ac:dyDescent="0.3">
      <c r="A394" s="2">
        <v>14493902</v>
      </c>
      <c r="B394" s="2" t="s">
        <v>531</v>
      </c>
      <c r="C394" s="2" t="s">
        <v>9</v>
      </c>
      <c r="D394" s="2" t="s">
        <v>4</v>
      </c>
      <c r="E394" s="2" t="s">
        <v>90</v>
      </c>
      <c r="F394" s="3" t="s">
        <v>5</v>
      </c>
      <c r="G394" s="2" t="s">
        <v>6</v>
      </c>
      <c r="H394" s="8">
        <f>LEFT(D394,LEN(D394)-2)/10^((MATCH(RIGHT(D394,2),{"PB","TB","GB","MB","KB"},0)-3)*3)</f>
        <v>0.01</v>
      </c>
    </row>
    <row r="395" spans="1:8" ht="15.75" thickBot="1" x14ac:dyDescent="0.3">
      <c r="A395" s="2">
        <v>14494208</v>
      </c>
      <c r="B395" s="2" t="s">
        <v>531</v>
      </c>
      <c r="C395" s="2" t="s">
        <v>9</v>
      </c>
      <c r="D395" s="2" t="s">
        <v>4</v>
      </c>
      <c r="E395" s="2" t="s">
        <v>90</v>
      </c>
      <c r="F395" s="3" t="s">
        <v>5</v>
      </c>
      <c r="G395" s="2" t="s">
        <v>6</v>
      </c>
      <c r="H395" s="8">
        <f>LEFT(D395,LEN(D395)-2)/10^((MATCH(RIGHT(D395,2),{"PB","TB","GB","MB","KB"},0)-3)*3)</f>
        <v>0.01</v>
      </c>
    </row>
    <row r="396" spans="1:8" ht="15.75" thickBot="1" x14ac:dyDescent="0.3">
      <c r="A396" s="2">
        <v>14494459</v>
      </c>
      <c r="B396" s="2" t="s">
        <v>531</v>
      </c>
      <c r="C396" s="2" t="s">
        <v>11</v>
      </c>
      <c r="D396" s="2" t="s">
        <v>4</v>
      </c>
      <c r="E396" s="2" t="s">
        <v>90</v>
      </c>
      <c r="F396" s="3" t="s">
        <v>5</v>
      </c>
      <c r="G396" s="2" t="s">
        <v>6</v>
      </c>
      <c r="H396" s="8">
        <f>LEFT(D396,LEN(D396)-2)/10^((MATCH(RIGHT(D396,2),{"PB","TB","GB","MB","KB"},0)-3)*3)</f>
        <v>0.01</v>
      </c>
    </row>
    <row r="397" spans="1:8" ht="15.75" thickBot="1" x14ac:dyDescent="0.3">
      <c r="A397" s="2">
        <v>14494751</v>
      </c>
      <c r="B397" s="2" t="s">
        <v>531</v>
      </c>
      <c r="C397" s="2" t="s">
        <v>12</v>
      </c>
      <c r="D397" s="2" t="s">
        <v>4</v>
      </c>
      <c r="E397" s="2" t="s">
        <v>90</v>
      </c>
      <c r="F397" s="3" t="s">
        <v>5</v>
      </c>
      <c r="G397" s="2" t="s">
        <v>6</v>
      </c>
      <c r="H397" s="8">
        <f>LEFT(D397,LEN(D397)-2)/10^((MATCH(RIGHT(D397,2),{"PB","TB","GB","MB","KB"},0)-3)*3)</f>
        <v>0.01</v>
      </c>
    </row>
    <row r="398" spans="1:8" ht="15.75" thickBot="1" x14ac:dyDescent="0.3">
      <c r="A398" s="2">
        <v>14495220</v>
      </c>
      <c r="B398" s="2" t="s">
        <v>531</v>
      </c>
      <c r="C398" s="2" t="s">
        <v>41</v>
      </c>
      <c r="D398" s="2" t="s">
        <v>31</v>
      </c>
      <c r="E398" s="2" t="s">
        <v>90</v>
      </c>
      <c r="F398" s="3" t="s">
        <v>5</v>
      </c>
      <c r="G398" s="2" t="s">
        <v>6</v>
      </c>
      <c r="H398" s="8">
        <f>LEFT(D398,LEN(D398)-2)/10^((MATCH(RIGHT(D398,2),{"PB","TB","GB","MB","KB"},0)-3)*3)</f>
        <v>1.3</v>
      </c>
    </row>
    <row r="399" spans="1:8" ht="15.75" thickBot="1" x14ac:dyDescent="0.3">
      <c r="A399" s="2">
        <v>14488997</v>
      </c>
      <c r="B399" s="2" t="s">
        <v>532</v>
      </c>
      <c r="C399" s="2" t="s">
        <v>27</v>
      </c>
      <c r="D399" s="2" t="s">
        <v>533</v>
      </c>
      <c r="E399" s="2" t="s">
        <v>90</v>
      </c>
      <c r="F399" s="3" t="s">
        <v>5</v>
      </c>
      <c r="G399" s="2" t="s">
        <v>6</v>
      </c>
      <c r="H399" s="8">
        <f>LEFT(D399,LEN(D399)-2)/10^((MATCH(RIGHT(D399,2),{"PB","TB","GB","MB","KB"},0)-3)*3)</f>
        <v>2.23</v>
      </c>
    </row>
    <row r="400" spans="1:8" ht="15.75" thickBot="1" x14ac:dyDescent="0.3">
      <c r="A400" s="2">
        <v>14484694</v>
      </c>
      <c r="B400" s="2" t="s">
        <v>534</v>
      </c>
      <c r="C400" s="2" t="s">
        <v>8</v>
      </c>
      <c r="D400" s="2" t="s">
        <v>4</v>
      </c>
      <c r="E400" s="2" t="s">
        <v>90</v>
      </c>
      <c r="F400" s="3" t="s">
        <v>5</v>
      </c>
      <c r="G400" s="2" t="s">
        <v>6</v>
      </c>
      <c r="H400" s="8">
        <f>LEFT(D400,LEN(D400)-2)/10^((MATCH(RIGHT(D400,2),{"PB","TB","GB","MB","KB"},0)-3)*3)</f>
        <v>0.01</v>
      </c>
    </row>
    <row r="401" spans="1:8" ht="15.75" thickBot="1" x14ac:dyDescent="0.3">
      <c r="A401" s="2">
        <v>14485027</v>
      </c>
      <c r="B401" s="2" t="s">
        <v>534</v>
      </c>
      <c r="C401" s="2" t="s">
        <v>8</v>
      </c>
      <c r="D401" s="2" t="s">
        <v>4</v>
      </c>
      <c r="E401" s="2" t="s">
        <v>90</v>
      </c>
      <c r="F401" s="3" t="s">
        <v>5</v>
      </c>
      <c r="G401" s="2" t="s">
        <v>6</v>
      </c>
      <c r="H401" s="8">
        <f>LEFT(D401,LEN(D401)-2)/10^((MATCH(RIGHT(D401,2),{"PB","TB","GB","MB","KB"},0)-3)*3)</f>
        <v>0.01</v>
      </c>
    </row>
    <row r="402" spans="1:8" ht="15.75" thickBot="1" x14ac:dyDescent="0.3">
      <c r="A402" s="4">
        <v>14485340</v>
      </c>
      <c r="B402" s="4" t="s">
        <v>534</v>
      </c>
      <c r="C402" s="4" t="s">
        <v>67</v>
      </c>
      <c r="D402" s="4" t="s">
        <v>535</v>
      </c>
      <c r="E402" s="4" t="s">
        <v>90</v>
      </c>
      <c r="F402" s="5" t="s">
        <v>5</v>
      </c>
      <c r="G402" s="4" t="s">
        <v>6</v>
      </c>
      <c r="H402" s="8">
        <f>LEFT(D402,LEN(D402)-2)/10^((MATCH(RIGHT(D402,2),{"PB","TB","GB","MB","KB"},0)-3)*3)</f>
        <v>2.33</v>
      </c>
    </row>
    <row r="403" spans="1:8" ht="15.75" thickBot="1" x14ac:dyDescent="0.3">
      <c r="A403" s="2">
        <v>14475570</v>
      </c>
      <c r="B403" s="2" t="s">
        <v>536</v>
      </c>
      <c r="C403" s="2" t="s">
        <v>11</v>
      </c>
      <c r="D403" s="2" t="s">
        <v>15</v>
      </c>
      <c r="E403" s="2" t="s">
        <v>90</v>
      </c>
      <c r="F403" s="3" t="s">
        <v>5</v>
      </c>
      <c r="G403" s="2" t="s">
        <v>6</v>
      </c>
      <c r="H403" s="8">
        <f>LEFT(D403,LEN(D403)-2)/10^((MATCH(RIGHT(D403,2),{"PB","TB","GB","MB","KB"},0)-3)*3)</f>
        <v>2.5999999999999999E-2</v>
      </c>
    </row>
    <row r="404" spans="1:8" ht="15.75" thickBot="1" x14ac:dyDescent="0.3">
      <c r="A404" s="2">
        <v>14476137</v>
      </c>
      <c r="B404" s="2" t="s">
        <v>536</v>
      </c>
      <c r="C404" s="2" t="s">
        <v>12</v>
      </c>
      <c r="D404" s="2" t="s">
        <v>4</v>
      </c>
      <c r="E404" s="2" t="s">
        <v>90</v>
      </c>
      <c r="F404" s="3" t="s">
        <v>5</v>
      </c>
      <c r="G404" s="2" t="s">
        <v>6</v>
      </c>
      <c r="H404" s="8">
        <f>LEFT(D404,LEN(D404)-2)/10^((MATCH(RIGHT(D404,2),{"PB","TB","GB","MB","KB"},0)-3)*3)</f>
        <v>0.01</v>
      </c>
    </row>
    <row r="405" spans="1:8" ht="15.75" thickBot="1" x14ac:dyDescent="0.3">
      <c r="A405" s="2">
        <v>14476137</v>
      </c>
      <c r="B405" s="2" t="s">
        <v>536</v>
      </c>
      <c r="C405" s="2" t="s">
        <v>12</v>
      </c>
      <c r="D405" s="2" t="s">
        <v>4</v>
      </c>
      <c r="E405" s="2" t="s">
        <v>90</v>
      </c>
      <c r="F405" s="3" t="s">
        <v>5</v>
      </c>
      <c r="G405" s="2" t="s">
        <v>6</v>
      </c>
      <c r="H405" s="8">
        <f>LEFT(D405,LEN(D405)-2)/10^((MATCH(RIGHT(D405,2),{"PB","TB","GB","MB","KB"},0)-3)*3)</f>
        <v>0.01</v>
      </c>
    </row>
    <row r="406" spans="1:8" ht="15.75" thickBot="1" x14ac:dyDescent="0.3">
      <c r="A406" s="2">
        <v>14476402</v>
      </c>
      <c r="B406" s="2" t="s">
        <v>536</v>
      </c>
      <c r="C406" s="2" t="s">
        <v>25</v>
      </c>
      <c r="D406" s="2" t="s">
        <v>537</v>
      </c>
      <c r="E406" s="2" t="s">
        <v>90</v>
      </c>
      <c r="F406" s="3" t="s">
        <v>5</v>
      </c>
      <c r="G406" s="2" t="s">
        <v>6</v>
      </c>
      <c r="H406" s="8">
        <f>LEFT(D406,LEN(D406)-2)/10^((MATCH(RIGHT(D406,2),{"PB","TB","GB","MB","KB"},0)-3)*3)</f>
        <v>0.317</v>
      </c>
    </row>
    <row r="407" spans="1:8" ht="15.75" thickBot="1" x14ac:dyDescent="0.3">
      <c r="A407" s="2">
        <v>14477971</v>
      </c>
      <c r="B407" s="2" t="s">
        <v>536</v>
      </c>
      <c r="C407" s="2" t="s">
        <v>62</v>
      </c>
      <c r="D407" s="2" t="s">
        <v>15</v>
      </c>
      <c r="E407" s="2" t="s">
        <v>90</v>
      </c>
      <c r="F407" s="3" t="s">
        <v>5</v>
      </c>
      <c r="G407" s="2" t="s">
        <v>6</v>
      </c>
      <c r="H407" s="8">
        <f>LEFT(D407,LEN(D407)-2)/10^((MATCH(RIGHT(D407,2),{"PB","TB","GB","MB","KB"},0)-3)*3)</f>
        <v>2.5999999999999999E-2</v>
      </c>
    </row>
    <row r="408" spans="1:8" ht="15.75" thickBot="1" x14ac:dyDescent="0.3">
      <c r="A408" s="2">
        <v>14479979</v>
      </c>
      <c r="B408" s="2" t="s">
        <v>536</v>
      </c>
      <c r="C408" s="2" t="s">
        <v>48</v>
      </c>
      <c r="D408" s="2" t="s">
        <v>4</v>
      </c>
      <c r="E408" s="2" t="s">
        <v>90</v>
      </c>
      <c r="F408" s="3" t="s">
        <v>5</v>
      </c>
      <c r="G408" s="2" t="s">
        <v>6</v>
      </c>
      <c r="H408" s="8">
        <f>LEFT(D408,LEN(D408)-2)/10^((MATCH(RIGHT(D408,2),{"PB","TB","GB","MB","KB"},0)-3)*3)</f>
        <v>0.01</v>
      </c>
    </row>
    <row r="409" spans="1:8" ht="15.75" thickBot="1" x14ac:dyDescent="0.3">
      <c r="A409" s="2">
        <v>14481079</v>
      </c>
      <c r="B409" s="2" t="s">
        <v>536</v>
      </c>
      <c r="C409" s="2" t="s">
        <v>73</v>
      </c>
      <c r="D409" s="2" t="s">
        <v>538</v>
      </c>
      <c r="E409" s="2" t="s">
        <v>90</v>
      </c>
      <c r="F409" s="3" t="s">
        <v>5</v>
      </c>
      <c r="G409" s="2" t="s">
        <v>6</v>
      </c>
      <c r="H409" s="8">
        <f>LEFT(D409,LEN(D409)-2)/10^((MATCH(RIGHT(D409,2),{"PB","TB","GB","MB","KB"},0)-3)*3)</f>
        <v>0.19600000000000001</v>
      </c>
    </row>
    <row r="410" spans="1:8" ht="15.75" thickBot="1" x14ac:dyDescent="0.3">
      <c r="A410" s="2">
        <v>14482294</v>
      </c>
      <c r="B410" s="2" t="s">
        <v>536</v>
      </c>
      <c r="C410" s="2" t="s">
        <v>54</v>
      </c>
      <c r="D410" s="2" t="s">
        <v>386</v>
      </c>
      <c r="E410" s="2" t="s">
        <v>90</v>
      </c>
      <c r="F410" s="3" t="s">
        <v>5</v>
      </c>
      <c r="G410" s="2" t="s">
        <v>6</v>
      </c>
      <c r="H410" s="8">
        <f>LEFT(D410,LEN(D410)-2)/10^((MATCH(RIGHT(D410,2),{"PB","TB","GB","MB","KB"},0)-3)*3)</f>
        <v>0.77800000000000002</v>
      </c>
    </row>
    <row r="411" spans="1:8" ht="15.75" thickBot="1" x14ac:dyDescent="0.3">
      <c r="A411" s="2">
        <v>14475062</v>
      </c>
      <c r="B411" s="2" t="s">
        <v>539</v>
      </c>
      <c r="C411" s="2" t="s">
        <v>8</v>
      </c>
      <c r="D411" s="2" t="s">
        <v>229</v>
      </c>
      <c r="E411" s="2" t="s">
        <v>90</v>
      </c>
      <c r="F411" s="3" t="s">
        <v>5</v>
      </c>
      <c r="G411" s="2" t="s">
        <v>6</v>
      </c>
      <c r="H411" s="8">
        <f>LEFT(D411,LEN(D411)-2)/10^((MATCH(RIGHT(D411,2),{"PB","TB","GB","MB","KB"},0)-3)*3)</f>
        <v>0.13300000000000001</v>
      </c>
    </row>
    <row r="412" spans="1:8" ht="15.75" thickBot="1" x14ac:dyDescent="0.3">
      <c r="A412" s="2">
        <v>14472496</v>
      </c>
      <c r="B412" s="2" t="s">
        <v>540</v>
      </c>
      <c r="C412" s="2" t="s">
        <v>9</v>
      </c>
      <c r="D412" s="2" t="s">
        <v>4</v>
      </c>
      <c r="E412" s="2" t="s">
        <v>90</v>
      </c>
      <c r="F412" s="3" t="s">
        <v>5</v>
      </c>
      <c r="G412" s="2" t="s">
        <v>6</v>
      </c>
      <c r="H412" s="8">
        <f>LEFT(D412,LEN(D412)-2)/10^((MATCH(RIGHT(D412,2),{"PB","TB","GB","MB","KB"},0)-3)*3)</f>
        <v>0.01</v>
      </c>
    </row>
    <row r="413" spans="1:8" ht="15.75" thickBot="1" x14ac:dyDescent="0.3">
      <c r="A413" s="2">
        <v>14472798</v>
      </c>
      <c r="B413" s="2" t="s">
        <v>540</v>
      </c>
      <c r="C413" s="2" t="s">
        <v>9</v>
      </c>
      <c r="D413" s="2" t="s">
        <v>4</v>
      </c>
      <c r="E413" s="2" t="s">
        <v>90</v>
      </c>
      <c r="F413" s="3" t="s">
        <v>5</v>
      </c>
      <c r="G413" s="2" t="s">
        <v>6</v>
      </c>
      <c r="H413" s="8">
        <f>LEFT(D413,LEN(D413)-2)/10^((MATCH(RIGHT(D413,2),{"PB","TB","GB","MB","KB"},0)-3)*3)</f>
        <v>0.01</v>
      </c>
    </row>
    <row r="414" spans="1:8" ht="15.75" thickBot="1" x14ac:dyDescent="0.3">
      <c r="A414" s="2">
        <v>14473566</v>
      </c>
      <c r="B414" s="2" t="s">
        <v>540</v>
      </c>
      <c r="C414" s="2" t="s">
        <v>11</v>
      </c>
      <c r="D414" s="2" t="s">
        <v>4</v>
      </c>
      <c r="E414" s="2" t="s">
        <v>90</v>
      </c>
      <c r="F414" s="3" t="s">
        <v>5</v>
      </c>
      <c r="G414" s="2" t="s">
        <v>6</v>
      </c>
      <c r="H414" s="8">
        <f>LEFT(D414,LEN(D414)-2)/10^((MATCH(RIGHT(D414,2),{"PB","TB","GB","MB","KB"},0)-3)*3)</f>
        <v>0.01</v>
      </c>
    </row>
    <row r="415" spans="1:8" ht="15.75" thickBot="1" x14ac:dyDescent="0.3">
      <c r="A415" s="2">
        <v>14473875</v>
      </c>
      <c r="B415" s="2" t="s">
        <v>540</v>
      </c>
      <c r="C415" s="2" t="s">
        <v>73</v>
      </c>
      <c r="D415" s="2" t="s">
        <v>63</v>
      </c>
      <c r="E415" s="2" t="s">
        <v>90</v>
      </c>
      <c r="F415" s="3" t="s">
        <v>5</v>
      </c>
      <c r="G415" s="2" t="s">
        <v>6</v>
      </c>
      <c r="H415" s="8">
        <f>LEFT(D415,LEN(D415)-2)/10^((MATCH(RIGHT(D415,2),{"PB","TB","GB","MB","KB"},0)-3)*3)</f>
        <v>0.375</v>
      </c>
    </row>
    <row r="416" spans="1:8" ht="15.75" thickBot="1" x14ac:dyDescent="0.3">
      <c r="A416" s="2">
        <v>14461837</v>
      </c>
      <c r="B416" s="2" t="s">
        <v>541</v>
      </c>
      <c r="C416" s="2" t="s">
        <v>12</v>
      </c>
      <c r="D416" s="2" t="s">
        <v>520</v>
      </c>
      <c r="E416" s="2" t="s">
        <v>90</v>
      </c>
      <c r="F416" s="3" t="s">
        <v>5</v>
      </c>
      <c r="G416" s="2" t="s">
        <v>6</v>
      </c>
      <c r="H416" s="8">
        <f>LEFT(D416,LEN(D416)-2)/10^((MATCH(RIGHT(D416,2),{"PB","TB","GB","MB","KB"},0)-3)*3)</f>
        <v>4.9000000000000002E-2</v>
      </c>
    </row>
    <row r="417" spans="1:8" ht="15.75" thickBot="1" x14ac:dyDescent="0.3">
      <c r="A417" s="2">
        <v>14462822</v>
      </c>
      <c r="B417" s="2" t="s">
        <v>541</v>
      </c>
      <c r="C417" s="2" t="s">
        <v>21</v>
      </c>
      <c r="D417" s="2" t="s">
        <v>4</v>
      </c>
      <c r="E417" s="2" t="s">
        <v>90</v>
      </c>
      <c r="F417" s="3" t="s">
        <v>5</v>
      </c>
      <c r="G417" s="2" t="s">
        <v>6</v>
      </c>
      <c r="H417" s="8">
        <f>LEFT(D417,LEN(D417)-2)/10^((MATCH(RIGHT(D417,2),{"PB","TB","GB","MB","KB"},0)-3)*3)</f>
        <v>0.01</v>
      </c>
    </row>
    <row r="418" spans="1:8" ht="15.75" thickBot="1" x14ac:dyDescent="0.3">
      <c r="A418" s="2">
        <v>14463138</v>
      </c>
      <c r="B418" s="2" t="s">
        <v>541</v>
      </c>
      <c r="C418" s="2" t="s">
        <v>65</v>
      </c>
      <c r="D418" s="2" t="s">
        <v>390</v>
      </c>
      <c r="E418" s="2" t="s">
        <v>90</v>
      </c>
      <c r="F418" s="3" t="s">
        <v>5</v>
      </c>
      <c r="G418" s="2" t="s">
        <v>6</v>
      </c>
      <c r="H418" s="8">
        <f>LEFT(D418,LEN(D418)-2)/10^((MATCH(RIGHT(D418,2),{"PB","TB","GB","MB","KB"},0)-3)*3)</f>
        <v>0.44700000000000001</v>
      </c>
    </row>
    <row r="419" spans="1:8" ht="15.75" thickBot="1" x14ac:dyDescent="0.3">
      <c r="A419" s="2">
        <v>14454637</v>
      </c>
      <c r="B419" s="2" t="s">
        <v>542</v>
      </c>
      <c r="C419" s="2" t="s">
        <v>14</v>
      </c>
      <c r="D419" s="2" t="s">
        <v>543</v>
      </c>
      <c r="E419" s="2" t="s">
        <v>90</v>
      </c>
      <c r="F419" s="3" t="s">
        <v>5</v>
      </c>
      <c r="G419" s="2" t="s">
        <v>6</v>
      </c>
      <c r="H419" s="8">
        <f>LEFT(D419,LEN(D419)-2)/10^((MATCH(RIGHT(D419,2),{"PB","TB","GB","MB","KB"},0)-3)*3)</f>
        <v>7.3999999999999996E-2</v>
      </c>
    </row>
    <row r="420" spans="1:8" ht="15.75" thickBot="1" x14ac:dyDescent="0.3">
      <c r="A420" s="2">
        <v>14455159</v>
      </c>
      <c r="B420" s="2" t="s">
        <v>542</v>
      </c>
      <c r="C420" s="2" t="s">
        <v>96</v>
      </c>
      <c r="D420" s="2" t="s">
        <v>288</v>
      </c>
      <c r="E420" s="2" t="s">
        <v>90</v>
      </c>
      <c r="F420" s="3" t="s">
        <v>5</v>
      </c>
      <c r="G420" s="2" t="s">
        <v>6</v>
      </c>
      <c r="H420" s="8">
        <f>LEFT(D420,LEN(D420)-2)/10^((MATCH(RIGHT(D420,2),{"PB","TB","GB","MB","KB"},0)-3)*3)</f>
        <v>6.0999999999999999E-2</v>
      </c>
    </row>
    <row r="421" spans="1:8" ht="15.75" thickBot="1" x14ac:dyDescent="0.3">
      <c r="A421" s="2">
        <v>14456737</v>
      </c>
      <c r="B421" s="2" t="s">
        <v>542</v>
      </c>
      <c r="C421" s="2" t="s">
        <v>73</v>
      </c>
      <c r="D421" s="2" t="s">
        <v>544</v>
      </c>
      <c r="E421" s="2" t="s">
        <v>90</v>
      </c>
      <c r="F421" s="3" t="s">
        <v>5</v>
      </c>
      <c r="G421" s="2" t="s">
        <v>6</v>
      </c>
      <c r="H421" s="8">
        <f>LEFT(D421,LEN(D421)-2)/10^((MATCH(RIGHT(D421,2),{"PB","TB","GB","MB","KB"},0)-3)*3)</f>
        <v>6.4000000000000001E-2</v>
      </c>
    </row>
    <row r="422" spans="1:8" ht="15.75" thickBot="1" x14ac:dyDescent="0.3">
      <c r="A422" s="2">
        <v>14457297</v>
      </c>
      <c r="B422" s="2" t="s">
        <v>542</v>
      </c>
      <c r="C422" s="2" t="s">
        <v>167</v>
      </c>
      <c r="D422" s="2" t="s">
        <v>4</v>
      </c>
      <c r="E422" s="2" t="s">
        <v>90</v>
      </c>
      <c r="F422" s="3" t="s">
        <v>5</v>
      </c>
      <c r="G422" s="2" t="s">
        <v>6</v>
      </c>
      <c r="H422" s="8">
        <f>LEFT(D422,LEN(D422)-2)/10^((MATCH(RIGHT(D422,2),{"PB","TB","GB","MB","KB"},0)-3)*3)</f>
        <v>0.01</v>
      </c>
    </row>
    <row r="423" spans="1:8" ht="15.75" thickBot="1" x14ac:dyDescent="0.3">
      <c r="A423" s="2">
        <v>14457855</v>
      </c>
      <c r="B423" s="2" t="s">
        <v>542</v>
      </c>
      <c r="C423" s="2" t="s">
        <v>54</v>
      </c>
      <c r="D423" s="2" t="s">
        <v>392</v>
      </c>
      <c r="E423" s="2" t="s">
        <v>90</v>
      </c>
      <c r="F423" s="3" t="s">
        <v>5</v>
      </c>
      <c r="G423" s="2" t="s">
        <v>6</v>
      </c>
      <c r="H423" s="8">
        <f>LEFT(D423,LEN(D423)-2)/10^((MATCH(RIGHT(D423,2),{"PB","TB","GB","MB","KB"},0)-3)*3)</f>
        <v>0.64</v>
      </c>
    </row>
    <row r="424" spans="1:8" ht="15.75" thickBot="1" x14ac:dyDescent="0.3">
      <c r="A424" s="2">
        <v>14445211</v>
      </c>
      <c r="B424" s="2" t="s">
        <v>545</v>
      </c>
      <c r="C424" s="2" t="s">
        <v>12</v>
      </c>
      <c r="D424" s="2" t="s">
        <v>546</v>
      </c>
      <c r="E424" s="2" t="s">
        <v>90</v>
      </c>
      <c r="F424" s="3" t="s">
        <v>5</v>
      </c>
      <c r="G424" s="2" t="s">
        <v>6</v>
      </c>
      <c r="H424" s="8">
        <f>LEFT(D424,LEN(D424)-2)/10^((MATCH(RIGHT(D424,2),{"PB","TB","GB","MB","KB"},0)-3)*3)</f>
        <v>5.0999999999999997E-2</v>
      </c>
    </row>
    <row r="425" spans="1:8" ht="15.75" thickBot="1" x14ac:dyDescent="0.3">
      <c r="A425" s="2">
        <v>14445720</v>
      </c>
      <c r="B425" s="2" t="s">
        <v>545</v>
      </c>
      <c r="C425" s="2" t="s">
        <v>14</v>
      </c>
      <c r="D425" s="2" t="s">
        <v>19</v>
      </c>
      <c r="E425" s="2" t="s">
        <v>90</v>
      </c>
      <c r="F425" s="3" t="s">
        <v>5</v>
      </c>
      <c r="G425" s="2" t="s">
        <v>6</v>
      </c>
      <c r="H425" s="8">
        <f>LEFT(D425,LEN(D425)-2)/10^((MATCH(RIGHT(D425,2),{"PB","TB","GB","MB","KB"},0)-3)*3)</f>
        <v>3.9E-2</v>
      </c>
    </row>
    <row r="426" spans="1:8" ht="15.75" thickBot="1" x14ac:dyDescent="0.3">
      <c r="A426" s="2">
        <v>14446154</v>
      </c>
      <c r="B426" s="2" t="s">
        <v>545</v>
      </c>
      <c r="C426" s="2" t="s">
        <v>96</v>
      </c>
      <c r="D426" s="2" t="s">
        <v>547</v>
      </c>
      <c r="E426" s="2" t="s">
        <v>90</v>
      </c>
      <c r="F426" s="3" t="s">
        <v>5</v>
      </c>
      <c r="G426" s="2" t="s">
        <v>6</v>
      </c>
      <c r="H426" s="8">
        <f>LEFT(D426,LEN(D426)-2)/10^((MATCH(RIGHT(D426,2),{"PB","TB","GB","MB","KB"},0)-3)*3)</f>
        <v>0.05</v>
      </c>
    </row>
    <row r="427" spans="1:8" ht="15.75" thickBot="1" x14ac:dyDescent="0.3">
      <c r="A427" s="2">
        <v>14446741</v>
      </c>
      <c r="B427" s="2" t="s">
        <v>545</v>
      </c>
      <c r="C427" s="2" t="s">
        <v>167</v>
      </c>
      <c r="D427" s="2" t="s">
        <v>520</v>
      </c>
      <c r="E427" s="2" t="s">
        <v>90</v>
      </c>
      <c r="F427" s="3" t="s">
        <v>5</v>
      </c>
      <c r="G427" s="2" t="s">
        <v>6</v>
      </c>
      <c r="H427" s="8">
        <f>LEFT(D427,LEN(D427)-2)/10^((MATCH(RIGHT(D427,2),{"PB","TB","GB","MB","KB"},0)-3)*3)</f>
        <v>4.9000000000000002E-2</v>
      </c>
    </row>
    <row r="428" spans="1:8" ht="15.75" thickBot="1" x14ac:dyDescent="0.3">
      <c r="A428" s="2">
        <v>14447197</v>
      </c>
      <c r="B428" s="2" t="s">
        <v>545</v>
      </c>
      <c r="C428" s="2" t="s">
        <v>69</v>
      </c>
      <c r="D428" s="2" t="s">
        <v>4</v>
      </c>
      <c r="E428" s="2" t="s">
        <v>90</v>
      </c>
      <c r="F428" s="3" t="s">
        <v>5</v>
      </c>
      <c r="G428" s="2" t="s">
        <v>6</v>
      </c>
      <c r="H428" s="8">
        <f>LEFT(D428,LEN(D428)-2)/10^((MATCH(RIGHT(D428,2),{"PB","TB","GB","MB","KB"},0)-3)*3)</f>
        <v>0.01</v>
      </c>
    </row>
    <row r="429" spans="1:8" ht="15.75" thickBot="1" x14ac:dyDescent="0.3">
      <c r="A429" s="2">
        <v>14447703</v>
      </c>
      <c r="B429" s="2" t="s">
        <v>545</v>
      </c>
      <c r="C429" s="2" t="s">
        <v>55</v>
      </c>
      <c r="D429" s="2" t="s">
        <v>548</v>
      </c>
      <c r="E429" s="2" t="s">
        <v>90</v>
      </c>
      <c r="F429" s="3" t="s">
        <v>5</v>
      </c>
      <c r="G429" s="2" t="s">
        <v>6</v>
      </c>
      <c r="H429" s="8">
        <f>LEFT(D429,LEN(D429)-2)/10^((MATCH(RIGHT(D429,2),{"PB","TB","GB","MB","KB"},0)-3)*3)</f>
        <v>3.5000000000000003E-2</v>
      </c>
    </row>
    <row r="430" spans="1:8" ht="15.75" thickBot="1" x14ac:dyDescent="0.3">
      <c r="A430" s="2">
        <v>14450176</v>
      </c>
      <c r="B430" s="2" t="s">
        <v>545</v>
      </c>
      <c r="C430" s="2" t="s">
        <v>55</v>
      </c>
      <c r="D430" s="2" t="s">
        <v>4</v>
      </c>
      <c r="E430" s="2" t="s">
        <v>90</v>
      </c>
      <c r="F430" s="3" t="s">
        <v>5</v>
      </c>
      <c r="G430" s="2" t="s">
        <v>6</v>
      </c>
      <c r="H430" s="8">
        <f>LEFT(D430,LEN(D430)-2)/10^((MATCH(RIGHT(D430,2),{"PB","TB","GB","MB","KB"},0)-3)*3)</f>
        <v>0.01</v>
      </c>
    </row>
    <row r="431" spans="1:8" ht="15.75" thickBot="1" x14ac:dyDescent="0.3">
      <c r="A431" s="2">
        <v>14450446</v>
      </c>
      <c r="B431" s="2" t="s">
        <v>545</v>
      </c>
      <c r="C431" s="2" t="s">
        <v>33</v>
      </c>
      <c r="D431" s="2" t="s">
        <v>457</v>
      </c>
      <c r="E431" s="2" t="s">
        <v>90</v>
      </c>
      <c r="F431" s="3" t="s">
        <v>5</v>
      </c>
      <c r="G431" s="2" t="s">
        <v>6</v>
      </c>
      <c r="H431" s="8">
        <f>LEFT(D431,LEN(D431)-2)/10^((MATCH(RIGHT(D431,2),{"PB","TB","GB","MB","KB"},0)-3)*3)</f>
        <v>3.7999999999999999E-2</v>
      </c>
    </row>
    <row r="432" spans="1:8" ht="15.75" thickBot="1" x14ac:dyDescent="0.3">
      <c r="A432" s="2">
        <v>14452782</v>
      </c>
      <c r="B432" s="2" t="s">
        <v>545</v>
      </c>
      <c r="C432" s="2" t="s">
        <v>61</v>
      </c>
      <c r="D432" s="2" t="s">
        <v>549</v>
      </c>
      <c r="E432" s="2" t="s">
        <v>90</v>
      </c>
      <c r="F432" s="3" t="s">
        <v>5</v>
      </c>
      <c r="G432" s="2" t="s">
        <v>6</v>
      </c>
      <c r="H432" s="8">
        <f>LEFT(D432,LEN(D432)-2)/10^((MATCH(RIGHT(D432,2),{"PB","TB","GB","MB","KB"},0)-3)*3)</f>
        <v>0.60599999999999998</v>
      </c>
    </row>
    <row r="433" spans="1:8" ht="15.75" thickBot="1" x14ac:dyDescent="0.3">
      <c r="A433" s="2">
        <v>14438360</v>
      </c>
      <c r="B433" s="2" t="s">
        <v>550</v>
      </c>
      <c r="C433" s="2" t="s">
        <v>8</v>
      </c>
      <c r="D433" s="2" t="s">
        <v>4</v>
      </c>
      <c r="E433" s="2" t="s">
        <v>90</v>
      </c>
      <c r="F433" s="3" t="s">
        <v>5</v>
      </c>
      <c r="G433" s="2" t="s">
        <v>6</v>
      </c>
      <c r="H433" s="8">
        <f>LEFT(D433,LEN(D433)-2)/10^((MATCH(RIGHT(D433,2),{"PB","TB","GB","MB","KB"},0)-3)*3)</f>
        <v>0.01</v>
      </c>
    </row>
    <row r="434" spans="1:8" ht="15.75" thickBot="1" x14ac:dyDescent="0.3">
      <c r="A434" s="2">
        <v>14438704</v>
      </c>
      <c r="B434" s="2" t="s">
        <v>550</v>
      </c>
      <c r="C434" s="2" t="s">
        <v>8</v>
      </c>
      <c r="D434" s="2" t="s">
        <v>4</v>
      </c>
      <c r="E434" s="2" t="s">
        <v>90</v>
      </c>
      <c r="F434" s="3" t="s">
        <v>5</v>
      </c>
      <c r="G434" s="2" t="s">
        <v>6</v>
      </c>
      <c r="H434" s="8">
        <f>LEFT(D434,LEN(D434)-2)/10^((MATCH(RIGHT(D434,2),{"PB","TB","GB","MB","KB"},0)-3)*3)</f>
        <v>0.01</v>
      </c>
    </row>
    <row r="435" spans="1:8" ht="15.75" thickBot="1" x14ac:dyDescent="0.3">
      <c r="A435" s="2">
        <v>14439014</v>
      </c>
      <c r="B435" s="2" t="s">
        <v>550</v>
      </c>
      <c r="C435" s="2" t="s">
        <v>21</v>
      </c>
      <c r="D435" s="2" t="s">
        <v>263</v>
      </c>
      <c r="E435" s="2" t="s">
        <v>90</v>
      </c>
      <c r="F435" s="3" t="s">
        <v>5</v>
      </c>
      <c r="G435" s="2" t="s">
        <v>6</v>
      </c>
      <c r="H435" s="8">
        <f>LEFT(D435,LEN(D435)-2)/10^((MATCH(RIGHT(D435,2),{"PB","TB","GB","MB","KB"},0)-3)*3)</f>
        <v>6.3E-2</v>
      </c>
    </row>
    <row r="436" spans="1:8" ht="15.75" thickBot="1" x14ac:dyDescent="0.3">
      <c r="A436" s="2">
        <v>14440673</v>
      </c>
      <c r="B436" s="2" t="s">
        <v>550</v>
      </c>
      <c r="C436" s="2" t="s">
        <v>47</v>
      </c>
      <c r="D436" s="2" t="s">
        <v>186</v>
      </c>
      <c r="E436" s="2" t="s">
        <v>90</v>
      </c>
      <c r="F436" s="3" t="s">
        <v>5</v>
      </c>
      <c r="G436" s="2" t="s">
        <v>6</v>
      </c>
      <c r="H436" s="8">
        <f>LEFT(D436,LEN(D436)-2)/10^((MATCH(RIGHT(D436,2),{"PB","TB","GB","MB","KB"},0)-3)*3)</f>
        <v>8.1000000000000003E-2</v>
      </c>
    </row>
    <row r="437" spans="1:8" ht="15.75" thickBot="1" x14ac:dyDescent="0.3">
      <c r="A437" s="2">
        <v>14427240</v>
      </c>
      <c r="B437" s="2" t="s">
        <v>551</v>
      </c>
      <c r="C437" s="2" t="s">
        <v>8</v>
      </c>
      <c r="D437" s="2" t="s">
        <v>4</v>
      </c>
      <c r="E437" s="2" t="s">
        <v>90</v>
      </c>
      <c r="F437" s="3" t="s">
        <v>5</v>
      </c>
      <c r="G437" s="2" t="s">
        <v>6</v>
      </c>
      <c r="H437" s="8">
        <f>LEFT(D437,LEN(D437)-2)/10^((MATCH(RIGHT(D437,2),{"PB","TB","GB","MB","KB"},0)-3)*3)</f>
        <v>0.01</v>
      </c>
    </row>
    <row r="438" spans="1:8" ht="15.75" thickBot="1" x14ac:dyDescent="0.3">
      <c r="A438" s="2">
        <v>14427505</v>
      </c>
      <c r="B438" s="2" t="s">
        <v>551</v>
      </c>
      <c r="C438" s="2" t="s">
        <v>9</v>
      </c>
      <c r="D438" s="2" t="s">
        <v>4</v>
      </c>
      <c r="E438" s="2" t="s">
        <v>90</v>
      </c>
      <c r="F438" s="3" t="s">
        <v>5</v>
      </c>
      <c r="G438" s="2" t="s">
        <v>6</v>
      </c>
      <c r="H438" s="8">
        <f>LEFT(D438,LEN(D438)-2)/10^((MATCH(RIGHT(D438,2),{"PB","TB","GB","MB","KB"},0)-3)*3)</f>
        <v>0.01</v>
      </c>
    </row>
    <row r="439" spans="1:8" ht="15.75" thickBot="1" x14ac:dyDescent="0.3">
      <c r="A439" s="2">
        <v>14427854</v>
      </c>
      <c r="B439" s="2" t="s">
        <v>551</v>
      </c>
      <c r="C439" s="2" t="s">
        <v>21</v>
      </c>
      <c r="D439" s="2" t="s">
        <v>186</v>
      </c>
      <c r="E439" s="2" t="s">
        <v>90</v>
      </c>
      <c r="F439" s="3" t="s">
        <v>5</v>
      </c>
      <c r="G439" s="2" t="s">
        <v>6</v>
      </c>
      <c r="H439" s="8">
        <f>LEFT(D439,LEN(D439)-2)/10^((MATCH(RIGHT(D439,2),{"PB","TB","GB","MB","KB"},0)-3)*3)</f>
        <v>8.1000000000000003E-2</v>
      </c>
    </row>
    <row r="440" spans="1:8" ht="15.75" thickBot="1" x14ac:dyDescent="0.3">
      <c r="A440" s="2">
        <v>14429359</v>
      </c>
      <c r="B440" s="2" t="s">
        <v>551</v>
      </c>
      <c r="C440" s="2" t="s">
        <v>47</v>
      </c>
      <c r="D440" s="2" t="s">
        <v>552</v>
      </c>
      <c r="E440" s="2" t="s">
        <v>90</v>
      </c>
      <c r="F440" s="3" t="s">
        <v>5</v>
      </c>
      <c r="G440" s="2" t="s">
        <v>6</v>
      </c>
      <c r="H440" s="8">
        <f>LEFT(D440,LEN(D440)-2)/10^((MATCH(RIGHT(D440,2),{"PB","TB","GB","MB","KB"},0)-3)*3)</f>
        <v>3.5999999999999997E-2</v>
      </c>
    </row>
    <row r="441" spans="1:8" ht="15.75" thickBot="1" x14ac:dyDescent="0.3">
      <c r="A441" s="2">
        <v>14430116</v>
      </c>
      <c r="B441" s="2" t="s">
        <v>551</v>
      </c>
      <c r="C441" s="2" t="s">
        <v>82</v>
      </c>
      <c r="D441" s="2" t="s">
        <v>520</v>
      </c>
      <c r="E441" s="2" t="s">
        <v>90</v>
      </c>
      <c r="F441" s="3" t="s">
        <v>5</v>
      </c>
      <c r="G441" s="2" t="s">
        <v>6</v>
      </c>
      <c r="H441" s="8">
        <f>LEFT(D441,LEN(D441)-2)/10^((MATCH(RIGHT(D441,2),{"PB","TB","GB","MB","KB"},0)-3)*3)</f>
        <v>4.9000000000000002E-2</v>
      </c>
    </row>
    <row r="442" spans="1:8" ht="15.75" thickBot="1" x14ac:dyDescent="0.3">
      <c r="A442" s="2">
        <v>14430624</v>
      </c>
      <c r="B442" s="2" t="s">
        <v>551</v>
      </c>
      <c r="C442" s="2" t="s">
        <v>69</v>
      </c>
      <c r="D442" s="2" t="s">
        <v>74</v>
      </c>
      <c r="E442" s="2" t="s">
        <v>90</v>
      </c>
      <c r="F442" s="3" t="s">
        <v>5</v>
      </c>
      <c r="G442" s="2" t="s">
        <v>6</v>
      </c>
      <c r="H442" s="8">
        <f>LEFT(D442,LEN(D442)-2)/10^((MATCH(RIGHT(D442,2),{"PB","TB","GB","MB","KB"},0)-3)*3)</f>
        <v>4.3999999999999997E-2</v>
      </c>
    </row>
    <row r="443" spans="1:8" ht="15.75" thickBot="1" x14ac:dyDescent="0.3">
      <c r="A443" s="2">
        <v>14431221</v>
      </c>
      <c r="B443" s="2" t="s">
        <v>551</v>
      </c>
      <c r="C443" s="2" t="s">
        <v>55</v>
      </c>
      <c r="D443" s="2" t="s">
        <v>553</v>
      </c>
      <c r="E443" s="2" t="s">
        <v>90</v>
      </c>
      <c r="F443" s="3" t="s">
        <v>5</v>
      </c>
      <c r="G443" s="2" t="s">
        <v>6</v>
      </c>
      <c r="H443" s="8">
        <f>LEFT(D443,LEN(D443)-2)/10^((MATCH(RIGHT(D443,2),{"PB","TB","GB","MB","KB"},0)-3)*3)</f>
        <v>6.5000000000000002E-2</v>
      </c>
    </row>
    <row r="444" spans="1:8" ht="15.75" thickBot="1" x14ac:dyDescent="0.3">
      <c r="A444" s="2">
        <v>14434632</v>
      </c>
      <c r="B444" s="2" t="s">
        <v>551</v>
      </c>
      <c r="C444" s="2" t="s">
        <v>79</v>
      </c>
      <c r="D444" s="2" t="s">
        <v>554</v>
      </c>
      <c r="E444" s="2" t="s">
        <v>90</v>
      </c>
      <c r="F444" s="3" t="s">
        <v>5</v>
      </c>
      <c r="G444" s="2" t="s">
        <v>6</v>
      </c>
      <c r="H444" s="8">
        <f>LEFT(D444,LEN(D444)-2)/10^((MATCH(RIGHT(D444,2),{"PB","TB","GB","MB","KB"},0)-3)*3)</f>
        <v>7.1999999999999995E-2</v>
      </c>
    </row>
    <row r="445" spans="1:8" ht="15.75" thickBot="1" x14ac:dyDescent="0.3">
      <c r="A445" s="2">
        <v>14436944</v>
      </c>
      <c r="B445" s="2" t="s">
        <v>551</v>
      </c>
      <c r="C445" s="2" t="s">
        <v>34</v>
      </c>
      <c r="D445" s="2" t="s">
        <v>70</v>
      </c>
      <c r="E445" s="2" t="s">
        <v>90</v>
      </c>
      <c r="F445" s="3" t="s">
        <v>5</v>
      </c>
      <c r="G445" s="2" t="s">
        <v>6</v>
      </c>
      <c r="H445" s="8">
        <f>LEFT(D445,LEN(D445)-2)/10^((MATCH(RIGHT(D445,2),{"PB","TB","GB","MB","KB"},0)-3)*3)</f>
        <v>0.115</v>
      </c>
    </row>
    <row r="446" spans="1:8" ht="15.75" thickBot="1" x14ac:dyDescent="0.3">
      <c r="A446" s="2">
        <v>14437600</v>
      </c>
      <c r="B446" s="2" t="s">
        <v>551</v>
      </c>
      <c r="C446" s="2" t="s">
        <v>45</v>
      </c>
      <c r="D446" s="2" t="s">
        <v>397</v>
      </c>
      <c r="E446" s="2" t="s">
        <v>90</v>
      </c>
      <c r="F446" s="3" t="s">
        <v>5</v>
      </c>
      <c r="G446" s="2" t="s">
        <v>6</v>
      </c>
      <c r="H446" s="8">
        <f>LEFT(D446,LEN(D446)-2)/10^((MATCH(RIGHT(D446,2),{"PB","TB","GB","MB","KB"},0)-3)*3)</f>
        <v>2.66</v>
      </c>
    </row>
    <row r="447" spans="1:8" ht="15.75" thickBot="1" x14ac:dyDescent="0.3">
      <c r="A447" s="2">
        <v>14416607</v>
      </c>
      <c r="B447" s="2" t="s">
        <v>555</v>
      </c>
      <c r="C447" s="2" t="s">
        <v>26</v>
      </c>
      <c r="D447" s="2" t="s">
        <v>556</v>
      </c>
      <c r="E447" s="2" t="s">
        <v>90</v>
      </c>
      <c r="F447" s="3" t="s">
        <v>5</v>
      </c>
      <c r="G447" s="2" t="s">
        <v>6</v>
      </c>
      <c r="H447" s="8">
        <f>LEFT(D447,LEN(D447)-2)/10^((MATCH(RIGHT(D447,2),{"PB","TB","GB","MB","KB"},0)-3)*3)</f>
        <v>6.7000000000000004E-2</v>
      </c>
    </row>
    <row r="448" spans="1:8" ht="15.75" thickBot="1" x14ac:dyDescent="0.3">
      <c r="A448" s="2">
        <v>14417757</v>
      </c>
      <c r="B448" s="2" t="s">
        <v>555</v>
      </c>
      <c r="C448" s="2" t="s">
        <v>26</v>
      </c>
      <c r="D448" s="2" t="s">
        <v>4</v>
      </c>
      <c r="E448" s="2" t="s">
        <v>90</v>
      </c>
      <c r="F448" s="3" t="s">
        <v>5</v>
      </c>
      <c r="G448" s="2" t="s">
        <v>6</v>
      </c>
      <c r="H448" s="8">
        <f>LEFT(D448,LEN(D448)-2)/10^((MATCH(RIGHT(D448,2),{"PB","TB","GB","MB","KB"},0)-3)*3)</f>
        <v>0.01</v>
      </c>
    </row>
    <row r="449" spans="1:8" ht="15.75" thickBot="1" x14ac:dyDescent="0.3">
      <c r="A449" s="2">
        <v>14418057</v>
      </c>
      <c r="B449" s="2" t="s">
        <v>555</v>
      </c>
      <c r="C449" s="2" t="s">
        <v>25</v>
      </c>
      <c r="D449" s="2" t="s">
        <v>4</v>
      </c>
      <c r="E449" s="2" t="s">
        <v>90</v>
      </c>
      <c r="F449" s="3" t="s">
        <v>5</v>
      </c>
      <c r="G449" s="2" t="s">
        <v>6</v>
      </c>
      <c r="H449" s="8">
        <f>LEFT(D449,LEN(D449)-2)/10^((MATCH(RIGHT(D449,2),{"PB","TB","GB","MB","KB"},0)-3)*3)</f>
        <v>0.01</v>
      </c>
    </row>
    <row r="450" spans="1:8" ht="15.75" thickBot="1" x14ac:dyDescent="0.3">
      <c r="A450" s="2">
        <v>14418347</v>
      </c>
      <c r="B450" s="2" t="s">
        <v>555</v>
      </c>
      <c r="C450" s="2" t="s">
        <v>48</v>
      </c>
      <c r="D450" s="2" t="s">
        <v>335</v>
      </c>
      <c r="E450" s="2" t="s">
        <v>90</v>
      </c>
      <c r="F450" s="3" t="s">
        <v>5</v>
      </c>
      <c r="G450" s="2" t="s">
        <v>6</v>
      </c>
      <c r="H450" s="8">
        <f>LEFT(D450,LEN(D450)-2)/10^((MATCH(RIGHT(D450,2),{"PB","TB","GB","MB","KB"},0)-3)*3)</f>
        <v>7.0000000000000007E-2</v>
      </c>
    </row>
    <row r="451" spans="1:8" ht="15.75" thickBot="1" x14ac:dyDescent="0.3">
      <c r="A451" s="2">
        <v>14419142</v>
      </c>
      <c r="B451" s="2" t="s">
        <v>555</v>
      </c>
      <c r="C451" s="2" t="s">
        <v>96</v>
      </c>
      <c r="D451" s="2" t="s">
        <v>4</v>
      </c>
      <c r="E451" s="2" t="s">
        <v>90</v>
      </c>
      <c r="F451" s="3" t="s">
        <v>5</v>
      </c>
      <c r="G451" s="2" t="s">
        <v>6</v>
      </c>
      <c r="H451" s="8">
        <f>LEFT(D451,LEN(D451)-2)/10^((MATCH(RIGHT(D451,2),{"PB","TB","GB","MB","KB"},0)-3)*3)</f>
        <v>0.01</v>
      </c>
    </row>
    <row r="452" spans="1:8" ht="15.75" thickBot="1" x14ac:dyDescent="0.3">
      <c r="A452" s="2">
        <v>14419409</v>
      </c>
      <c r="B452" s="2" t="s">
        <v>555</v>
      </c>
      <c r="C452" s="2" t="s">
        <v>82</v>
      </c>
      <c r="D452" s="2" t="s">
        <v>4</v>
      </c>
      <c r="E452" s="2" t="s">
        <v>90</v>
      </c>
      <c r="F452" s="3" t="s">
        <v>5</v>
      </c>
      <c r="G452" s="2" t="s">
        <v>6</v>
      </c>
      <c r="H452" s="8">
        <f>LEFT(D452,LEN(D452)-2)/10^((MATCH(RIGHT(D452,2),{"PB","TB","GB","MB","KB"},0)-3)*3)</f>
        <v>0.01</v>
      </c>
    </row>
    <row r="453" spans="1:8" ht="15.75" thickBot="1" x14ac:dyDescent="0.3">
      <c r="A453" s="2">
        <v>14419687</v>
      </c>
      <c r="B453" s="2" t="s">
        <v>555</v>
      </c>
      <c r="C453" s="2" t="s">
        <v>69</v>
      </c>
      <c r="D453" s="2" t="s">
        <v>64</v>
      </c>
      <c r="E453" s="2" t="s">
        <v>90</v>
      </c>
      <c r="F453" s="3" t="s">
        <v>5</v>
      </c>
      <c r="G453" s="2" t="s">
        <v>6</v>
      </c>
      <c r="H453" s="8">
        <f>LEFT(D453,LEN(D453)-2)/10^((MATCH(RIGHT(D453,2),{"PB","TB","GB","MB","KB"},0)-3)*3)</f>
        <v>0.106</v>
      </c>
    </row>
    <row r="454" spans="1:8" ht="15.75" thickBot="1" x14ac:dyDescent="0.3">
      <c r="A454" s="2">
        <v>14420274</v>
      </c>
      <c r="B454" s="2" t="s">
        <v>555</v>
      </c>
      <c r="C454" s="2" t="s">
        <v>55</v>
      </c>
      <c r="D454" s="2" t="s">
        <v>285</v>
      </c>
      <c r="E454" s="2" t="s">
        <v>90</v>
      </c>
      <c r="F454" s="3" t="s">
        <v>5</v>
      </c>
      <c r="G454" s="2" t="s">
        <v>6</v>
      </c>
      <c r="H454" s="8">
        <f>LEFT(D454,LEN(D454)-2)/10^((MATCH(RIGHT(D454,2),{"PB","TB","GB","MB","KB"},0)-3)*3)</f>
        <v>0.13</v>
      </c>
    </row>
    <row r="455" spans="1:8" ht="15.75" thickBot="1" x14ac:dyDescent="0.3">
      <c r="A455" s="2">
        <v>14420748</v>
      </c>
      <c r="B455" s="2" t="s">
        <v>555</v>
      </c>
      <c r="C455" s="2" t="s">
        <v>49</v>
      </c>
      <c r="D455" s="2" t="s">
        <v>399</v>
      </c>
      <c r="E455" s="2" t="s">
        <v>90</v>
      </c>
      <c r="F455" s="3" t="s">
        <v>5</v>
      </c>
      <c r="G455" s="2" t="s">
        <v>6</v>
      </c>
      <c r="H455" s="8">
        <f>LEFT(D455,LEN(D455)-2)/10^((MATCH(RIGHT(D455,2),{"PB","TB","GB","MB","KB"},0)-3)*3)</f>
        <v>1</v>
      </c>
    </row>
    <row r="456" spans="1:8" ht="15.75" thickBot="1" x14ac:dyDescent="0.3">
      <c r="A456" s="2">
        <v>14411290</v>
      </c>
      <c r="B456" s="2" t="s">
        <v>557</v>
      </c>
      <c r="C456" s="2" t="s">
        <v>8</v>
      </c>
      <c r="D456" s="2" t="s">
        <v>558</v>
      </c>
      <c r="E456" s="2" t="s">
        <v>90</v>
      </c>
      <c r="F456" s="3" t="s">
        <v>5</v>
      </c>
      <c r="G456" s="2" t="s">
        <v>6</v>
      </c>
      <c r="H456" s="8">
        <f>LEFT(D456,LEN(D456)-2)/10^((MATCH(RIGHT(D456,2),{"PB","TB","GB","MB","KB"},0)-3)*3)</f>
        <v>1.4999999999999999E-2</v>
      </c>
    </row>
    <row r="457" spans="1:8" ht="15.75" thickBot="1" x14ac:dyDescent="0.3">
      <c r="A457" s="2">
        <v>14411649</v>
      </c>
      <c r="B457" s="2" t="s">
        <v>557</v>
      </c>
      <c r="C457" s="2" t="s">
        <v>9</v>
      </c>
      <c r="D457" s="2" t="s">
        <v>4</v>
      </c>
      <c r="E457" s="2" t="s">
        <v>90</v>
      </c>
      <c r="F457" s="3" t="s">
        <v>5</v>
      </c>
      <c r="G457" s="2" t="s">
        <v>6</v>
      </c>
      <c r="H457" s="8">
        <f>LEFT(D457,LEN(D457)-2)/10^((MATCH(RIGHT(D457,2),{"PB","TB","GB","MB","KB"},0)-3)*3)</f>
        <v>0.01</v>
      </c>
    </row>
    <row r="458" spans="1:8" ht="15.75" thickBot="1" x14ac:dyDescent="0.3">
      <c r="A458" s="2">
        <v>14411911</v>
      </c>
      <c r="B458" s="2" t="s">
        <v>557</v>
      </c>
      <c r="C458" s="2" t="s">
        <v>9</v>
      </c>
      <c r="D458" s="2" t="s">
        <v>4</v>
      </c>
      <c r="E458" s="2" t="s">
        <v>90</v>
      </c>
      <c r="F458" s="3" t="s">
        <v>5</v>
      </c>
      <c r="G458" s="2" t="s">
        <v>6</v>
      </c>
      <c r="H458" s="8">
        <f>LEFT(D458,LEN(D458)-2)/10^((MATCH(RIGHT(D458,2),{"PB","TB","GB","MB","KB"},0)-3)*3)</f>
        <v>0.01</v>
      </c>
    </row>
    <row r="459" spans="1:8" ht="15.75" thickBot="1" x14ac:dyDescent="0.3">
      <c r="A459" s="2">
        <v>14412427</v>
      </c>
      <c r="B459" s="2" t="s">
        <v>557</v>
      </c>
      <c r="C459" s="2" t="s">
        <v>11</v>
      </c>
      <c r="D459" s="2" t="s">
        <v>4</v>
      </c>
      <c r="E459" s="2" t="s">
        <v>90</v>
      </c>
      <c r="F459" s="3" t="s">
        <v>5</v>
      </c>
      <c r="G459" s="2" t="s">
        <v>6</v>
      </c>
      <c r="H459" s="8">
        <f>LEFT(D459,LEN(D459)-2)/10^((MATCH(RIGHT(D459,2),{"PB","TB","GB","MB","KB"},0)-3)*3)</f>
        <v>0.01</v>
      </c>
    </row>
    <row r="460" spans="1:8" ht="15.75" thickBot="1" x14ac:dyDescent="0.3">
      <c r="A460" s="2">
        <v>14413354</v>
      </c>
      <c r="B460" s="2" t="s">
        <v>557</v>
      </c>
      <c r="C460" s="2" t="s">
        <v>26</v>
      </c>
      <c r="D460" s="2" t="s">
        <v>238</v>
      </c>
      <c r="E460" s="2" t="s">
        <v>90</v>
      </c>
      <c r="F460" s="3" t="s">
        <v>5</v>
      </c>
      <c r="G460" s="2" t="s">
        <v>6</v>
      </c>
      <c r="H460" s="8">
        <f>LEFT(D460,LEN(D460)-2)/10^((MATCH(RIGHT(D460,2),{"PB","TB","GB","MB","KB"},0)-3)*3)</f>
        <v>0.08</v>
      </c>
    </row>
    <row r="461" spans="1:8" ht="15.75" thickBot="1" x14ac:dyDescent="0.3">
      <c r="A461" s="2">
        <v>14406087</v>
      </c>
      <c r="B461" s="2" t="s">
        <v>559</v>
      </c>
      <c r="C461" s="2" t="s">
        <v>8</v>
      </c>
      <c r="D461" s="2" t="s">
        <v>4</v>
      </c>
      <c r="E461" s="2" t="s">
        <v>90</v>
      </c>
      <c r="F461" s="3" t="s">
        <v>5</v>
      </c>
      <c r="G461" s="2" t="s">
        <v>6</v>
      </c>
      <c r="H461" s="8">
        <f>LEFT(D461,LEN(D461)-2)/10^((MATCH(RIGHT(D461,2),{"PB","TB","GB","MB","KB"},0)-3)*3)</f>
        <v>0.01</v>
      </c>
    </row>
    <row r="462" spans="1:8" ht="15.75" thickBot="1" x14ac:dyDescent="0.3">
      <c r="A462" s="2">
        <v>14406366</v>
      </c>
      <c r="B462" s="2" t="s">
        <v>559</v>
      </c>
      <c r="C462" s="2" t="s">
        <v>9</v>
      </c>
      <c r="D462" s="2" t="s">
        <v>4</v>
      </c>
      <c r="E462" s="2" t="s">
        <v>90</v>
      </c>
      <c r="F462" s="3" t="s">
        <v>5</v>
      </c>
      <c r="G462" s="2" t="s">
        <v>6</v>
      </c>
      <c r="H462" s="8">
        <f>LEFT(D462,LEN(D462)-2)/10^((MATCH(RIGHT(D462,2),{"PB","TB","GB","MB","KB"},0)-3)*3)</f>
        <v>0.01</v>
      </c>
    </row>
    <row r="463" spans="1:8" ht="15.75" thickBot="1" x14ac:dyDescent="0.3">
      <c r="A463" s="2">
        <v>14406677</v>
      </c>
      <c r="B463" s="2" t="s">
        <v>559</v>
      </c>
      <c r="C463" s="2" t="s">
        <v>11</v>
      </c>
      <c r="D463" s="2" t="s">
        <v>4</v>
      </c>
      <c r="E463" s="2" t="s">
        <v>90</v>
      </c>
      <c r="F463" s="3" t="s">
        <v>5</v>
      </c>
      <c r="G463" s="2" t="s">
        <v>6</v>
      </c>
      <c r="H463" s="8">
        <f>LEFT(D463,LEN(D463)-2)/10^((MATCH(RIGHT(D463,2),{"PB","TB","GB","MB","KB"},0)-3)*3)</f>
        <v>0.01</v>
      </c>
    </row>
    <row r="464" spans="1:8" ht="15.75" thickBot="1" x14ac:dyDescent="0.3">
      <c r="A464" s="2">
        <v>14406999</v>
      </c>
      <c r="B464" s="2" t="s">
        <v>559</v>
      </c>
      <c r="C464" s="2" t="s">
        <v>11</v>
      </c>
      <c r="D464" s="2" t="s">
        <v>4</v>
      </c>
      <c r="E464" s="2" t="s">
        <v>90</v>
      </c>
      <c r="F464" s="3" t="s">
        <v>5</v>
      </c>
      <c r="G464" s="2" t="s">
        <v>6</v>
      </c>
      <c r="H464" s="8">
        <f>LEFT(D464,LEN(D464)-2)/10^((MATCH(RIGHT(D464,2),{"PB","TB","GB","MB","KB"},0)-3)*3)</f>
        <v>0.01</v>
      </c>
    </row>
    <row r="465" spans="1:8" ht="15.75" thickBot="1" x14ac:dyDescent="0.3">
      <c r="A465" s="2">
        <v>14407283</v>
      </c>
      <c r="B465" s="2" t="s">
        <v>559</v>
      </c>
      <c r="C465" s="2" t="s">
        <v>12</v>
      </c>
      <c r="D465" s="2" t="s">
        <v>4</v>
      </c>
      <c r="E465" s="2" t="s">
        <v>90</v>
      </c>
      <c r="F465" s="3" t="s">
        <v>5</v>
      </c>
      <c r="G465" s="2" t="s">
        <v>6</v>
      </c>
      <c r="H465" s="8">
        <f>LEFT(D465,LEN(D465)-2)/10^((MATCH(RIGHT(D465,2),{"PB","TB","GB","MB","KB"},0)-3)*3)</f>
        <v>0.01</v>
      </c>
    </row>
    <row r="466" spans="1:8" ht="15.75" thickBot="1" x14ac:dyDescent="0.3">
      <c r="A466" s="2">
        <v>14407894</v>
      </c>
      <c r="B466" s="2" t="s">
        <v>559</v>
      </c>
      <c r="C466" s="2" t="s">
        <v>12</v>
      </c>
      <c r="D466" s="2" t="s">
        <v>560</v>
      </c>
      <c r="E466" s="2" t="s">
        <v>90</v>
      </c>
      <c r="F466" s="3" t="s">
        <v>5</v>
      </c>
      <c r="G466" s="2" t="s">
        <v>6</v>
      </c>
      <c r="H466" s="8">
        <f>LEFT(D466,LEN(D466)-2)/10^((MATCH(RIGHT(D466,2),{"PB","TB","GB","MB","KB"},0)-3)*3)</f>
        <v>2.1000000000000001E-2</v>
      </c>
    </row>
    <row r="467" spans="1:8" ht="15.75" thickBot="1" x14ac:dyDescent="0.3">
      <c r="A467" s="2">
        <v>14409083</v>
      </c>
      <c r="B467" s="2" t="s">
        <v>559</v>
      </c>
      <c r="C467" s="2" t="s">
        <v>79</v>
      </c>
      <c r="D467" s="2" t="s">
        <v>561</v>
      </c>
      <c r="E467" s="2" t="s">
        <v>90</v>
      </c>
      <c r="F467" s="3" t="s">
        <v>5</v>
      </c>
      <c r="G467" s="2" t="s">
        <v>6</v>
      </c>
      <c r="H467" s="8">
        <f>LEFT(D467,LEN(D467)-2)/10^((MATCH(RIGHT(D467,2),{"PB","TB","GB","MB","KB"},0)-3)*3)</f>
        <v>0.98899999999999999</v>
      </c>
    </row>
    <row r="468" spans="1:8" ht="15.75" thickBot="1" x14ac:dyDescent="0.3">
      <c r="A468" s="2">
        <v>14395619</v>
      </c>
      <c r="B468" s="2" t="s">
        <v>562</v>
      </c>
      <c r="C468" s="2" t="s">
        <v>25</v>
      </c>
      <c r="D468" s="2" t="s">
        <v>520</v>
      </c>
      <c r="E468" s="2" t="s">
        <v>90</v>
      </c>
      <c r="F468" s="3" t="s">
        <v>5</v>
      </c>
      <c r="G468" s="2" t="s">
        <v>6</v>
      </c>
      <c r="H468" s="8">
        <f>LEFT(D468,LEN(D468)-2)/10^((MATCH(RIGHT(D468,2),{"PB","TB","GB","MB","KB"},0)-3)*3)</f>
        <v>4.9000000000000002E-2</v>
      </c>
    </row>
    <row r="469" spans="1:8" ht="15.75" thickBot="1" x14ac:dyDescent="0.3">
      <c r="A469" s="2">
        <v>14396270</v>
      </c>
      <c r="B469" s="2" t="s">
        <v>562</v>
      </c>
      <c r="C469" s="2" t="s">
        <v>14</v>
      </c>
      <c r="D469" s="2" t="s">
        <v>24</v>
      </c>
      <c r="E469" s="2" t="s">
        <v>90</v>
      </c>
      <c r="F469" s="3" t="s">
        <v>5</v>
      </c>
      <c r="G469" s="2" t="s">
        <v>6</v>
      </c>
      <c r="H469" s="8">
        <f>LEFT(D469,LEN(D469)-2)/10^((MATCH(RIGHT(D469,2),{"PB","TB","GB","MB","KB"},0)-3)*3)</f>
        <v>1.0999999999999999E-2</v>
      </c>
    </row>
    <row r="470" spans="1:8" ht="15.75" thickBot="1" x14ac:dyDescent="0.3">
      <c r="A470" s="2">
        <v>14396571</v>
      </c>
      <c r="B470" s="2" t="s">
        <v>562</v>
      </c>
      <c r="C470" s="2" t="s">
        <v>62</v>
      </c>
      <c r="D470" s="2" t="s">
        <v>24</v>
      </c>
      <c r="E470" s="2" t="s">
        <v>90</v>
      </c>
      <c r="F470" s="3" t="s">
        <v>5</v>
      </c>
      <c r="G470" s="2" t="s">
        <v>6</v>
      </c>
      <c r="H470" s="8">
        <f>LEFT(D470,LEN(D470)-2)/10^((MATCH(RIGHT(D470,2),{"PB","TB","GB","MB","KB"},0)-3)*3)</f>
        <v>1.0999999999999999E-2</v>
      </c>
    </row>
    <row r="471" spans="1:8" ht="15.75" thickBot="1" x14ac:dyDescent="0.3">
      <c r="A471" s="2">
        <v>14397024</v>
      </c>
      <c r="B471" s="2" t="s">
        <v>562</v>
      </c>
      <c r="C471" s="2" t="s">
        <v>48</v>
      </c>
      <c r="D471" s="2" t="s">
        <v>24</v>
      </c>
      <c r="E471" s="2" t="s">
        <v>90</v>
      </c>
      <c r="F471" s="3" t="s">
        <v>5</v>
      </c>
      <c r="G471" s="2" t="s">
        <v>6</v>
      </c>
      <c r="H471" s="8">
        <f>LEFT(D471,LEN(D471)-2)/10^((MATCH(RIGHT(D471,2),{"PB","TB","GB","MB","KB"},0)-3)*3)</f>
        <v>1.0999999999999999E-2</v>
      </c>
    </row>
    <row r="472" spans="1:8" ht="15.75" thickBot="1" x14ac:dyDescent="0.3">
      <c r="A472" s="2">
        <v>14397510</v>
      </c>
      <c r="B472" s="2" t="s">
        <v>562</v>
      </c>
      <c r="C472" s="2" t="s">
        <v>82</v>
      </c>
      <c r="D472" s="2" t="s">
        <v>10</v>
      </c>
      <c r="E472" s="2" t="s">
        <v>90</v>
      </c>
      <c r="F472" s="3" t="s">
        <v>5</v>
      </c>
      <c r="G472" s="2" t="s">
        <v>6</v>
      </c>
      <c r="H472" s="8">
        <f>LEFT(D472,LEN(D472)-2)/10^((MATCH(RIGHT(D472,2),{"PB","TB","GB","MB","KB"},0)-3)*3)</f>
        <v>2.5000000000000001E-2</v>
      </c>
    </row>
    <row r="473" spans="1:8" ht="15.75" thickBot="1" x14ac:dyDescent="0.3">
      <c r="A473" s="2">
        <v>14399407</v>
      </c>
      <c r="B473" s="2" t="s">
        <v>562</v>
      </c>
      <c r="C473" s="2" t="s">
        <v>167</v>
      </c>
      <c r="D473" s="2" t="s">
        <v>15</v>
      </c>
      <c r="E473" s="2" t="s">
        <v>90</v>
      </c>
      <c r="F473" s="3" t="s">
        <v>5</v>
      </c>
      <c r="G473" s="2" t="s">
        <v>6</v>
      </c>
      <c r="H473" s="8">
        <f>LEFT(D473,LEN(D473)-2)/10^((MATCH(RIGHT(D473,2),{"PB","TB","GB","MB","KB"},0)-3)*3)</f>
        <v>2.5999999999999999E-2</v>
      </c>
    </row>
    <row r="474" spans="1:8" ht="15.75" thickBot="1" x14ac:dyDescent="0.3">
      <c r="A474" s="2">
        <v>14400746</v>
      </c>
      <c r="B474" s="2" t="s">
        <v>562</v>
      </c>
      <c r="C474" s="2" t="s">
        <v>27</v>
      </c>
      <c r="D474" s="2" t="s">
        <v>10</v>
      </c>
      <c r="E474" s="2" t="s">
        <v>90</v>
      </c>
      <c r="F474" s="3" t="s">
        <v>5</v>
      </c>
      <c r="G474" s="2" t="s">
        <v>6</v>
      </c>
      <c r="H474" s="8">
        <f>LEFT(D474,LEN(D474)-2)/10^((MATCH(RIGHT(D474,2),{"PB","TB","GB","MB","KB"},0)-3)*3)</f>
        <v>2.5000000000000001E-2</v>
      </c>
    </row>
    <row r="475" spans="1:8" ht="15.75" thickBot="1" x14ac:dyDescent="0.3">
      <c r="A475" s="2">
        <v>14403356</v>
      </c>
      <c r="B475" s="2" t="s">
        <v>562</v>
      </c>
      <c r="C475" s="2" t="s">
        <v>55</v>
      </c>
      <c r="D475" s="2" t="s">
        <v>10</v>
      </c>
      <c r="E475" s="2" t="s">
        <v>90</v>
      </c>
      <c r="F475" s="3" t="s">
        <v>5</v>
      </c>
      <c r="G475" s="2" t="s">
        <v>6</v>
      </c>
      <c r="H475" s="8">
        <f>LEFT(D475,LEN(D475)-2)/10^((MATCH(RIGHT(D475,2),{"PB","TB","GB","MB","KB"},0)-3)*3)</f>
        <v>2.5000000000000001E-2</v>
      </c>
    </row>
    <row r="476" spans="1:8" ht="15.75" thickBot="1" x14ac:dyDescent="0.3">
      <c r="A476" s="2">
        <v>14404330</v>
      </c>
      <c r="B476" s="2" t="s">
        <v>562</v>
      </c>
      <c r="C476" s="2" t="s">
        <v>71</v>
      </c>
      <c r="D476" s="2" t="s">
        <v>10</v>
      </c>
      <c r="E476" s="2" t="s">
        <v>90</v>
      </c>
      <c r="F476" s="3" t="s">
        <v>5</v>
      </c>
      <c r="G476" s="2" t="s">
        <v>6</v>
      </c>
      <c r="H476" s="8">
        <f>LEFT(D476,LEN(D476)-2)/10^((MATCH(RIGHT(D476,2),{"PB","TB","GB","MB","KB"},0)-3)*3)</f>
        <v>2.5000000000000001E-2</v>
      </c>
    </row>
    <row r="477" spans="1:8" ht="15.75" thickBot="1" x14ac:dyDescent="0.3">
      <c r="A477" s="2">
        <v>14404899</v>
      </c>
      <c r="B477" s="2" t="s">
        <v>562</v>
      </c>
      <c r="C477" s="2" t="s">
        <v>67</v>
      </c>
      <c r="D477" s="2" t="s">
        <v>4</v>
      </c>
      <c r="E477" s="2" t="s">
        <v>90</v>
      </c>
      <c r="F477" s="3" t="s">
        <v>5</v>
      </c>
      <c r="G477" s="2" t="s">
        <v>6</v>
      </c>
      <c r="H477" s="8">
        <f>LEFT(D477,LEN(D477)-2)/10^((MATCH(RIGHT(D477,2),{"PB","TB","GB","MB","KB"},0)-3)*3)</f>
        <v>0.01</v>
      </c>
    </row>
    <row r="478" spans="1:8" ht="15.75" thickBot="1" x14ac:dyDescent="0.3">
      <c r="A478" s="2">
        <v>14405188</v>
      </c>
      <c r="B478" s="2" t="s">
        <v>562</v>
      </c>
      <c r="C478" s="2" t="s">
        <v>52</v>
      </c>
      <c r="D478" s="2" t="s">
        <v>563</v>
      </c>
      <c r="E478" s="2" t="s">
        <v>90</v>
      </c>
      <c r="F478" s="3" t="s">
        <v>5</v>
      </c>
      <c r="G478" s="2" t="s">
        <v>6</v>
      </c>
      <c r="H478" s="8">
        <f>LEFT(D478,LEN(D478)-2)/10^((MATCH(RIGHT(D478,2),{"PB","TB","GB","MB","KB"},0)-3)*3)</f>
        <v>0.20599999999999999</v>
      </c>
    </row>
    <row r="479" spans="1:8" ht="15.75" thickBot="1" x14ac:dyDescent="0.3">
      <c r="A479" s="2">
        <v>14374573</v>
      </c>
      <c r="B479" s="2" t="s">
        <v>564</v>
      </c>
      <c r="C479" s="2" t="s">
        <v>26</v>
      </c>
      <c r="D479" s="2" t="s">
        <v>15</v>
      </c>
      <c r="E479" s="2" t="s">
        <v>90</v>
      </c>
      <c r="F479" s="3" t="s">
        <v>5</v>
      </c>
      <c r="G479" s="2" t="s">
        <v>6</v>
      </c>
      <c r="H479" s="8">
        <f>LEFT(D479,LEN(D479)-2)/10^((MATCH(RIGHT(D479,2),{"PB","TB","GB","MB","KB"},0)-3)*3)</f>
        <v>2.5999999999999999E-2</v>
      </c>
    </row>
    <row r="480" spans="1:8" ht="15.75" thickBot="1" x14ac:dyDescent="0.3">
      <c r="A480" s="2">
        <v>14378412</v>
      </c>
      <c r="B480" s="2" t="s">
        <v>564</v>
      </c>
      <c r="C480" s="2" t="s">
        <v>14</v>
      </c>
      <c r="D480" s="2" t="s">
        <v>10</v>
      </c>
      <c r="E480" s="2" t="s">
        <v>90</v>
      </c>
      <c r="F480" s="3" t="s">
        <v>5</v>
      </c>
      <c r="G480" s="2" t="s">
        <v>6</v>
      </c>
      <c r="H480" s="8">
        <f>LEFT(D480,LEN(D480)-2)/10^((MATCH(RIGHT(D480,2),{"PB","TB","GB","MB","KB"},0)-3)*3)</f>
        <v>2.5000000000000001E-2</v>
      </c>
    </row>
    <row r="481" spans="1:8" ht="15.75" thickBot="1" x14ac:dyDescent="0.3">
      <c r="A481" s="2">
        <v>14379901</v>
      </c>
      <c r="B481" s="2" t="s">
        <v>564</v>
      </c>
      <c r="C481" s="2" t="s">
        <v>48</v>
      </c>
      <c r="D481" s="2" t="s">
        <v>23</v>
      </c>
      <c r="E481" s="2" t="s">
        <v>90</v>
      </c>
      <c r="F481" s="3" t="s">
        <v>5</v>
      </c>
      <c r="G481" s="2" t="s">
        <v>6</v>
      </c>
      <c r="H481" s="8">
        <f>LEFT(D481,LEN(D481)-2)/10^((MATCH(RIGHT(D481,2),{"PB","TB","GB","MB","KB"},0)-3)*3)</f>
        <v>2.7E-2</v>
      </c>
    </row>
    <row r="482" spans="1:8" ht="15.75" thickBot="1" x14ac:dyDescent="0.3">
      <c r="A482" s="2">
        <v>14383230</v>
      </c>
      <c r="B482" s="2" t="s">
        <v>564</v>
      </c>
      <c r="C482" s="2" t="s">
        <v>167</v>
      </c>
      <c r="D482" s="2" t="s">
        <v>17</v>
      </c>
      <c r="E482" s="2" t="s">
        <v>90</v>
      </c>
      <c r="F482" s="3" t="s">
        <v>5</v>
      </c>
      <c r="G482" s="2" t="s">
        <v>6</v>
      </c>
      <c r="H482" s="8">
        <f>LEFT(D482,LEN(D482)-2)/10^((MATCH(RIGHT(D482,2),{"PB","TB","GB","MB","KB"},0)-3)*3)</f>
        <v>6.8000000000000005E-2</v>
      </c>
    </row>
    <row r="483" spans="1:8" ht="15.75" thickBot="1" x14ac:dyDescent="0.3">
      <c r="A483" s="2">
        <v>14387787</v>
      </c>
      <c r="B483" s="2" t="s">
        <v>564</v>
      </c>
      <c r="C483" s="2" t="s">
        <v>16</v>
      </c>
      <c r="D483" s="2" t="s">
        <v>463</v>
      </c>
      <c r="E483" s="2" t="s">
        <v>90</v>
      </c>
      <c r="F483" s="3" t="s">
        <v>5</v>
      </c>
      <c r="G483" s="2" t="s">
        <v>6</v>
      </c>
      <c r="H483" s="8">
        <f>LEFT(D483,LEN(D483)-2)/10^((MATCH(RIGHT(D483,2),{"PB","TB","GB","MB","KB"},0)-3)*3)</f>
        <v>3.3000000000000002E-2</v>
      </c>
    </row>
    <row r="484" spans="1:8" ht="15.75" thickBot="1" x14ac:dyDescent="0.3">
      <c r="A484" s="2">
        <v>14388626</v>
      </c>
      <c r="B484" s="2" t="s">
        <v>564</v>
      </c>
      <c r="C484" s="2" t="s">
        <v>16</v>
      </c>
      <c r="D484" s="2" t="s">
        <v>4</v>
      </c>
      <c r="E484" s="2" t="s">
        <v>90</v>
      </c>
      <c r="F484" s="3" t="s">
        <v>5</v>
      </c>
      <c r="G484" s="2" t="s">
        <v>6</v>
      </c>
      <c r="H484" s="8">
        <f>LEFT(D484,LEN(D484)-2)/10^((MATCH(RIGHT(D484,2),{"PB","TB","GB","MB","KB"},0)-3)*3)</f>
        <v>0.01</v>
      </c>
    </row>
    <row r="485" spans="1:8" ht="15.75" thickBot="1" x14ac:dyDescent="0.3">
      <c r="A485" s="2">
        <v>14388869</v>
      </c>
      <c r="B485" s="2" t="s">
        <v>564</v>
      </c>
      <c r="C485" s="2" t="s">
        <v>75</v>
      </c>
      <c r="D485" s="2" t="s">
        <v>4</v>
      </c>
      <c r="E485" s="2" t="s">
        <v>90</v>
      </c>
      <c r="F485" s="3" t="s">
        <v>5</v>
      </c>
      <c r="G485" s="2" t="s">
        <v>6</v>
      </c>
      <c r="H485" s="8">
        <f>LEFT(D485,LEN(D485)-2)/10^((MATCH(RIGHT(D485,2),{"PB","TB","GB","MB","KB"},0)-3)*3)</f>
        <v>0.01</v>
      </c>
    </row>
    <row r="486" spans="1:8" ht="15.75" thickBot="1" x14ac:dyDescent="0.3">
      <c r="A486" s="2">
        <v>14389151</v>
      </c>
      <c r="B486" s="2" t="s">
        <v>564</v>
      </c>
      <c r="C486" s="2" t="s">
        <v>67</v>
      </c>
      <c r="D486" s="2" t="s">
        <v>565</v>
      </c>
      <c r="E486" s="2" t="s">
        <v>90</v>
      </c>
      <c r="F486" s="3" t="s">
        <v>5</v>
      </c>
      <c r="G486" s="2" t="s">
        <v>6</v>
      </c>
      <c r="H486" s="8">
        <f>LEFT(D486,LEN(D486)-2)/10^((MATCH(RIGHT(D486,2),{"PB","TB","GB","MB","KB"},0)-3)*3)</f>
        <v>7.6999999999999999E-2</v>
      </c>
    </row>
    <row r="487" spans="1:8" ht="15.75" thickBot="1" x14ac:dyDescent="0.3">
      <c r="A487" s="2">
        <v>14390021</v>
      </c>
      <c r="B487" s="2" t="s">
        <v>564</v>
      </c>
      <c r="C487" s="2" t="s">
        <v>33</v>
      </c>
      <c r="D487" s="2" t="s">
        <v>4</v>
      </c>
      <c r="E487" s="2" t="s">
        <v>90</v>
      </c>
      <c r="F487" s="3" t="s">
        <v>5</v>
      </c>
      <c r="G487" s="2" t="s">
        <v>6</v>
      </c>
      <c r="H487" s="8">
        <f>LEFT(D487,LEN(D487)-2)/10^((MATCH(RIGHT(D487,2),{"PB","TB","GB","MB","KB"},0)-3)*3)</f>
        <v>0.01</v>
      </c>
    </row>
    <row r="488" spans="1:8" ht="15.75" thickBot="1" x14ac:dyDescent="0.3">
      <c r="A488" s="2">
        <v>14390268</v>
      </c>
      <c r="B488" s="2" t="s">
        <v>564</v>
      </c>
      <c r="C488" s="2" t="s">
        <v>33</v>
      </c>
      <c r="D488" s="2" t="s">
        <v>4</v>
      </c>
      <c r="E488" s="2" t="s">
        <v>90</v>
      </c>
      <c r="F488" s="3" t="s">
        <v>5</v>
      </c>
      <c r="G488" s="2" t="s">
        <v>6</v>
      </c>
      <c r="H488" s="8">
        <f>LEFT(D488,LEN(D488)-2)/10^((MATCH(RIGHT(D488,2),{"PB","TB","GB","MB","KB"},0)-3)*3)</f>
        <v>0.01</v>
      </c>
    </row>
    <row r="489" spans="1:8" ht="15.75" thickBot="1" x14ac:dyDescent="0.3">
      <c r="A489" s="2">
        <v>14390614</v>
      </c>
      <c r="B489" s="2" t="s">
        <v>564</v>
      </c>
      <c r="C489" s="2" t="s">
        <v>53</v>
      </c>
      <c r="D489" s="2" t="s">
        <v>137</v>
      </c>
      <c r="E489" s="2" t="s">
        <v>90</v>
      </c>
      <c r="F489" s="3" t="s">
        <v>5</v>
      </c>
      <c r="G489" s="2" t="s">
        <v>6</v>
      </c>
      <c r="H489" s="8">
        <f>LEFT(D489,LEN(D489)-2)/10^((MATCH(RIGHT(D489,2),{"PB","TB","GB","MB","KB"},0)-3)*3)</f>
        <v>1.08</v>
      </c>
    </row>
    <row r="490" spans="1:8" ht="15.75" thickBot="1" x14ac:dyDescent="0.3">
      <c r="A490" s="2">
        <v>14358685</v>
      </c>
      <c r="B490" s="2" t="s">
        <v>566</v>
      </c>
      <c r="C490" s="2" t="s">
        <v>14</v>
      </c>
      <c r="D490" s="2" t="s">
        <v>567</v>
      </c>
      <c r="E490" s="2" t="s">
        <v>90</v>
      </c>
      <c r="F490" s="3" t="s">
        <v>5</v>
      </c>
      <c r="G490" s="2" t="s">
        <v>6</v>
      </c>
      <c r="H490" s="8">
        <f>LEFT(D490,LEN(D490)-2)/10^((MATCH(RIGHT(D490,2),{"PB","TB","GB","MB","KB"},0)-3)*3)</f>
        <v>5.8999999999999997E-2</v>
      </c>
    </row>
    <row r="491" spans="1:8" ht="15.75" thickBot="1" x14ac:dyDescent="0.3">
      <c r="A491" s="2">
        <v>14359257</v>
      </c>
      <c r="B491" s="2" t="s">
        <v>566</v>
      </c>
      <c r="C491" s="2" t="s">
        <v>47</v>
      </c>
      <c r="D491" s="2" t="s">
        <v>4</v>
      </c>
      <c r="E491" s="2" t="s">
        <v>90</v>
      </c>
      <c r="F491" s="3" t="s">
        <v>5</v>
      </c>
      <c r="G491" s="2" t="s">
        <v>6</v>
      </c>
      <c r="H491" s="8">
        <f>LEFT(D491,LEN(D491)-2)/10^((MATCH(RIGHT(D491,2),{"PB","TB","GB","MB","KB"},0)-3)*3)</f>
        <v>0.01</v>
      </c>
    </row>
    <row r="492" spans="1:8" ht="15.75" thickBot="1" x14ac:dyDescent="0.3">
      <c r="A492" s="2">
        <v>14359764</v>
      </c>
      <c r="B492" s="2" t="s">
        <v>566</v>
      </c>
      <c r="C492" s="2" t="s">
        <v>62</v>
      </c>
      <c r="D492" s="2" t="s">
        <v>463</v>
      </c>
      <c r="E492" s="2" t="s">
        <v>90</v>
      </c>
      <c r="F492" s="3" t="s">
        <v>5</v>
      </c>
      <c r="G492" s="2" t="s">
        <v>6</v>
      </c>
      <c r="H492" s="8">
        <f>LEFT(D492,LEN(D492)-2)/10^((MATCH(RIGHT(D492,2),{"PB","TB","GB","MB","KB"},0)-3)*3)</f>
        <v>3.3000000000000002E-2</v>
      </c>
    </row>
    <row r="493" spans="1:8" ht="15.75" thickBot="1" x14ac:dyDescent="0.3">
      <c r="A493" s="2">
        <v>14361642</v>
      </c>
      <c r="B493" s="2" t="s">
        <v>566</v>
      </c>
      <c r="C493" s="2" t="s">
        <v>65</v>
      </c>
      <c r="D493" s="2" t="s">
        <v>568</v>
      </c>
      <c r="E493" s="2" t="s">
        <v>90</v>
      </c>
      <c r="F493" s="3" t="s">
        <v>5</v>
      </c>
      <c r="G493" s="2" t="s">
        <v>6</v>
      </c>
      <c r="H493" s="8">
        <f>LEFT(D493,LEN(D493)-2)/10^((MATCH(RIGHT(D493,2),{"PB","TB","GB","MB","KB"},0)-3)*3)</f>
        <v>5.2999999999999999E-2</v>
      </c>
    </row>
    <row r="494" spans="1:8" ht="15.75" thickBot="1" x14ac:dyDescent="0.3">
      <c r="A494" s="2">
        <v>14363703</v>
      </c>
      <c r="B494" s="2" t="s">
        <v>566</v>
      </c>
      <c r="C494" s="2" t="s">
        <v>69</v>
      </c>
      <c r="D494" s="2" t="s">
        <v>552</v>
      </c>
      <c r="E494" s="2" t="s">
        <v>90</v>
      </c>
      <c r="F494" s="3" t="s">
        <v>5</v>
      </c>
      <c r="G494" s="2" t="s">
        <v>6</v>
      </c>
      <c r="H494" s="8">
        <f>LEFT(D494,LEN(D494)-2)/10^((MATCH(RIGHT(D494,2),{"PB","TB","GB","MB","KB"},0)-3)*3)</f>
        <v>3.5999999999999997E-2</v>
      </c>
    </row>
    <row r="495" spans="1:8" ht="15.75" thickBot="1" x14ac:dyDescent="0.3">
      <c r="A495" s="2">
        <v>14365069</v>
      </c>
      <c r="B495" s="2" t="s">
        <v>566</v>
      </c>
      <c r="C495" s="2" t="s">
        <v>27</v>
      </c>
      <c r="D495" s="2" t="s">
        <v>4</v>
      </c>
      <c r="E495" s="2" t="s">
        <v>90</v>
      </c>
      <c r="F495" s="3" t="s">
        <v>5</v>
      </c>
      <c r="G495" s="2" t="s">
        <v>6</v>
      </c>
      <c r="H495" s="8">
        <f>LEFT(D495,LEN(D495)-2)/10^((MATCH(RIGHT(D495,2),{"PB","TB","GB","MB","KB"},0)-3)*3)</f>
        <v>0.01</v>
      </c>
    </row>
    <row r="496" spans="1:8" ht="15.75" thickBot="1" x14ac:dyDescent="0.3">
      <c r="A496" s="2">
        <v>14365337</v>
      </c>
      <c r="B496" s="2" t="s">
        <v>566</v>
      </c>
      <c r="C496" s="2" t="s">
        <v>27</v>
      </c>
      <c r="D496" s="2" t="s">
        <v>4</v>
      </c>
      <c r="E496" s="2" t="s">
        <v>90</v>
      </c>
      <c r="F496" s="3" t="s">
        <v>5</v>
      </c>
      <c r="G496" s="2" t="s">
        <v>6</v>
      </c>
      <c r="H496" s="8">
        <f>LEFT(D496,LEN(D496)-2)/10^((MATCH(RIGHT(D496,2),{"PB","TB","GB","MB","KB"},0)-3)*3)</f>
        <v>0.01</v>
      </c>
    </row>
    <row r="497" spans="1:8" ht="15.75" thickBot="1" x14ac:dyDescent="0.3">
      <c r="A497" s="2">
        <v>14365669</v>
      </c>
      <c r="B497" s="2" t="s">
        <v>566</v>
      </c>
      <c r="C497" s="2" t="s">
        <v>75</v>
      </c>
      <c r="D497" s="2" t="s">
        <v>451</v>
      </c>
      <c r="E497" s="2" t="s">
        <v>90</v>
      </c>
      <c r="F497" s="3" t="s">
        <v>5</v>
      </c>
      <c r="G497" s="2" t="s">
        <v>6</v>
      </c>
      <c r="H497" s="8">
        <f>LEFT(D497,LEN(D497)-2)/10^((MATCH(RIGHT(D497,2),{"PB","TB","GB","MB","KB"},0)-3)*3)</f>
        <v>3.2000000000000001E-2</v>
      </c>
    </row>
    <row r="498" spans="1:8" ht="15.75" thickBot="1" x14ac:dyDescent="0.3">
      <c r="A498" s="2">
        <v>14366255</v>
      </c>
      <c r="B498" s="2" t="s">
        <v>566</v>
      </c>
      <c r="C498" s="2" t="s">
        <v>55</v>
      </c>
      <c r="D498" s="2" t="s">
        <v>451</v>
      </c>
      <c r="E498" s="2" t="s">
        <v>90</v>
      </c>
      <c r="F498" s="3" t="s">
        <v>5</v>
      </c>
      <c r="G498" s="2" t="s">
        <v>6</v>
      </c>
      <c r="H498" s="8">
        <f>LEFT(D498,LEN(D498)-2)/10^((MATCH(RIGHT(D498,2),{"PB","TB","GB","MB","KB"},0)-3)*3)</f>
        <v>3.2000000000000001E-2</v>
      </c>
    </row>
    <row r="499" spans="1:8" ht="15.75" thickBot="1" x14ac:dyDescent="0.3">
      <c r="A499" s="2">
        <v>14366597</v>
      </c>
      <c r="B499" s="2" t="s">
        <v>566</v>
      </c>
      <c r="C499" s="2" t="s">
        <v>33</v>
      </c>
      <c r="D499" s="2" t="s">
        <v>569</v>
      </c>
      <c r="E499" s="2" t="s">
        <v>90</v>
      </c>
      <c r="F499" s="3" t="s">
        <v>5</v>
      </c>
      <c r="G499" s="2" t="s">
        <v>6</v>
      </c>
      <c r="H499" s="8">
        <f>LEFT(D499,LEN(D499)-2)/10^((MATCH(RIGHT(D499,2),{"PB","TB","GB","MB","KB"},0)-3)*3)</f>
        <v>5.7000000000000002E-2</v>
      </c>
    </row>
    <row r="500" spans="1:8" ht="15.75" thickBot="1" x14ac:dyDescent="0.3">
      <c r="A500" s="2">
        <v>14367137</v>
      </c>
      <c r="B500" s="2" t="s">
        <v>566</v>
      </c>
      <c r="C500" s="2" t="s">
        <v>22</v>
      </c>
      <c r="D500" s="2" t="s">
        <v>552</v>
      </c>
      <c r="E500" s="2" t="s">
        <v>90</v>
      </c>
      <c r="F500" s="3" t="s">
        <v>5</v>
      </c>
      <c r="G500" s="2" t="s">
        <v>6</v>
      </c>
      <c r="H500" s="8">
        <f>LEFT(D500,LEN(D500)-2)/10^((MATCH(RIGHT(D500,2),{"PB","TB","GB","MB","KB"},0)-3)*3)</f>
        <v>3.5999999999999997E-2</v>
      </c>
    </row>
    <row r="501" spans="1:8" ht="15.75" thickBot="1" x14ac:dyDescent="0.3">
      <c r="A501" s="2">
        <v>14367809</v>
      </c>
      <c r="B501" s="2" t="s">
        <v>566</v>
      </c>
      <c r="C501" s="2" t="s">
        <v>43</v>
      </c>
      <c r="D501" s="2" t="s">
        <v>452</v>
      </c>
      <c r="E501" s="2" t="s">
        <v>90</v>
      </c>
      <c r="F501" s="3" t="s">
        <v>5</v>
      </c>
      <c r="G501" s="2" t="s">
        <v>6</v>
      </c>
      <c r="H501" s="8">
        <f>LEFT(D501,LEN(D501)-2)/10^((MATCH(RIGHT(D501,2),{"PB","TB","GB","MB","KB"},0)-3)*3)</f>
        <v>2.9000000000000001E-2</v>
      </c>
    </row>
    <row r="502" spans="1:8" ht="15.75" thickBot="1" x14ac:dyDescent="0.3">
      <c r="A502" s="2">
        <v>14368222</v>
      </c>
      <c r="B502" s="2" t="s">
        <v>566</v>
      </c>
      <c r="C502" s="2" t="s">
        <v>60</v>
      </c>
      <c r="D502" s="2" t="s">
        <v>548</v>
      </c>
      <c r="E502" s="2" t="s">
        <v>90</v>
      </c>
      <c r="F502" s="3" t="s">
        <v>5</v>
      </c>
      <c r="G502" s="2" t="s">
        <v>6</v>
      </c>
      <c r="H502" s="8">
        <f>LEFT(D502,LEN(D502)-2)/10^((MATCH(RIGHT(D502,2),{"PB","TB","GB","MB","KB"},0)-3)*3)</f>
        <v>3.5000000000000003E-2</v>
      </c>
    </row>
    <row r="503" spans="1:8" ht="15.75" thickBot="1" x14ac:dyDescent="0.3">
      <c r="A503" s="2">
        <v>14368806</v>
      </c>
      <c r="B503" s="2" t="s">
        <v>566</v>
      </c>
      <c r="C503" s="2" t="s">
        <v>68</v>
      </c>
      <c r="D503" s="2" t="s">
        <v>4</v>
      </c>
      <c r="E503" s="2" t="s">
        <v>90</v>
      </c>
      <c r="F503" s="3" t="s">
        <v>5</v>
      </c>
      <c r="G503" s="2" t="s">
        <v>6</v>
      </c>
      <c r="H503" s="8">
        <f>LEFT(D503,LEN(D503)-2)/10^((MATCH(RIGHT(D503,2),{"PB","TB","GB","MB","KB"},0)-3)*3)</f>
        <v>0.01</v>
      </c>
    </row>
    <row r="504" spans="1:8" ht="15.75" thickBot="1" x14ac:dyDescent="0.3">
      <c r="A504" s="2">
        <v>14369052</v>
      </c>
      <c r="B504" s="2" t="s">
        <v>566</v>
      </c>
      <c r="C504" s="2" t="s">
        <v>68</v>
      </c>
      <c r="D504" s="2" t="s">
        <v>4</v>
      </c>
      <c r="E504" s="2" t="s">
        <v>90</v>
      </c>
      <c r="F504" s="3" t="s">
        <v>5</v>
      </c>
      <c r="G504" s="2" t="s">
        <v>6</v>
      </c>
      <c r="H504" s="8">
        <f>LEFT(D504,LEN(D504)-2)/10^((MATCH(RIGHT(D504,2),{"PB","TB","GB","MB","KB"},0)-3)*3)</f>
        <v>0.01</v>
      </c>
    </row>
    <row r="505" spans="1:8" ht="15.75" thickBot="1" x14ac:dyDescent="0.3">
      <c r="A505" s="4">
        <v>14369349</v>
      </c>
      <c r="B505" s="4" t="s">
        <v>566</v>
      </c>
      <c r="C505" s="4" t="s">
        <v>49</v>
      </c>
      <c r="D505" s="4" t="s">
        <v>4</v>
      </c>
      <c r="E505" s="4" t="s">
        <v>90</v>
      </c>
      <c r="F505" s="5" t="s">
        <v>5</v>
      </c>
      <c r="G505" s="4" t="s">
        <v>6</v>
      </c>
      <c r="H505" s="8">
        <f>LEFT(D505,LEN(D505)-2)/10^((MATCH(RIGHT(D505,2),{"PB","TB","GB","MB","KB"},0)-3)*3)</f>
        <v>0.01</v>
      </c>
    </row>
    <row r="506" spans="1:8" ht="15.75" thickBot="1" x14ac:dyDescent="0.3">
      <c r="A506" s="2">
        <v>14369349</v>
      </c>
      <c r="B506" s="2" t="s">
        <v>566</v>
      </c>
      <c r="C506" s="2" t="s">
        <v>49</v>
      </c>
      <c r="D506" s="2" t="s">
        <v>4</v>
      </c>
      <c r="E506" s="2" t="s">
        <v>90</v>
      </c>
      <c r="F506" s="3" t="s">
        <v>5</v>
      </c>
      <c r="G506" s="2" t="s">
        <v>6</v>
      </c>
      <c r="H506" s="8">
        <f>LEFT(D506,LEN(D506)-2)/10^((MATCH(RIGHT(D506,2),{"PB","TB","GB","MB","KB"},0)-3)*3)</f>
        <v>0.01</v>
      </c>
    </row>
    <row r="507" spans="1:8" ht="15.75" thickBot="1" x14ac:dyDescent="0.3">
      <c r="A507" s="2">
        <v>14369645</v>
      </c>
      <c r="B507" s="2" t="s">
        <v>566</v>
      </c>
      <c r="C507" s="2" t="s">
        <v>30</v>
      </c>
      <c r="D507" s="2" t="s">
        <v>405</v>
      </c>
      <c r="E507" s="2" t="s">
        <v>90</v>
      </c>
      <c r="F507" s="3" t="s">
        <v>5</v>
      </c>
      <c r="G507" s="2" t="s">
        <v>6</v>
      </c>
      <c r="H507" s="8">
        <f>LEFT(D507,LEN(D507)-2)/10^((MATCH(RIGHT(D507,2),{"PB","TB","GB","MB","KB"},0)-3)*3)</f>
        <v>0.90400000000000003</v>
      </c>
    </row>
    <row r="508" spans="1:8" ht="15.75" thickBot="1" x14ac:dyDescent="0.3">
      <c r="A508" s="2">
        <v>14331567</v>
      </c>
      <c r="B508" s="2" t="s">
        <v>570</v>
      </c>
      <c r="C508" s="2" t="s">
        <v>25</v>
      </c>
      <c r="D508" s="2" t="s">
        <v>556</v>
      </c>
      <c r="E508" s="2" t="s">
        <v>90</v>
      </c>
      <c r="F508" s="3" t="s">
        <v>5</v>
      </c>
      <c r="G508" s="2" t="s">
        <v>6</v>
      </c>
      <c r="H508" s="8">
        <f>LEFT(D508,LEN(D508)-2)/10^((MATCH(RIGHT(D508,2),{"PB","TB","GB","MB","KB"},0)-3)*3)</f>
        <v>6.7000000000000004E-2</v>
      </c>
    </row>
    <row r="509" spans="1:8" ht="15.75" thickBot="1" x14ac:dyDescent="0.3">
      <c r="A509" s="2">
        <v>14332428</v>
      </c>
      <c r="B509" s="2" t="s">
        <v>570</v>
      </c>
      <c r="C509" s="2" t="s">
        <v>14</v>
      </c>
      <c r="D509" s="2" t="s">
        <v>24</v>
      </c>
      <c r="E509" s="2" t="s">
        <v>90</v>
      </c>
      <c r="F509" s="3" t="s">
        <v>5</v>
      </c>
      <c r="G509" s="2" t="s">
        <v>6</v>
      </c>
      <c r="H509" s="8">
        <f>LEFT(D509,LEN(D509)-2)/10^((MATCH(RIGHT(D509,2),{"PB","TB","GB","MB","KB"},0)-3)*3)</f>
        <v>1.0999999999999999E-2</v>
      </c>
    </row>
    <row r="510" spans="1:8" ht="15.75" thickBot="1" x14ac:dyDescent="0.3">
      <c r="A510" s="2">
        <v>14332802</v>
      </c>
      <c r="B510" s="2" t="s">
        <v>570</v>
      </c>
      <c r="C510" s="2" t="s">
        <v>48</v>
      </c>
      <c r="D510" s="2" t="s">
        <v>520</v>
      </c>
      <c r="E510" s="2" t="s">
        <v>90</v>
      </c>
      <c r="F510" s="3" t="s">
        <v>5</v>
      </c>
      <c r="G510" s="2" t="s">
        <v>6</v>
      </c>
      <c r="H510" s="8">
        <f>LEFT(D510,LEN(D510)-2)/10^((MATCH(RIGHT(D510,2),{"PB","TB","GB","MB","KB"},0)-3)*3)</f>
        <v>4.9000000000000002E-2</v>
      </c>
    </row>
    <row r="511" spans="1:8" ht="15.75" thickBot="1" x14ac:dyDescent="0.3">
      <c r="A511" s="2">
        <v>14335194</v>
      </c>
      <c r="B511" s="2" t="s">
        <v>570</v>
      </c>
      <c r="C511" s="2" t="s">
        <v>73</v>
      </c>
      <c r="D511" s="2" t="s">
        <v>80</v>
      </c>
      <c r="E511" s="2" t="s">
        <v>90</v>
      </c>
      <c r="F511" s="3" t="s">
        <v>5</v>
      </c>
      <c r="G511" s="2" t="s">
        <v>6</v>
      </c>
      <c r="H511" s="8">
        <f>LEFT(D511,LEN(D511)-2)/10^((MATCH(RIGHT(D511,2),{"PB","TB","GB","MB","KB"},0)-3)*3)</f>
        <v>3.4000000000000002E-2</v>
      </c>
    </row>
    <row r="512" spans="1:8" ht="15.75" thickBot="1" x14ac:dyDescent="0.3">
      <c r="A512" s="2">
        <v>14336942</v>
      </c>
      <c r="B512" s="2" t="s">
        <v>570</v>
      </c>
      <c r="C512" s="2" t="s">
        <v>16</v>
      </c>
      <c r="D512" s="2" t="s">
        <v>499</v>
      </c>
      <c r="E512" s="2" t="s">
        <v>90</v>
      </c>
      <c r="F512" s="3" t="s">
        <v>5</v>
      </c>
      <c r="G512" s="2" t="s">
        <v>6</v>
      </c>
      <c r="H512" s="8">
        <f>LEFT(D512,LEN(D512)-2)/10^((MATCH(RIGHT(D512,2),{"PB","TB","GB","MB","KB"},0)-3)*3)</f>
        <v>8.7999999999999995E-2</v>
      </c>
    </row>
    <row r="513" spans="1:8" ht="15.75" thickBot="1" x14ac:dyDescent="0.3">
      <c r="A513" s="2">
        <v>14338777</v>
      </c>
      <c r="B513" s="2" t="s">
        <v>570</v>
      </c>
      <c r="C513" s="2" t="s">
        <v>67</v>
      </c>
      <c r="D513" s="2" t="s">
        <v>499</v>
      </c>
      <c r="E513" s="2" t="s">
        <v>90</v>
      </c>
      <c r="F513" s="3" t="s">
        <v>5</v>
      </c>
      <c r="G513" s="2" t="s">
        <v>6</v>
      </c>
      <c r="H513" s="8">
        <f>LEFT(D513,LEN(D513)-2)/10^((MATCH(RIGHT(D513,2),{"PB","TB","GB","MB","KB"},0)-3)*3)</f>
        <v>8.7999999999999995E-2</v>
      </c>
    </row>
    <row r="514" spans="1:8" ht="15.75" thickBot="1" x14ac:dyDescent="0.3">
      <c r="A514" s="2">
        <v>14339504</v>
      </c>
      <c r="B514" s="2" t="s">
        <v>570</v>
      </c>
      <c r="C514" s="2" t="s">
        <v>22</v>
      </c>
      <c r="D514" s="2" t="s">
        <v>499</v>
      </c>
      <c r="E514" s="2" t="s">
        <v>90</v>
      </c>
      <c r="F514" s="3" t="s">
        <v>5</v>
      </c>
      <c r="G514" s="2" t="s">
        <v>6</v>
      </c>
      <c r="H514" s="8">
        <f>LEFT(D514,LEN(D514)-2)/10^((MATCH(RIGHT(D514,2),{"PB","TB","GB","MB","KB"},0)-3)*3)</f>
        <v>8.7999999999999995E-2</v>
      </c>
    </row>
    <row r="515" spans="1:8" ht="15.75" thickBot="1" x14ac:dyDescent="0.3">
      <c r="A515" s="2">
        <v>14339994</v>
      </c>
      <c r="B515" s="2" t="s">
        <v>570</v>
      </c>
      <c r="C515" s="2" t="s">
        <v>42</v>
      </c>
      <c r="D515" s="2" t="s">
        <v>499</v>
      </c>
      <c r="E515" s="2" t="s">
        <v>90</v>
      </c>
      <c r="F515" s="3" t="s">
        <v>5</v>
      </c>
      <c r="G515" s="2" t="s">
        <v>6</v>
      </c>
      <c r="H515" s="8">
        <f>LEFT(D515,LEN(D515)-2)/10^((MATCH(RIGHT(D515,2),{"PB","TB","GB","MB","KB"},0)-3)*3)</f>
        <v>8.7999999999999995E-2</v>
      </c>
    </row>
    <row r="516" spans="1:8" ht="15.75" thickBot="1" x14ac:dyDescent="0.3">
      <c r="A516" s="2">
        <v>14340534</v>
      </c>
      <c r="B516" s="2" t="s">
        <v>570</v>
      </c>
      <c r="C516" s="2" t="s">
        <v>28</v>
      </c>
      <c r="D516" s="2" t="s">
        <v>571</v>
      </c>
      <c r="E516" s="2" t="s">
        <v>90</v>
      </c>
      <c r="F516" s="3" t="s">
        <v>5</v>
      </c>
      <c r="G516" s="2" t="s">
        <v>6</v>
      </c>
      <c r="H516" s="8">
        <f>LEFT(D516,LEN(D516)-2)/10^((MATCH(RIGHT(D516,2),{"PB","TB","GB","MB","KB"},0)-3)*3)</f>
        <v>8.5999999999999993E-2</v>
      </c>
    </row>
    <row r="517" spans="1:8" ht="15.75" thickBot="1" x14ac:dyDescent="0.3">
      <c r="A517" s="2">
        <v>14341259</v>
      </c>
      <c r="B517" s="2" t="s">
        <v>570</v>
      </c>
      <c r="C517" s="2" t="s">
        <v>38</v>
      </c>
      <c r="D517" s="2" t="s">
        <v>572</v>
      </c>
      <c r="E517" s="2" t="s">
        <v>90</v>
      </c>
      <c r="F517" s="3" t="s">
        <v>5</v>
      </c>
      <c r="G517" s="2" t="s">
        <v>6</v>
      </c>
      <c r="H517" s="8">
        <f>LEFT(D517,LEN(D517)-2)/10^((MATCH(RIGHT(D517,2),{"PB","TB","GB","MB","KB"},0)-3)*3)</f>
        <v>0.13200000000000001</v>
      </c>
    </row>
    <row r="518" spans="1:8" ht="15.75" thickBot="1" x14ac:dyDescent="0.3">
      <c r="A518" s="2">
        <v>14342489</v>
      </c>
      <c r="B518" s="2" t="s">
        <v>570</v>
      </c>
      <c r="C518" s="2" t="s">
        <v>45</v>
      </c>
      <c r="D518" s="2" t="s">
        <v>229</v>
      </c>
      <c r="E518" s="2" t="s">
        <v>90</v>
      </c>
      <c r="F518" s="3" t="s">
        <v>5</v>
      </c>
      <c r="G518" s="2" t="s">
        <v>6</v>
      </c>
      <c r="H518" s="8">
        <f>LEFT(D518,LEN(D518)-2)/10^((MATCH(RIGHT(D518,2),{"PB","TB","GB","MB","KB"},0)-3)*3)</f>
        <v>0.13300000000000001</v>
      </c>
    </row>
    <row r="519" spans="1:8" ht="15.75" thickBot="1" x14ac:dyDescent="0.3">
      <c r="A519" s="2">
        <v>14342984</v>
      </c>
      <c r="B519" s="2" t="s">
        <v>570</v>
      </c>
      <c r="C519" s="2" t="s">
        <v>46</v>
      </c>
      <c r="D519" s="2" t="s">
        <v>229</v>
      </c>
      <c r="E519" s="2" t="s">
        <v>90</v>
      </c>
      <c r="F519" s="3" t="s">
        <v>5</v>
      </c>
      <c r="G519" s="2" t="s">
        <v>6</v>
      </c>
      <c r="H519" s="8">
        <f>LEFT(D519,LEN(D519)-2)/10^((MATCH(RIGHT(D519,2),{"PB","TB","GB","MB","KB"},0)-3)*3)</f>
        <v>0.13300000000000001</v>
      </c>
    </row>
    <row r="520" spans="1:8" ht="15.75" thickBot="1" x14ac:dyDescent="0.3">
      <c r="A520" s="2">
        <v>14346435</v>
      </c>
      <c r="B520" s="2" t="s">
        <v>570</v>
      </c>
      <c r="C520" s="2" t="s">
        <v>57</v>
      </c>
      <c r="D520" s="2" t="s">
        <v>500</v>
      </c>
      <c r="E520" s="2" t="s">
        <v>90</v>
      </c>
      <c r="F520" s="3" t="s">
        <v>5</v>
      </c>
      <c r="G520" s="2" t="s">
        <v>6</v>
      </c>
      <c r="H520" s="8">
        <f>LEFT(D520,LEN(D520)-2)/10^((MATCH(RIGHT(D520,2),{"PB","TB","GB","MB","KB"},0)-3)*3)</f>
        <v>5.8000000000000003E-2</v>
      </c>
    </row>
    <row r="521" spans="1:8" ht="15.75" thickBot="1" x14ac:dyDescent="0.3">
      <c r="A521" s="2">
        <v>14347108</v>
      </c>
      <c r="B521" s="2" t="s">
        <v>570</v>
      </c>
      <c r="C521" s="2" t="s">
        <v>30</v>
      </c>
      <c r="D521" s="2" t="s">
        <v>500</v>
      </c>
      <c r="E521" s="2" t="s">
        <v>90</v>
      </c>
      <c r="F521" s="3" t="s">
        <v>5</v>
      </c>
      <c r="G521" s="2" t="s">
        <v>6</v>
      </c>
      <c r="H521" s="8">
        <f>LEFT(D521,LEN(D521)-2)/10^((MATCH(RIGHT(D521,2),{"PB","TB","GB","MB","KB"},0)-3)*3)</f>
        <v>5.8000000000000003E-2</v>
      </c>
    </row>
    <row r="522" spans="1:8" ht="15.75" thickBot="1" x14ac:dyDescent="0.3">
      <c r="A522" s="2">
        <v>14347724</v>
      </c>
      <c r="B522" s="2" t="s">
        <v>570</v>
      </c>
      <c r="C522" s="2" t="s">
        <v>30</v>
      </c>
      <c r="D522" s="2" t="s">
        <v>500</v>
      </c>
      <c r="E522" s="2" t="s">
        <v>90</v>
      </c>
      <c r="F522" s="3" t="s">
        <v>5</v>
      </c>
      <c r="G522" s="2" t="s">
        <v>6</v>
      </c>
      <c r="H522" s="8">
        <f>LEFT(D522,LEN(D522)-2)/10^((MATCH(RIGHT(D522,2),{"PB","TB","GB","MB","KB"},0)-3)*3)</f>
        <v>5.8000000000000003E-2</v>
      </c>
    </row>
    <row r="523" spans="1:8" ht="15.75" thickBot="1" x14ac:dyDescent="0.3">
      <c r="A523" s="2">
        <v>14348180</v>
      </c>
      <c r="B523" s="2" t="s">
        <v>570</v>
      </c>
      <c r="C523" s="2" t="s">
        <v>30</v>
      </c>
      <c r="D523" s="2" t="s">
        <v>500</v>
      </c>
      <c r="E523" s="2" t="s">
        <v>90</v>
      </c>
      <c r="F523" s="3" t="s">
        <v>5</v>
      </c>
      <c r="G523" s="2" t="s">
        <v>6</v>
      </c>
      <c r="H523" s="8">
        <f>LEFT(D523,LEN(D523)-2)/10^((MATCH(RIGHT(D523,2),{"PB","TB","GB","MB","KB"},0)-3)*3)</f>
        <v>5.8000000000000003E-2</v>
      </c>
    </row>
    <row r="524" spans="1:8" ht="15.75" thickBot="1" x14ac:dyDescent="0.3">
      <c r="A524" s="2">
        <v>14348871</v>
      </c>
      <c r="B524" s="2" t="s">
        <v>570</v>
      </c>
      <c r="C524" s="2" t="s">
        <v>39</v>
      </c>
      <c r="D524" s="2" t="s">
        <v>573</v>
      </c>
      <c r="E524" s="2" t="s">
        <v>90</v>
      </c>
      <c r="F524" s="3" t="s">
        <v>5</v>
      </c>
      <c r="G524" s="2" t="s">
        <v>6</v>
      </c>
      <c r="H524" s="8">
        <f>LEFT(D524,LEN(D524)-2)/10^((MATCH(RIGHT(D524,2),{"PB","TB","GB","MB","KB"},0)-3)*3)</f>
        <v>2.25</v>
      </c>
    </row>
    <row r="525" spans="1:8" ht="15.75" thickBot="1" x14ac:dyDescent="0.3">
      <c r="A525" s="2">
        <v>14324324</v>
      </c>
      <c r="B525" s="2" t="s">
        <v>574</v>
      </c>
      <c r="C525" s="2" t="s">
        <v>8</v>
      </c>
      <c r="D525" s="2" t="s">
        <v>4</v>
      </c>
      <c r="E525" s="2" t="s">
        <v>90</v>
      </c>
      <c r="F525" s="3" t="s">
        <v>5</v>
      </c>
      <c r="G525" s="2" t="s">
        <v>6</v>
      </c>
      <c r="H525" s="8">
        <f>LEFT(D525,LEN(D525)-2)/10^((MATCH(RIGHT(D525,2),{"PB","TB","GB","MB","KB"},0)-3)*3)</f>
        <v>0.01</v>
      </c>
    </row>
    <row r="526" spans="1:8" ht="15.75" thickBot="1" x14ac:dyDescent="0.3">
      <c r="A526" s="2">
        <v>14324691</v>
      </c>
      <c r="B526" s="2" t="s">
        <v>574</v>
      </c>
      <c r="C526" s="2" t="s">
        <v>21</v>
      </c>
      <c r="D526" s="2" t="s">
        <v>568</v>
      </c>
      <c r="E526" s="2" t="s">
        <v>90</v>
      </c>
      <c r="F526" s="3" t="s">
        <v>5</v>
      </c>
      <c r="G526" s="2" t="s">
        <v>6</v>
      </c>
      <c r="H526" s="8">
        <f>LEFT(D526,LEN(D526)-2)/10^((MATCH(RIGHT(D526,2),{"PB","TB","GB","MB","KB"},0)-3)*3)</f>
        <v>5.2999999999999999E-2</v>
      </c>
    </row>
    <row r="527" spans="1:8" ht="15.75" thickBot="1" x14ac:dyDescent="0.3">
      <c r="A527" s="2">
        <v>14325219</v>
      </c>
      <c r="B527" s="2" t="s">
        <v>574</v>
      </c>
      <c r="C527" s="2" t="s">
        <v>26</v>
      </c>
      <c r="D527" s="2" t="s">
        <v>4</v>
      </c>
      <c r="E527" s="2" t="s">
        <v>90</v>
      </c>
      <c r="F527" s="3" t="s">
        <v>5</v>
      </c>
      <c r="G527" s="2" t="s">
        <v>6</v>
      </c>
      <c r="H527" s="8">
        <f>LEFT(D527,LEN(D527)-2)/10^((MATCH(RIGHT(D527,2),{"PB","TB","GB","MB","KB"},0)-3)*3)</f>
        <v>0.01</v>
      </c>
    </row>
    <row r="528" spans="1:8" ht="15.75" thickBot="1" x14ac:dyDescent="0.3">
      <c r="A528" s="2">
        <v>14325547</v>
      </c>
      <c r="B528" s="2" t="s">
        <v>574</v>
      </c>
      <c r="C528" s="2" t="s">
        <v>62</v>
      </c>
      <c r="D528" s="2" t="s">
        <v>143</v>
      </c>
      <c r="E528" s="2" t="s">
        <v>90</v>
      </c>
      <c r="F528" s="3" t="s">
        <v>5</v>
      </c>
      <c r="G528" s="2" t="s">
        <v>6</v>
      </c>
      <c r="H528" s="8">
        <f>LEFT(D528,LEN(D528)-2)/10^((MATCH(RIGHT(D528,2),{"PB","TB","GB","MB","KB"},0)-3)*3)</f>
        <v>0.13400000000000001</v>
      </c>
    </row>
    <row r="529" spans="1:8" ht="15.75" thickBot="1" x14ac:dyDescent="0.3">
      <c r="A529" s="2">
        <v>14326039</v>
      </c>
      <c r="B529" s="2" t="s">
        <v>574</v>
      </c>
      <c r="C529" s="2" t="s">
        <v>48</v>
      </c>
      <c r="D529" s="2" t="s">
        <v>4</v>
      </c>
      <c r="E529" s="2" t="s">
        <v>90</v>
      </c>
      <c r="F529" s="3" t="s">
        <v>5</v>
      </c>
      <c r="G529" s="2" t="s">
        <v>6</v>
      </c>
      <c r="H529" s="8">
        <f>LEFT(D529,LEN(D529)-2)/10^((MATCH(RIGHT(D529,2),{"PB","TB","GB","MB","KB"},0)-3)*3)</f>
        <v>0.01</v>
      </c>
    </row>
    <row r="530" spans="1:8" ht="15.75" thickBot="1" x14ac:dyDescent="0.3">
      <c r="A530" s="2">
        <v>14326301</v>
      </c>
      <c r="B530" s="2" t="s">
        <v>574</v>
      </c>
      <c r="C530" s="2" t="s">
        <v>48</v>
      </c>
      <c r="D530" s="2" t="s">
        <v>4</v>
      </c>
      <c r="E530" s="2" t="s">
        <v>90</v>
      </c>
      <c r="F530" s="3" t="s">
        <v>5</v>
      </c>
      <c r="G530" s="2" t="s">
        <v>6</v>
      </c>
      <c r="H530" s="8">
        <f>LEFT(D530,LEN(D530)-2)/10^((MATCH(RIGHT(D530,2),{"PB","TB","GB","MB","KB"},0)-3)*3)</f>
        <v>0.01</v>
      </c>
    </row>
    <row r="531" spans="1:8" ht="15.75" thickBot="1" x14ac:dyDescent="0.3">
      <c r="A531" s="2">
        <v>14326587</v>
      </c>
      <c r="B531" s="2" t="s">
        <v>574</v>
      </c>
      <c r="C531" s="2" t="s">
        <v>96</v>
      </c>
      <c r="D531" s="2" t="s">
        <v>4</v>
      </c>
      <c r="E531" s="2" t="s">
        <v>90</v>
      </c>
      <c r="F531" s="3" t="s">
        <v>5</v>
      </c>
      <c r="G531" s="2" t="s">
        <v>6</v>
      </c>
      <c r="H531" s="8">
        <f>LEFT(D531,LEN(D531)-2)/10^((MATCH(RIGHT(D531,2),{"PB","TB","GB","MB","KB"},0)-3)*3)</f>
        <v>0.01</v>
      </c>
    </row>
    <row r="532" spans="1:8" ht="15.75" thickBot="1" x14ac:dyDescent="0.3">
      <c r="A532" s="2">
        <v>14326993</v>
      </c>
      <c r="B532" s="2" t="s">
        <v>574</v>
      </c>
      <c r="C532" s="2" t="s">
        <v>60</v>
      </c>
      <c r="D532" s="2" t="s">
        <v>537</v>
      </c>
      <c r="E532" s="2" t="s">
        <v>90</v>
      </c>
      <c r="F532" s="3" t="s">
        <v>5</v>
      </c>
      <c r="G532" s="2" t="s">
        <v>6</v>
      </c>
      <c r="H532" s="8">
        <f>LEFT(D532,LEN(D532)-2)/10^((MATCH(RIGHT(D532,2),{"PB","TB","GB","MB","KB"},0)-3)*3)</f>
        <v>0.317</v>
      </c>
    </row>
    <row r="533" spans="1:8" ht="15.75" thickBot="1" x14ac:dyDescent="0.3">
      <c r="A533" s="2">
        <v>14317658</v>
      </c>
      <c r="B533" s="2" t="s">
        <v>575</v>
      </c>
      <c r="C533" s="2" t="s">
        <v>11</v>
      </c>
      <c r="D533" s="2" t="s">
        <v>157</v>
      </c>
      <c r="E533" s="2" t="s">
        <v>90</v>
      </c>
      <c r="F533" s="3" t="s">
        <v>5</v>
      </c>
      <c r="G533" s="2" t="s">
        <v>6</v>
      </c>
      <c r="H533" s="8">
        <f>LEFT(D533,LEN(D533)-2)/10^((MATCH(RIGHT(D533,2),{"PB","TB","GB","MB","KB"},0)-3)*3)</f>
        <v>0.03</v>
      </c>
    </row>
    <row r="534" spans="1:8" ht="15.75" thickBot="1" x14ac:dyDescent="0.3">
      <c r="A534" s="2">
        <v>14320286</v>
      </c>
      <c r="B534" s="2" t="s">
        <v>575</v>
      </c>
      <c r="C534" s="2" t="s">
        <v>25</v>
      </c>
      <c r="D534" s="2" t="s">
        <v>155</v>
      </c>
      <c r="E534" s="2" t="s">
        <v>90</v>
      </c>
      <c r="F534" s="3" t="s">
        <v>5</v>
      </c>
      <c r="G534" s="2" t="s">
        <v>6</v>
      </c>
      <c r="H534" s="8">
        <f>LEFT(D534,LEN(D534)-2)/10^((MATCH(RIGHT(D534,2),{"PB","TB","GB","MB","KB"},0)-3)*3)</f>
        <v>3.1E-2</v>
      </c>
    </row>
    <row r="535" spans="1:8" ht="15.75" thickBot="1" x14ac:dyDescent="0.3">
      <c r="A535" s="2">
        <v>14322453</v>
      </c>
      <c r="B535" s="2" t="s">
        <v>575</v>
      </c>
      <c r="C535" s="2" t="s">
        <v>14</v>
      </c>
      <c r="D535" s="2" t="s">
        <v>4</v>
      </c>
      <c r="E535" s="2" t="s">
        <v>90</v>
      </c>
      <c r="F535" s="3" t="s">
        <v>5</v>
      </c>
      <c r="G535" s="2" t="s">
        <v>6</v>
      </c>
      <c r="H535" s="8">
        <f>LEFT(D535,LEN(D535)-2)/10^((MATCH(RIGHT(D535,2),{"PB","TB","GB","MB","KB"},0)-3)*3)</f>
        <v>0.01</v>
      </c>
    </row>
    <row r="536" spans="1:8" ht="15.75" thickBot="1" x14ac:dyDescent="0.3">
      <c r="A536" s="2">
        <v>14322855</v>
      </c>
      <c r="B536" s="2" t="s">
        <v>575</v>
      </c>
      <c r="C536" s="2" t="s">
        <v>73</v>
      </c>
      <c r="D536" s="2" t="s">
        <v>411</v>
      </c>
      <c r="E536" s="2" t="s">
        <v>90</v>
      </c>
      <c r="F536" s="3" t="s">
        <v>5</v>
      </c>
      <c r="G536" s="2" t="s">
        <v>6</v>
      </c>
      <c r="H536" s="8">
        <f>LEFT(D536,LEN(D536)-2)/10^((MATCH(RIGHT(D536,2),{"PB","TB","GB","MB","KB"},0)-3)*3)</f>
        <v>0.48599999999999999</v>
      </c>
    </row>
    <row r="537" spans="1:8" ht="15.75" thickBot="1" x14ac:dyDescent="0.3">
      <c r="A537" s="2">
        <v>14308973</v>
      </c>
      <c r="B537" s="2" t="s">
        <v>576</v>
      </c>
      <c r="C537" s="2" t="s">
        <v>8</v>
      </c>
      <c r="D537" s="2" t="s">
        <v>4</v>
      </c>
      <c r="E537" s="2" t="s">
        <v>90</v>
      </c>
      <c r="F537" s="3" t="s">
        <v>5</v>
      </c>
      <c r="G537" s="2" t="s">
        <v>6</v>
      </c>
      <c r="H537" s="8">
        <f>LEFT(D537,LEN(D537)-2)/10^((MATCH(RIGHT(D537,2),{"PB","TB","GB","MB","KB"},0)-3)*3)</f>
        <v>0.01</v>
      </c>
    </row>
    <row r="538" spans="1:8" ht="15.75" thickBot="1" x14ac:dyDescent="0.3">
      <c r="A538" s="2">
        <v>14309397</v>
      </c>
      <c r="B538" s="2" t="s">
        <v>576</v>
      </c>
      <c r="C538" s="2" t="s">
        <v>12</v>
      </c>
      <c r="D538" s="2" t="s">
        <v>568</v>
      </c>
      <c r="E538" s="2" t="s">
        <v>90</v>
      </c>
      <c r="F538" s="3" t="s">
        <v>5</v>
      </c>
      <c r="G538" s="2" t="s">
        <v>6</v>
      </c>
      <c r="H538" s="8">
        <f>LEFT(D538,LEN(D538)-2)/10^((MATCH(RIGHT(D538,2),{"PB","TB","GB","MB","KB"},0)-3)*3)</f>
        <v>5.2999999999999999E-2</v>
      </c>
    </row>
    <row r="539" spans="1:8" ht="15.75" thickBot="1" x14ac:dyDescent="0.3">
      <c r="A539" s="2">
        <v>14309926</v>
      </c>
      <c r="B539" s="2" t="s">
        <v>576</v>
      </c>
      <c r="C539" s="2" t="s">
        <v>26</v>
      </c>
      <c r="D539" s="2" t="s">
        <v>4</v>
      </c>
      <c r="E539" s="2" t="s">
        <v>90</v>
      </c>
      <c r="F539" s="3" t="s">
        <v>5</v>
      </c>
      <c r="G539" s="2" t="s">
        <v>6</v>
      </c>
      <c r="H539" s="8">
        <f>LEFT(D539,LEN(D539)-2)/10^((MATCH(RIGHT(D539,2),{"PB","TB","GB","MB","KB"},0)-3)*3)</f>
        <v>0.01</v>
      </c>
    </row>
    <row r="540" spans="1:8" ht="15.75" thickBot="1" x14ac:dyDescent="0.3">
      <c r="A540" s="2">
        <v>14310273</v>
      </c>
      <c r="B540" s="2" t="s">
        <v>576</v>
      </c>
      <c r="C540" s="2" t="s">
        <v>14</v>
      </c>
      <c r="D540" s="2" t="s">
        <v>288</v>
      </c>
      <c r="E540" s="2" t="s">
        <v>90</v>
      </c>
      <c r="F540" s="3" t="s">
        <v>5</v>
      </c>
      <c r="G540" s="2" t="s">
        <v>6</v>
      </c>
      <c r="H540" s="8">
        <f>LEFT(D540,LEN(D540)-2)/10^((MATCH(RIGHT(D540,2),{"PB","TB","GB","MB","KB"},0)-3)*3)</f>
        <v>6.0999999999999999E-2</v>
      </c>
    </row>
    <row r="541" spans="1:8" ht="15.75" thickBot="1" x14ac:dyDescent="0.3">
      <c r="A541" s="2">
        <v>14310864</v>
      </c>
      <c r="B541" s="2" t="s">
        <v>576</v>
      </c>
      <c r="C541" s="2" t="s">
        <v>73</v>
      </c>
      <c r="D541" s="2" t="s">
        <v>442</v>
      </c>
      <c r="E541" s="2" t="s">
        <v>90</v>
      </c>
      <c r="F541" s="3" t="s">
        <v>5</v>
      </c>
      <c r="G541" s="2" t="s">
        <v>6</v>
      </c>
      <c r="H541" s="8">
        <f>LEFT(D541,LEN(D541)-2)/10^((MATCH(RIGHT(D541,2),{"PB","TB","GB","MB","KB"},0)-3)*3)</f>
        <v>5.5E-2</v>
      </c>
    </row>
    <row r="542" spans="1:8" ht="15.75" thickBot="1" x14ac:dyDescent="0.3">
      <c r="A542" s="2">
        <v>14312141</v>
      </c>
      <c r="B542" s="2" t="s">
        <v>576</v>
      </c>
      <c r="C542" s="2" t="s">
        <v>167</v>
      </c>
      <c r="D542" s="2" t="s">
        <v>4</v>
      </c>
      <c r="E542" s="2" t="s">
        <v>90</v>
      </c>
      <c r="F542" s="3" t="s">
        <v>5</v>
      </c>
      <c r="G542" s="2" t="s">
        <v>6</v>
      </c>
      <c r="H542" s="8">
        <f>LEFT(D542,LEN(D542)-2)/10^((MATCH(RIGHT(D542,2),{"PB","TB","GB","MB","KB"},0)-3)*3)</f>
        <v>0.01</v>
      </c>
    </row>
    <row r="543" spans="1:8" ht="15.75" thickBot="1" x14ac:dyDescent="0.3">
      <c r="A543" s="2">
        <v>14312403</v>
      </c>
      <c r="B543" s="2" t="s">
        <v>576</v>
      </c>
      <c r="C543" s="2" t="s">
        <v>167</v>
      </c>
      <c r="D543" s="2" t="s">
        <v>4</v>
      </c>
      <c r="E543" s="2" t="s">
        <v>90</v>
      </c>
      <c r="F543" s="3" t="s">
        <v>5</v>
      </c>
      <c r="G543" s="2" t="s">
        <v>6</v>
      </c>
      <c r="H543" s="8">
        <f>LEFT(D543,LEN(D543)-2)/10^((MATCH(RIGHT(D543,2),{"PB","TB","GB","MB","KB"},0)-3)*3)</f>
        <v>0.01</v>
      </c>
    </row>
    <row r="544" spans="1:8" ht="15.75" thickBot="1" x14ac:dyDescent="0.3">
      <c r="A544" s="2">
        <v>14312659</v>
      </c>
      <c r="B544" s="2" t="s">
        <v>576</v>
      </c>
      <c r="C544" s="2" t="s">
        <v>69</v>
      </c>
      <c r="D544" s="2" t="s">
        <v>24</v>
      </c>
      <c r="E544" s="2" t="s">
        <v>90</v>
      </c>
      <c r="F544" s="3" t="s">
        <v>5</v>
      </c>
      <c r="G544" s="2" t="s">
        <v>6</v>
      </c>
      <c r="H544" s="8">
        <f>LEFT(D544,LEN(D544)-2)/10^((MATCH(RIGHT(D544,2),{"PB","TB","GB","MB","KB"},0)-3)*3)</f>
        <v>1.0999999999999999E-2</v>
      </c>
    </row>
    <row r="545" spans="1:8" ht="15.75" thickBot="1" x14ac:dyDescent="0.3">
      <c r="A545" s="2">
        <v>14313003</v>
      </c>
      <c r="B545" s="2" t="s">
        <v>576</v>
      </c>
      <c r="C545" s="2" t="s">
        <v>75</v>
      </c>
      <c r="D545" s="2" t="s">
        <v>577</v>
      </c>
      <c r="E545" s="2" t="s">
        <v>90</v>
      </c>
      <c r="F545" s="3" t="s">
        <v>5</v>
      </c>
      <c r="G545" s="2" t="s">
        <v>6</v>
      </c>
      <c r="H545" s="8">
        <f>LEFT(D545,LEN(D545)-2)/10^((MATCH(RIGHT(D545,2),{"PB","TB","GB","MB","KB"},0)-3)*3)</f>
        <v>6.2E-2</v>
      </c>
    </row>
    <row r="546" spans="1:8" ht="15.75" thickBot="1" x14ac:dyDescent="0.3">
      <c r="A546" s="2">
        <v>14317037</v>
      </c>
      <c r="B546" s="2" t="s">
        <v>576</v>
      </c>
      <c r="C546" s="2" t="s">
        <v>38</v>
      </c>
      <c r="D546" s="2" t="s">
        <v>578</v>
      </c>
      <c r="E546" s="2" t="s">
        <v>90</v>
      </c>
      <c r="F546" s="3" t="s">
        <v>5</v>
      </c>
      <c r="G546" s="2" t="s">
        <v>6</v>
      </c>
      <c r="H546" s="8">
        <f>LEFT(D546,LEN(D546)-2)/10^((MATCH(RIGHT(D546,2),{"PB","TB","GB","MB","KB"},0)-3)*3)</f>
        <v>0.50900000000000001</v>
      </c>
    </row>
    <row r="547" spans="1:8" ht="15.75" thickBot="1" x14ac:dyDescent="0.3">
      <c r="A547" s="2">
        <v>14308439</v>
      </c>
      <c r="B547" s="2" t="s">
        <v>579</v>
      </c>
      <c r="C547" s="2" t="s">
        <v>7</v>
      </c>
      <c r="D547" s="2" t="s">
        <v>4</v>
      </c>
      <c r="E547" s="2" t="s">
        <v>90</v>
      </c>
      <c r="F547" s="3" t="s">
        <v>5</v>
      </c>
      <c r="G547" s="2" t="s">
        <v>6</v>
      </c>
      <c r="H547" s="8">
        <f>LEFT(D547,LEN(D547)-2)/10^((MATCH(RIGHT(D547,2),{"PB","TB","GB","MB","KB"},0)-3)*3)</f>
        <v>0.01</v>
      </c>
    </row>
    <row r="548" spans="1:8" ht="15.75" thickBot="1" x14ac:dyDescent="0.3">
      <c r="A548" s="2">
        <v>14301173</v>
      </c>
      <c r="B548" s="2" t="s">
        <v>580</v>
      </c>
      <c r="C548" s="2" t="s">
        <v>21</v>
      </c>
      <c r="D548" s="2" t="s">
        <v>261</v>
      </c>
      <c r="E548" s="2" t="s">
        <v>90</v>
      </c>
      <c r="F548" s="3" t="s">
        <v>5</v>
      </c>
      <c r="G548" s="2" t="s">
        <v>6</v>
      </c>
      <c r="H548" s="8">
        <f>LEFT(D548,LEN(D548)-2)/10^((MATCH(RIGHT(D548,2),{"PB","TB","GB","MB","KB"},0)-3)*3)</f>
        <v>0.49199999999999999</v>
      </c>
    </row>
    <row r="549" spans="1:8" ht="15.75" thickBot="1" x14ac:dyDescent="0.3">
      <c r="A549" s="2">
        <v>14300070</v>
      </c>
      <c r="B549" s="2" t="s">
        <v>581</v>
      </c>
      <c r="C549" s="2" t="s">
        <v>3</v>
      </c>
      <c r="D549" s="2" t="s">
        <v>263</v>
      </c>
      <c r="E549" s="2" t="s">
        <v>90</v>
      </c>
      <c r="F549" s="3" t="s">
        <v>5</v>
      </c>
      <c r="G549" s="2" t="s">
        <v>6</v>
      </c>
      <c r="H549" s="8">
        <f>LEFT(D549,LEN(D549)-2)/10^((MATCH(RIGHT(D549,2),{"PB","TB","GB","MB","KB"},0)-3)*3)</f>
        <v>6.3E-2</v>
      </c>
    </row>
    <row r="550" spans="1:8" ht="15.75" thickBot="1" x14ac:dyDescent="0.3">
      <c r="A550" s="2">
        <v>14299860</v>
      </c>
      <c r="B550" s="2" t="s">
        <v>582</v>
      </c>
      <c r="C550" s="2" t="s">
        <v>7</v>
      </c>
      <c r="D550" s="2" t="s">
        <v>4</v>
      </c>
      <c r="E550" s="2" t="s">
        <v>90</v>
      </c>
      <c r="F550" s="3" t="s">
        <v>5</v>
      </c>
      <c r="G550" s="2" t="s">
        <v>6</v>
      </c>
      <c r="H550" s="8">
        <f>LEFT(D550,LEN(D550)-2)/10^((MATCH(RIGHT(D550,2),{"PB","TB","GB","MB","KB"},0)-3)*3)</f>
        <v>0.01</v>
      </c>
    </row>
    <row r="551" spans="1:8" ht="15.75" thickBot="1" x14ac:dyDescent="0.3">
      <c r="A551" s="2">
        <v>14299683</v>
      </c>
      <c r="B551" s="2" t="s">
        <v>582</v>
      </c>
      <c r="C551" s="2" t="s">
        <v>7</v>
      </c>
      <c r="D551" s="2" t="s">
        <v>4</v>
      </c>
      <c r="E551" s="2" t="s">
        <v>90</v>
      </c>
      <c r="F551" s="3" t="s">
        <v>5</v>
      </c>
      <c r="G551" s="2" t="s">
        <v>6</v>
      </c>
      <c r="H551" s="8">
        <f>LEFT(D551,LEN(D551)-2)/10^((MATCH(RIGHT(D551,2),{"PB","TB","GB","MB","KB"},0)-3)*3)</f>
        <v>0.01</v>
      </c>
    </row>
    <row r="552" spans="1:8" ht="15.75" thickBot="1" x14ac:dyDescent="0.3">
      <c r="A552" s="2">
        <v>14299487</v>
      </c>
      <c r="B552" s="2" t="s">
        <v>583</v>
      </c>
      <c r="C552" s="2" t="s">
        <v>7</v>
      </c>
      <c r="D552" s="2" t="s">
        <v>4</v>
      </c>
      <c r="E552" s="2" t="s">
        <v>90</v>
      </c>
      <c r="F552" s="3" t="s">
        <v>5</v>
      </c>
      <c r="G552" s="2" t="s">
        <v>6</v>
      </c>
      <c r="H552" s="8">
        <f>LEFT(D552,LEN(D552)-2)/10^((MATCH(RIGHT(D552,2),{"PB","TB","GB","MB","KB"},0)-3)*3)</f>
        <v>0.01</v>
      </c>
    </row>
    <row r="553" spans="1:8" ht="15.75" thickBot="1" x14ac:dyDescent="0.3">
      <c r="A553" s="2">
        <v>14298612</v>
      </c>
      <c r="B553" s="2" t="s">
        <v>584</v>
      </c>
      <c r="C553" s="2" t="s">
        <v>7</v>
      </c>
      <c r="D553" s="2" t="s">
        <v>4</v>
      </c>
      <c r="E553" s="2" t="s">
        <v>90</v>
      </c>
      <c r="F553" s="3" t="s">
        <v>5</v>
      </c>
      <c r="G553" s="2" t="s">
        <v>6</v>
      </c>
      <c r="H553" s="8">
        <f>LEFT(D553,LEN(D553)-2)/10^((MATCH(RIGHT(D553,2),{"PB","TB","GB","MB","KB"},0)-3)*3)</f>
        <v>0.01</v>
      </c>
    </row>
    <row r="554" spans="1:8" ht="15.75" thickBot="1" x14ac:dyDescent="0.3">
      <c r="A554" s="2">
        <v>14296383</v>
      </c>
      <c r="B554" s="2" t="s">
        <v>585</v>
      </c>
      <c r="C554" s="2" t="s">
        <v>26</v>
      </c>
      <c r="D554" s="2" t="s">
        <v>268</v>
      </c>
      <c r="E554" s="2" t="s">
        <v>90</v>
      </c>
      <c r="F554" s="3" t="s">
        <v>5</v>
      </c>
      <c r="G554" s="2" t="s">
        <v>6</v>
      </c>
      <c r="H554" s="8">
        <f>LEFT(D554,LEN(D554)-2)/10^((MATCH(RIGHT(D554,2),{"PB","TB","GB","MB","KB"},0)-3)*3)</f>
        <v>1.44</v>
      </c>
    </row>
    <row r="555" spans="1:8" ht="15.75" thickBot="1" x14ac:dyDescent="0.3">
      <c r="A555" s="2">
        <v>14292996</v>
      </c>
      <c r="B555" s="2" t="s">
        <v>586</v>
      </c>
      <c r="C555" s="2" t="s">
        <v>62</v>
      </c>
      <c r="D555" s="2" t="s">
        <v>122</v>
      </c>
      <c r="E555" s="2" t="s">
        <v>90</v>
      </c>
      <c r="F555" s="3" t="s">
        <v>5</v>
      </c>
      <c r="G555" s="2" t="s">
        <v>6</v>
      </c>
      <c r="H555" s="8">
        <f>LEFT(D555,LEN(D555)-2)/10^((MATCH(RIGHT(D555,2),{"PB","TB","GB","MB","KB"},0)-3)*3)</f>
        <v>0.23100000000000001</v>
      </c>
    </row>
    <row r="556" spans="1:8" ht="15.75" thickBot="1" x14ac:dyDescent="0.3">
      <c r="A556" s="2">
        <v>14292715</v>
      </c>
      <c r="B556" s="2" t="s">
        <v>587</v>
      </c>
      <c r="C556" s="2" t="s">
        <v>7</v>
      </c>
      <c r="D556" s="2" t="s">
        <v>4</v>
      </c>
      <c r="E556" s="2" t="s">
        <v>90</v>
      </c>
      <c r="F556" s="3" t="s">
        <v>5</v>
      </c>
      <c r="G556" s="2" t="s">
        <v>6</v>
      </c>
      <c r="H556" s="8">
        <f>LEFT(D556,LEN(D556)-2)/10^((MATCH(RIGHT(D556,2),{"PB","TB","GB","MB","KB"},0)-3)*3)</f>
        <v>0.01</v>
      </c>
    </row>
    <row r="557" spans="1:8" ht="15.75" thickBot="1" x14ac:dyDescent="0.3">
      <c r="A557" s="2">
        <v>14292536</v>
      </c>
      <c r="B557" s="2" t="s">
        <v>587</v>
      </c>
      <c r="C557" s="2" t="s">
        <v>7</v>
      </c>
      <c r="D557" s="2" t="s">
        <v>4</v>
      </c>
      <c r="E557" s="2" t="s">
        <v>90</v>
      </c>
      <c r="F557" s="3" t="s">
        <v>5</v>
      </c>
      <c r="G557" s="2" t="s">
        <v>6</v>
      </c>
      <c r="H557" s="8">
        <f>LEFT(D557,LEN(D557)-2)/10^((MATCH(RIGHT(D557,2),{"PB","TB","GB","MB","KB"},0)-3)*3)</f>
        <v>0.01</v>
      </c>
    </row>
    <row r="558" spans="1:8" ht="15.75" thickBot="1" x14ac:dyDescent="0.3">
      <c r="A558" s="2">
        <v>14292365</v>
      </c>
      <c r="B558" s="2" t="s">
        <v>588</v>
      </c>
      <c r="C558" s="2" t="s">
        <v>7</v>
      </c>
      <c r="D558" s="2" t="s">
        <v>4</v>
      </c>
      <c r="E558" s="2" t="s">
        <v>90</v>
      </c>
      <c r="F558" s="3" t="s">
        <v>5</v>
      </c>
      <c r="G558" s="2" t="s">
        <v>6</v>
      </c>
      <c r="H558" s="8">
        <f>LEFT(D558,LEN(D558)-2)/10^((MATCH(RIGHT(D558,2),{"PB","TB","GB","MB","KB"},0)-3)*3)</f>
        <v>0.01</v>
      </c>
    </row>
    <row r="559" spans="1:8" ht="15.75" thickBot="1" x14ac:dyDescent="0.3">
      <c r="A559" s="2">
        <v>14292140</v>
      </c>
      <c r="B559" s="2" t="s">
        <v>589</v>
      </c>
      <c r="C559" s="2" t="s">
        <v>3</v>
      </c>
      <c r="D559" s="2" t="s">
        <v>24</v>
      </c>
      <c r="E559" s="2" t="s">
        <v>90</v>
      </c>
      <c r="F559" s="3" t="s">
        <v>5</v>
      </c>
      <c r="G559" s="2" t="s">
        <v>6</v>
      </c>
      <c r="H559" s="8">
        <f>LEFT(D559,LEN(D559)-2)/10^((MATCH(RIGHT(D559,2),{"PB","TB","GB","MB","KB"},0)-3)*3)</f>
        <v>1.0999999999999999E-2</v>
      </c>
    </row>
    <row r="560" spans="1:8" ht="15.75" thickBot="1" x14ac:dyDescent="0.3">
      <c r="A560" s="2">
        <v>14288891</v>
      </c>
      <c r="B560" s="2" t="s">
        <v>590</v>
      </c>
      <c r="C560" s="2" t="s">
        <v>11</v>
      </c>
      <c r="D560" s="2" t="s">
        <v>275</v>
      </c>
      <c r="E560" s="2" t="s">
        <v>90</v>
      </c>
      <c r="F560" s="3" t="s">
        <v>5</v>
      </c>
      <c r="G560" s="2" t="s">
        <v>6</v>
      </c>
      <c r="H560" s="8">
        <f>LEFT(D560,LEN(D560)-2)/10^((MATCH(RIGHT(D560,2),{"PB","TB","GB","MB","KB"},0)-3)*3)</f>
        <v>0.46400000000000002</v>
      </c>
    </row>
    <row r="561" spans="1:8" ht="15.75" thickBot="1" x14ac:dyDescent="0.3">
      <c r="A561" s="2">
        <v>14288728</v>
      </c>
      <c r="B561" s="2" t="s">
        <v>591</v>
      </c>
      <c r="C561" s="2" t="s">
        <v>7</v>
      </c>
      <c r="D561" s="2" t="s">
        <v>4</v>
      </c>
      <c r="E561" s="2" t="s">
        <v>90</v>
      </c>
      <c r="F561" s="3" t="s">
        <v>5</v>
      </c>
      <c r="G561" s="2" t="s">
        <v>6</v>
      </c>
      <c r="H561" s="8">
        <f>LEFT(D561,LEN(D561)-2)/10^((MATCH(RIGHT(D561,2),{"PB","TB","GB","MB","KB"},0)-3)*3)</f>
        <v>0.01</v>
      </c>
    </row>
    <row r="562" spans="1:8" ht="15.75" thickBot="1" x14ac:dyDescent="0.3">
      <c r="A562" s="2">
        <v>14288565</v>
      </c>
      <c r="B562" s="2" t="s">
        <v>591</v>
      </c>
      <c r="C562" s="2" t="s">
        <v>7</v>
      </c>
      <c r="D562" s="2" t="s">
        <v>4</v>
      </c>
      <c r="E562" s="2" t="s">
        <v>90</v>
      </c>
      <c r="F562" s="3" t="s">
        <v>5</v>
      </c>
      <c r="G562" s="2" t="s">
        <v>6</v>
      </c>
      <c r="H562" s="8">
        <f>LEFT(D562,LEN(D562)-2)/10^((MATCH(RIGHT(D562,2),{"PB","TB","GB","MB","KB"},0)-3)*3)</f>
        <v>0.01</v>
      </c>
    </row>
    <row r="563" spans="1:8" ht="15.75" thickBot="1" x14ac:dyDescent="0.3">
      <c r="A563" s="2">
        <v>14288397</v>
      </c>
      <c r="B563" s="2" t="s">
        <v>592</v>
      </c>
      <c r="C563" s="2" t="s">
        <v>7</v>
      </c>
      <c r="D563" s="2" t="s">
        <v>4</v>
      </c>
      <c r="E563" s="2" t="s">
        <v>90</v>
      </c>
      <c r="F563" s="3" t="s">
        <v>5</v>
      </c>
      <c r="G563" s="2" t="s">
        <v>6</v>
      </c>
      <c r="H563" s="8">
        <f>LEFT(D563,LEN(D563)-2)/10^((MATCH(RIGHT(D563,2),{"PB","TB","GB","MB","KB"},0)-3)*3)</f>
        <v>0.01</v>
      </c>
    </row>
    <row r="564" spans="1:8" ht="15.75" thickBot="1" x14ac:dyDescent="0.3">
      <c r="A564" s="2">
        <v>14287732</v>
      </c>
      <c r="B564" s="2" t="s">
        <v>593</v>
      </c>
      <c r="C564" s="2" t="s">
        <v>3</v>
      </c>
      <c r="D564" s="2" t="s">
        <v>13</v>
      </c>
      <c r="E564" s="2" t="s">
        <v>90</v>
      </c>
      <c r="F564" s="3" t="s">
        <v>5</v>
      </c>
      <c r="G564" s="2" t="s">
        <v>6</v>
      </c>
      <c r="H564" s="8">
        <f>LEFT(D564,LEN(D564)-2)/10^((MATCH(RIGHT(D564,2),{"PB","TB","GB","MB","KB"},0)-3)*3)</f>
        <v>2.8000000000000001E-2</v>
      </c>
    </row>
    <row r="565" spans="1:8" ht="15.75" thickBot="1" x14ac:dyDescent="0.3">
      <c r="A565" s="2">
        <v>14287518</v>
      </c>
      <c r="B565" s="2" t="s">
        <v>594</v>
      </c>
      <c r="C565" s="2" t="s">
        <v>7</v>
      </c>
      <c r="D565" s="2" t="s">
        <v>4</v>
      </c>
      <c r="E565" s="2" t="s">
        <v>90</v>
      </c>
      <c r="F565" s="3" t="s">
        <v>5</v>
      </c>
      <c r="G565" s="2" t="s">
        <v>6</v>
      </c>
      <c r="H565" s="8">
        <f>LEFT(D565,LEN(D565)-2)/10^((MATCH(RIGHT(D565,2),{"PB","TB","GB","MB","KB"},0)-3)*3)</f>
        <v>0.01</v>
      </c>
    </row>
    <row r="566" spans="1:8" ht="15.75" thickBot="1" x14ac:dyDescent="0.3">
      <c r="A566" s="2">
        <v>14287182</v>
      </c>
      <c r="B566" s="2" t="s">
        <v>595</v>
      </c>
      <c r="C566" s="2" t="s">
        <v>3</v>
      </c>
      <c r="D566" s="2" t="s">
        <v>4</v>
      </c>
      <c r="E566" s="2" t="s">
        <v>90</v>
      </c>
      <c r="F566" s="3" t="s">
        <v>5</v>
      </c>
      <c r="G566" s="2" t="s">
        <v>6</v>
      </c>
      <c r="H566" s="8">
        <f>LEFT(D566,LEN(D566)-2)/10^((MATCH(RIGHT(D566,2),{"PB","TB","GB","MB","KB"},0)-3)*3)</f>
        <v>0.01</v>
      </c>
    </row>
    <row r="567" spans="1:8" ht="15.75" thickBot="1" x14ac:dyDescent="0.3">
      <c r="A567" s="2">
        <v>14286949</v>
      </c>
      <c r="B567" s="2" t="s">
        <v>596</v>
      </c>
      <c r="C567" s="2" t="s">
        <v>11</v>
      </c>
      <c r="D567" s="2" t="s">
        <v>283</v>
      </c>
      <c r="E567" s="2" t="s">
        <v>90</v>
      </c>
      <c r="F567" s="3" t="s">
        <v>5</v>
      </c>
      <c r="G567" s="2" t="s">
        <v>6</v>
      </c>
      <c r="H567" s="8">
        <f>LEFT(D567,LEN(D567)-2)/10^((MATCH(RIGHT(D567,2),{"PB","TB","GB","MB","KB"},0)-3)*3)</f>
        <v>1.05</v>
      </c>
    </row>
    <row r="568" spans="1:8" ht="15.75" thickBot="1" x14ac:dyDescent="0.3">
      <c r="A568" s="2">
        <v>14286717</v>
      </c>
      <c r="B568" s="2" t="s">
        <v>597</v>
      </c>
      <c r="C568" s="2" t="s">
        <v>11</v>
      </c>
      <c r="D568" s="2" t="s">
        <v>285</v>
      </c>
      <c r="E568" s="2" t="s">
        <v>90</v>
      </c>
      <c r="F568" s="3" t="s">
        <v>5</v>
      </c>
      <c r="G568" s="2" t="s">
        <v>6</v>
      </c>
      <c r="H568" s="8">
        <f>LEFT(D568,LEN(D568)-2)/10^((MATCH(RIGHT(D568,2),{"PB","TB","GB","MB","KB"},0)-3)*3)</f>
        <v>0.13</v>
      </c>
    </row>
    <row r="569" spans="1:8" ht="15.75" thickBot="1" x14ac:dyDescent="0.3">
      <c r="A569" s="2">
        <v>14286543</v>
      </c>
      <c r="B569" s="2" t="s">
        <v>598</v>
      </c>
      <c r="C569" s="2" t="s">
        <v>7</v>
      </c>
      <c r="D569" s="2" t="s">
        <v>4</v>
      </c>
      <c r="E569" s="2" t="s">
        <v>90</v>
      </c>
      <c r="F569" s="3" t="s">
        <v>5</v>
      </c>
      <c r="G569" s="2" t="s">
        <v>6</v>
      </c>
      <c r="H569" s="8">
        <f>LEFT(D569,LEN(D569)-2)/10^((MATCH(RIGHT(D569,2),{"PB","TB","GB","MB","KB"},0)-3)*3)</f>
        <v>0.01</v>
      </c>
    </row>
    <row r="570" spans="1:8" ht="15.75" thickBot="1" x14ac:dyDescent="0.3">
      <c r="A570" s="4">
        <v>14286364</v>
      </c>
      <c r="B570" s="4" t="s">
        <v>599</v>
      </c>
      <c r="C570" s="4" t="s">
        <v>62</v>
      </c>
      <c r="D570" s="4" t="s">
        <v>4</v>
      </c>
      <c r="E570" s="4" t="s">
        <v>90</v>
      </c>
      <c r="F570" s="5" t="s">
        <v>5</v>
      </c>
      <c r="G570" s="4" t="s">
        <v>6</v>
      </c>
      <c r="H570" s="8">
        <f>LEFT(D570,LEN(D570)-2)/10^((MATCH(RIGHT(D570,2),{"PB","TB","GB","MB","KB"},0)-3)*3)</f>
        <v>0.01</v>
      </c>
    </row>
    <row r="571" spans="1:8" ht="15.75" thickBot="1" x14ac:dyDescent="0.3">
      <c r="A571" s="2"/>
      <c r="B571" s="2"/>
      <c r="C571" s="2"/>
      <c r="D571" s="6"/>
      <c r="E571" s="2"/>
      <c r="F571" s="3"/>
      <c r="G571" s="2"/>
      <c r="H571" s="9"/>
    </row>
    <row r="572" spans="1:8" ht="15.75" thickBot="1" x14ac:dyDescent="0.3">
      <c r="A572" s="2"/>
      <c r="B572" s="2"/>
      <c r="C572" s="2"/>
      <c r="D572" s="6"/>
      <c r="E572" s="2"/>
      <c r="F572" s="3"/>
      <c r="G572" s="2"/>
      <c r="H572" s="8"/>
    </row>
    <row r="573" spans="1:8" ht="15.75" thickBot="1" x14ac:dyDescent="0.3">
      <c r="A573" s="2"/>
      <c r="B573" s="2"/>
      <c r="C573" s="2"/>
      <c r="D573" s="6"/>
      <c r="E573" s="2"/>
      <c r="F573" s="3"/>
      <c r="G573" s="2"/>
      <c r="H573" s="8"/>
    </row>
    <row r="574" spans="1:8" ht="15.75" thickBot="1" x14ac:dyDescent="0.3">
      <c r="A574" s="2"/>
      <c r="B574" s="2"/>
      <c r="C574" s="2"/>
      <c r="D574" s="6"/>
      <c r="E574" s="2"/>
      <c r="F574" s="3"/>
      <c r="G574" s="2"/>
      <c r="H574" s="8"/>
    </row>
    <row r="575" spans="1:8" ht="15.75" thickBot="1" x14ac:dyDescent="0.3">
      <c r="A575" s="2"/>
      <c r="B575" s="2"/>
      <c r="C575" s="2"/>
      <c r="D575" s="6"/>
      <c r="E575" s="2"/>
      <c r="F575" s="3"/>
      <c r="G575" s="2"/>
      <c r="H575" s="8"/>
    </row>
    <row r="576" spans="1:8" ht="15.75" thickBot="1" x14ac:dyDescent="0.3">
      <c r="A576" s="2"/>
      <c r="B576" s="2"/>
      <c r="C576" s="2"/>
      <c r="D576" s="6"/>
      <c r="E576" s="2"/>
      <c r="F576" s="3"/>
      <c r="G576" s="2"/>
      <c r="H576" s="8"/>
    </row>
    <row r="577" spans="1:8" ht="15.75" thickBot="1" x14ac:dyDescent="0.3">
      <c r="A577" s="2"/>
      <c r="B577" s="2"/>
      <c r="C577" s="2"/>
      <c r="D577" s="6"/>
      <c r="E577" s="2"/>
      <c r="F577" s="3"/>
      <c r="G577" s="2"/>
      <c r="H577" s="8"/>
    </row>
    <row r="578" spans="1:8" ht="15.75" thickBot="1" x14ac:dyDescent="0.3">
      <c r="A578" s="2"/>
      <c r="B578" s="2"/>
      <c r="C578" s="2"/>
      <c r="D578" s="6"/>
      <c r="E578" s="2"/>
      <c r="F578" s="3"/>
      <c r="G578" s="2"/>
      <c r="H578" s="8"/>
    </row>
    <row r="579" spans="1:8" ht="15.75" thickBot="1" x14ac:dyDescent="0.3">
      <c r="A579" s="2"/>
      <c r="B579" s="2"/>
      <c r="C579" s="2"/>
      <c r="D579" s="6"/>
      <c r="E579" s="2"/>
      <c r="F579" s="3"/>
      <c r="G579" s="2"/>
      <c r="H579" s="8"/>
    </row>
    <row r="580" spans="1:8" ht="15.75" thickBot="1" x14ac:dyDescent="0.3">
      <c r="A580" s="2"/>
      <c r="B580" s="2"/>
      <c r="C580" s="2"/>
      <c r="D580" s="6"/>
      <c r="E580" s="2"/>
      <c r="F580" s="3"/>
      <c r="G580" s="2"/>
      <c r="H580" s="8"/>
    </row>
    <row r="581" spans="1:8" ht="15.75" thickBot="1" x14ac:dyDescent="0.3">
      <c r="A581" s="2"/>
      <c r="B581" s="2"/>
      <c r="C581" s="2"/>
      <c r="D581" s="6"/>
      <c r="E581" s="2"/>
      <c r="F581" s="3"/>
      <c r="G581" s="2"/>
      <c r="H581" s="8"/>
    </row>
    <row r="582" spans="1:8" ht="15.75" thickBot="1" x14ac:dyDescent="0.3">
      <c r="A582" s="2"/>
      <c r="B582" s="2"/>
      <c r="C582" s="2"/>
      <c r="D582" s="6"/>
      <c r="E582" s="2"/>
      <c r="F582" s="3"/>
      <c r="G582" s="2"/>
      <c r="H582" s="8"/>
    </row>
    <row r="583" spans="1:8" ht="15.75" thickBot="1" x14ac:dyDescent="0.3">
      <c r="A583" s="2"/>
      <c r="B583" s="2"/>
      <c r="C583" s="2"/>
      <c r="D583" s="6"/>
      <c r="E583" s="2"/>
      <c r="F583" s="3"/>
      <c r="G583" s="2"/>
      <c r="H583" s="8"/>
    </row>
    <row r="584" spans="1:8" ht="15.75" thickBot="1" x14ac:dyDescent="0.3">
      <c r="A584" s="2"/>
      <c r="B584" s="2"/>
      <c r="C584" s="2"/>
      <c r="D584" s="6"/>
      <c r="E584" s="2"/>
      <c r="F584" s="3"/>
      <c r="G584" s="2"/>
      <c r="H584" s="8"/>
    </row>
    <row r="585" spans="1:8" ht="15.75" thickBot="1" x14ac:dyDescent="0.3">
      <c r="A585" s="2"/>
      <c r="B585" s="2"/>
      <c r="C585" s="2"/>
      <c r="D585" s="6"/>
      <c r="E585" s="2"/>
      <c r="F585" s="3"/>
      <c r="G585" s="2"/>
      <c r="H585" s="8"/>
    </row>
    <row r="586" spans="1:8" ht="15.75" thickBot="1" x14ac:dyDescent="0.3">
      <c r="A586" s="2"/>
      <c r="B586" s="2"/>
      <c r="C586" s="2"/>
      <c r="D586" s="6"/>
      <c r="E586" s="2"/>
      <c r="F586" s="3"/>
      <c r="G586" s="2"/>
      <c r="H586" s="8"/>
    </row>
    <row r="587" spans="1:8" ht="15.75" thickBot="1" x14ac:dyDescent="0.3">
      <c r="A587" s="2"/>
      <c r="B587" s="2"/>
      <c r="C587" s="2"/>
      <c r="D587" s="6"/>
      <c r="E587" s="2"/>
      <c r="F587" s="3"/>
      <c r="G587" s="2"/>
      <c r="H587" s="8"/>
    </row>
    <row r="588" spans="1:8" ht="15.75" thickBot="1" x14ac:dyDescent="0.3">
      <c r="A588" s="2"/>
      <c r="B588" s="2"/>
      <c r="C588" s="2"/>
      <c r="D588" s="6"/>
      <c r="E588" s="2"/>
      <c r="F588" s="3"/>
      <c r="G588" s="2"/>
      <c r="H588" s="8"/>
    </row>
    <row r="589" spans="1:8" ht="15.75" thickBot="1" x14ac:dyDescent="0.3">
      <c r="A589" s="2"/>
      <c r="B589" s="2"/>
      <c r="C589" s="2"/>
      <c r="D589" s="6"/>
      <c r="E589" s="2"/>
      <c r="F589" s="3"/>
      <c r="G589" s="2"/>
      <c r="H589" s="8"/>
    </row>
    <row r="590" spans="1:8" ht="15.75" thickBot="1" x14ac:dyDescent="0.3">
      <c r="A590" s="2"/>
      <c r="B590" s="2"/>
      <c r="C590" s="2"/>
      <c r="D590" s="6"/>
      <c r="E590" s="2"/>
      <c r="F590" s="3"/>
      <c r="G590" s="2"/>
      <c r="H590" s="8"/>
    </row>
    <row r="591" spans="1:8" ht="15.75" thickBot="1" x14ac:dyDescent="0.3">
      <c r="A591" s="2"/>
      <c r="B591" s="2"/>
      <c r="C591" s="2"/>
      <c r="D591" s="6"/>
      <c r="E591" s="2"/>
      <c r="F591" s="3"/>
      <c r="G591" s="2"/>
      <c r="H591" s="8"/>
    </row>
    <row r="592" spans="1:8" ht="15.75" thickBot="1" x14ac:dyDescent="0.3">
      <c r="A592" s="2"/>
      <c r="B592" s="2"/>
      <c r="C592" s="2"/>
      <c r="D592" s="6"/>
      <c r="E592" s="2"/>
      <c r="F592" s="3"/>
      <c r="G592" s="2"/>
      <c r="H592" s="8"/>
    </row>
    <row r="593" spans="1:8" ht="15.75" thickBot="1" x14ac:dyDescent="0.3">
      <c r="A593" s="2"/>
      <c r="B593" s="2"/>
      <c r="C593" s="2"/>
      <c r="D593" s="6"/>
      <c r="E593" s="2"/>
      <c r="F593" s="3"/>
      <c r="G593" s="2"/>
      <c r="H593" s="8"/>
    </row>
    <row r="594" spans="1:8" ht="15.75" thickBot="1" x14ac:dyDescent="0.3">
      <c r="A594" s="2"/>
      <c r="B594" s="2"/>
      <c r="C594" s="2"/>
      <c r="D594" s="6"/>
      <c r="E594" s="2"/>
      <c r="F594" s="3"/>
      <c r="G594" s="2"/>
      <c r="H594" s="8"/>
    </row>
    <row r="595" spans="1:8" ht="15.75" thickBot="1" x14ac:dyDescent="0.3">
      <c r="A595" s="2"/>
      <c r="B595" s="2"/>
      <c r="C595" s="2"/>
      <c r="D595" s="6"/>
      <c r="E595" s="2"/>
      <c r="F595" s="3"/>
      <c r="G595" s="2"/>
      <c r="H595" s="8"/>
    </row>
    <row r="596" spans="1:8" ht="15.75" thickBot="1" x14ac:dyDescent="0.3">
      <c r="A596" s="2"/>
      <c r="B596" s="2"/>
      <c r="C596" s="2"/>
      <c r="D596" s="6"/>
      <c r="E596" s="2"/>
      <c r="F596" s="3"/>
      <c r="G596" s="2"/>
      <c r="H596" s="8"/>
    </row>
    <row r="597" spans="1:8" ht="15.75" thickBot="1" x14ac:dyDescent="0.3">
      <c r="A597" s="2"/>
      <c r="B597" s="2"/>
      <c r="C597" s="2"/>
      <c r="D597" s="6"/>
      <c r="E597" s="2"/>
      <c r="F597" s="3"/>
      <c r="G597" s="2"/>
      <c r="H597" s="8"/>
    </row>
    <row r="598" spans="1:8" ht="15.75" thickBot="1" x14ac:dyDescent="0.3">
      <c r="A598" s="2"/>
      <c r="B598" s="2"/>
      <c r="C598" s="2"/>
      <c r="D598" s="6"/>
      <c r="E598" s="2"/>
      <c r="F598" s="3"/>
      <c r="G598" s="2"/>
      <c r="H598" s="8"/>
    </row>
    <row r="599" spans="1:8" ht="15.75" thickBot="1" x14ac:dyDescent="0.3">
      <c r="A599" s="2"/>
      <c r="B599" s="2"/>
      <c r="C599" s="2"/>
      <c r="D599" s="6"/>
      <c r="E599" s="2"/>
      <c r="F599" s="3"/>
      <c r="G599" s="2"/>
      <c r="H599" s="8"/>
    </row>
    <row r="600" spans="1:8" ht="15.75" thickBot="1" x14ac:dyDescent="0.3">
      <c r="A600" s="2"/>
      <c r="B600" s="2"/>
      <c r="C600" s="2"/>
      <c r="D600" s="6"/>
      <c r="E600" s="2"/>
      <c r="F600" s="3"/>
      <c r="G600" s="2"/>
      <c r="H600" s="8"/>
    </row>
    <row r="601" spans="1:8" ht="15.75" thickBot="1" x14ac:dyDescent="0.3">
      <c r="A601" s="2"/>
      <c r="B601" s="2"/>
      <c r="C601" s="2"/>
      <c r="D601" s="6"/>
      <c r="E601" s="2"/>
      <c r="F601" s="3"/>
      <c r="G601" s="2"/>
      <c r="H601" s="8"/>
    </row>
    <row r="602" spans="1:8" ht="15.75" thickBot="1" x14ac:dyDescent="0.3">
      <c r="A602" s="2"/>
      <c r="B602" s="2"/>
      <c r="C602" s="2"/>
      <c r="D602" s="6"/>
      <c r="E602" s="2"/>
      <c r="F602" s="3"/>
      <c r="G602" s="2"/>
      <c r="H602" s="8"/>
    </row>
    <row r="603" spans="1:8" ht="15.75" thickBot="1" x14ac:dyDescent="0.3">
      <c r="A603" s="2"/>
      <c r="B603" s="2"/>
      <c r="C603" s="2"/>
      <c r="D603" s="6"/>
      <c r="E603" s="2"/>
      <c r="F603" s="3"/>
      <c r="G603" s="2"/>
      <c r="H603" s="8"/>
    </row>
    <row r="604" spans="1:8" ht="15.75" thickBot="1" x14ac:dyDescent="0.3">
      <c r="A604" s="2"/>
      <c r="B604" s="2"/>
      <c r="C604" s="2"/>
      <c r="D604" s="6"/>
      <c r="E604" s="2"/>
      <c r="F604" s="3"/>
      <c r="G604" s="2"/>
      <c r="H604" s="8"/>
    </row>
    <row r="605" spans="1:8" ht="15.75" thickBot="1" x14ac:dyDescent="0.3">
      <c r="A605" s="2"/>
      <c r="B605" s="2"/>
      <c r="C605" s="2"/>
      <c r="D605" s="6"/>
      <c r="E605" s="2"/>
      <c r="F605" s="3"/>
      <c r="G605" s="2"/>
      <c r="H605" s="8"/>
    </row>
    <row r="606" spans="1:8" ht="15.75" thickBot="1" x14ac:dyDescent="0.3">
      <c r="A606" s="4"/>
      <c r="B606" s="4"/>
      <c r="C606" s="4"/>
      <c r="D606" s="7"/>
      <c r="E606" s="4"/>
      <c r="F606" s="5"/>
      <c r="G606" s="4"/>
      <c r="H606" s="8"/>
    </row>
    <row r="607" spans="1:8" ht="15.75" thickBot="1" x14ac:dyDescent="0.3">
      <c r="A607" s="2"/>
      <c r="B607" s="2"/>
      <c r="C607" s="2"/>
      <c r="D607" s="6"/>
      <c r="E607" s="2"/>
      <c r="F607" s="3"/>
      <c r="G607" s="2"/>
      <c r="H607" s="8"/>
    </row>
    <row r="608" spans="1:8" ht="15.75" thickBot="1" x14ac:dyDescent="0.3">
      <c r="A608" s="2"/>
      <c r="B608" s="2"/>
      <c r="C608" s="2"/>
      <c r="D608" s="6"/>
      <c r="E608" s="2"/>
      <c r="F608" s="3"/>
      <c r="G608" s="2"/>
      <c r="H608" s="8"/>
    </row>
    <row r="609" spans="1:8" ht="15.75" thickBot="1" x14ac:dyDescent="0.3">
      <c r="A609" s="2"/>
      <c r="B609" s="2"/>
      <c r="C609" s="2"/>
      <c r="D609" s="6"/>
      <c r="E609" s="2"/>
      <c r="F609" s="3"/>
      <c r="G609" s="2"/>
      <c r="H609" s="8"/>
    </row>
    <row r="610" spans="1:8" ht="15.75" thickBot="1" x14ac:dyDescent="0.3">
      <c r="A610" s="2"/>
      <c r="B610" s="2"/>
      <c r="C610" s="2"/>
      <c r="D610" s="6"/>
      <c r="E610" s="2"/>
      <c r="F610" s="3"/>
      <c r="G610" s="2"/>
      <c r="H610" s="8"/>
    </row>
    <row r="611" spans="1:8" ht="15.75" thickBot="1" x14ac:dyDescent="0.3">
      <c r="A611" s="2"/>
      <c r="B611" s="2"/>
      <c r="C611" s="2"/>
      <c r="D611" s="6"/>
      <c r="E611" s="2"/>
      <c r="F611" s="3"/>
      <c r="G611" s="2"/>
      <c r="H611" s="8"/>
    </row>
    <row r="612" spans="1:8" ht="15.75" thickBot="1" x14ac:dyDescent="0.3">
      <c r="A612" s="2"/>
      <c r="B612" s="2"/>
      <c r="C612" s="2"/>
      <c r="D612" s="6"/>
      <c r="E612" s="2"/>
      <c r="F612" s="3"/>
      <c r="G612" s="2"/>
      <c r="H612" s="8"/>
    </row>
    <row r="613" spans="1:8" ht="15.75" thickBot="1" x14ac:dyDescent="0.3">
      <c r="A613" s="2"/>
      <c r="B613" s="2"/>
      <c r="C613" s="2"/>
      <c r="D613" s="6"/>
      <c r="E613" s="2"/>
      <c r="F613" s="3"/>
      <c r="G613" s="2"/>
      <c r="H613" s="8"/>
    </row>
    <row r="614" spans="1:8" ht="15.75" thickBot="1" x14ac:dyDescent="0.3">
      <c r="A614" s="2"/>
      <c r="B614" s="2"/>
      <c r="C614" s="2"/>
      <c r="D614" s="6"/>
      <c r="E614" s="2"/>
      <c r="F614" s="3"/>
      <c r="G614" s="2"/>
      <c r="H614" s="8"/>
    </row>
    <row r="615" spans="1:8" ht="15.75" thickBot="1" x14ac:dyDescent="0.3">
      <c r="A615" s="2"/>
      <c r="B615" s="2"/>
      <c r="C615" s="2"/>
      <c r="D615" s="6"/>
      <c r="E615" s="2"/>
      <c r="F615" s="3"/>
      <c r="G615" s="2"/>
      <c r="H615" s="8"/>
    </row>
    <row r="616" spans="1:8" ht="15.75" thickBot="1" x14ac:dyDescent="0.3">
      <c r="A616" s="2"/>
      <c r="B616" s="2"/>
      <c r="C616" s="2"/>
      <c r="D616" s="6"/>
      <c r="E616" s="2"/>
      <c r="F616" s="3"/>
      <c r="G616" s="2"/>
      <c r="H616" s="8"/>
    </row>
    <row r="617" spans="1:8" ht="15.75" thickBot="1" x14ac:dyDescent="0.3">
      <c r="A617" s="2"/>
      <c r="B617" s="2"/>
      <c r="C617" s="2"/>
      <c r="D617" s="6"/>
      <c r="E617" s="2"/>
      <c r="F617" s="3"/>
      <c r="G617" s="2"/>
      <c r="H617" s="8"/>
    </row>
    <row r="618" spans="1:8" ht="15.75" thickBot="1" x14ac:dyDescent="0.3">
      <c r="A618" s="2"/>
      <c r="B618" s="2"/>
      <c r="C618" s="2"/>
      <c r="D618" s="6"/>
      <c r="E618" s="2"/>
      <c r="F618" s="3"/>
      <c r="G618" s="2"/>
      <c r="H618" s="8"/>
    </row>
    <row r="619" spans="1:8" ht="15.75" thickBot="1" x14ac:dyDescent="0.3">
      <c r="A619" s="2"/>
      <c r="B619" s="2"/>
      <c r="C619" s="2"/>
      <c r="D619" s="6"/>
      <c r="E619" s="2"/>
      <c r="F619" s="3"/>
      <c r="G619" s="2"/>
      <c r="H619" s="8"/>
    </row>
    <row r="620" spans="1:8" ht="15.75" thickBot="1" x14ac:dyDescent="0.3">
      <c r="A620" s="2"/>
      <c r="B620" s="2"/>
      <c r="C620" s="2"/>
      <c r="D620" s="6"/>
      <c r="E620" s="2"/>
      <c r="F620" s="3"/>
      <c r="G620" s="2"/>
      <c r="H620" s="8"/>
    </row>
    <row r="621" spans="1:8" ht="15.75" thickBot="1" x14ac:dyDescent="0.3">
      <c r="A621" s="2"/>
      <c r="B621" s="2"/>
      <c r="C621" s="2"/>
      <c r="D621" s="6"/>
      <c r="E621" s="2"/>
      <c r="F621" s="3"/>
      <c r="G621" s="2"/>
      <c r="H621" s="8"/>
    </row>
    <row r="622" spans="1:8" ht="15.75" thickBot="1" x14ac:dyDescent="0.3">
      <c r="A622" s="2"/>
      <c r="B622" s="2"/>
      <c r="C622" s="2"/>
      <c r="D622" s="6"/>
      <c r="E622" s="2"/>
      <c r="F622" s="3"/>
      <c r="G622" s="2"/>
      <c r="H622" s="8"/>
    </row>
    <row r="623" spans="1:8" ht="15.75" thickBot="1" x14ac:dyDescent="0.3">
      <c r="A623" s="2"/>
      <c r="B623" s="2"/>
      <c r="C623" s="2"/>
      <c r="D623" s="6"/>
      <c r="E623" s="2"/>
      <c r="F623" s="3"/>
      <c r="G623" s="2"/>
      <c r="H623" s="8"/>
    </row>
    <row r="624" spans="1:8" ht="15.75" thickBot="1" x14ac:dyDescent="0.3">
      <c r="A624" s="2"/>
      <c r="B624" s="2"/>
      <c r="C624" s="2"/>
      <c r="D624" s="6"/>
      <c r="E624" s="2"/>
      <c r="F624" s="3"/>
      <c r="G624" s="2"/>
      <c r="H624" s="8"/>
    </row>
    <row r="625" spans="1:8" ht="15.75" thickBot="1" x14ac:dyDescent="0.3">
      <c r="A625" s="2"/>
      <c r="B625" s="2"/>
      <c r="C625" s="2"/>
      <c r="D625" s="6"/>
      <c r="E625" s="2"/>
      <c r="F625" s="3"/>
      <c r="G625" s="2"/>
      <c r="H625" s="8"/>
    </row>
    <row r="626" spans="1:8" ht="15.75" thickBot="1" x14ac:dyDescent="0.3">
      <c r="A626" s="2"/>
      <c r="B626" s="2"/>
      <c r="C626" s="2"/>
      <c r="D626" s="6"/>
      <c r="E626" s="2"/>
      <c r="F626" s="3"/>
      <c r="G626" s="2"/>
      <c r="H626" s="8"/>
    </row>
    <row r="627" spans="1:8" ht="15.75" thickBot="1" x14ac:dyDescent="0.3">
      <c r="A627" s="2"/>
      <c r="B627" s="2"/>
      <c r="C627" s="2"/>
      <c r="D627" s="6"/>
      <c r="E627" s="2"/>
      <c r="F627" s="3"/>
      <c r="G627" s="2"/>
      <c r="H627" s="8"/>
    </row>
    <row r="628" spans="1:8" ht="15.75" thickBot="1" x14ac:dyDescent="0.3">
      <c r="A628" s="2"/>
      <c r="B628" s="2"/>
      <c r="C628" s="2"/>
      <c r="D628" s="6"/>
      <c r="E628" s="2"/>
      <c r="F628" s="3"/>
      <c r="G628" s="2"/>
      <c r="H628" s="8"/>
    </row>
    <row r="629" spans="1:8" ht="15.75" thickBot="1" x14ac:dyDescent="0.3">
      <c r="A629" s="2"/>
      <c r="B629" s="2"/>
      <c r="C629" s="2"/>
      <c r="D629" s="6"/>
      <c r="E629" s="2"/>
      <c r="F629" s="3"/>
      <c r="G629" s="2"/>
      <c r="H629" s="8"/>
    </row>
    <row r="630" spans="1:8" ht="15.75" thickBot="1" x14ac:dyDescent="0.3">
      <c r="A630" s="2"/>
      <c r="B630" s="2"/>
      <c r="C630" s="2"/>
      <c r="D630" s="6"/>
      <c r="E630" s="2"/>
      <c r="F630" s="3"/>
      <c r="G630" s="2"/>
      <c r="H630" s="8"/>
    </row>
    <row r="631" spans="1:8" ht="15.75" thickBot="1" x14ac:dyDescent="0.3">
      <c r="A631" s="2"/>
      <c r="B631" s="2"/>
      <c r="C631" s="2"/>
      <c r="D631" s="6"/>
      <c r="E631" s="2"/>
      <c r="F631" s="3"/>
      <c r="G631" s="2"/>
      <c r="H631" s="8"/>
    </row>
    <row r="632" spans="1:8" ht="15.75" thickBot="1" x14ac:dyDescent="0.3">
      <c r="A632" s="2"/>
      <c r="B632" s="2"/>
      <c r="C632" s="2"/>
      <c r="D632" s="6"/>
      <c r="E632" s="2"/>
      <c r="F632" s="3"/>
      <c r="G632" s="2"/>
      <c r="H632" s="8"/>
    </row>
    <row r="633" spans="1:8" ht="15.75" thickBot="1" x14ac:dyDescent="0.3">
      <c r="A633" s="2"/>
      <c r="B633" s="2"/>
      <c r="C633" s="2"/>
      <c r="D633" s="6"/>
      <c r="E633" s="2"/>
      <c r="F633" s="3"/>
      <c r="G633" s="2"/>
      <c r="H633" s="8"/>
    </row>
    <row r="634" spans="1:8" ht="15.75" thickBot="1" x14ac:dyDescent="0.3">
      <c r="A634" s="2"/>
      <c r="B634" s="2"/>
      <c r="C634" s="2"/>
      <c r="D634" s="6"/>
      <c r="E634" s="2"/>
      <c r="F634" s="3"/>
      <c r="G634" s="2"/>
      <c r="H634" s="8"/>
    </row>
    <row r="635" spans="1:8" ht="15.75" thickBot="1" x14ac:dyDescent="0.3">
      <c r="A635" s="2"/>
      <c r="B635" s="2"/>
      <c r="C635" s="2"/>
      <c r="D635" s="6"/>
      <c r="E635" s="2"/>
      <c r="F635" s="3"/>
      <c r="G635" s="2"/>
      <c r="H635" s="8"/>
    </row>
    <row r="636" spans="1:8" ht="15.75" thickBot="1" x14ac:dyDescent="0.3">
      <c r="A636" s="2"/>
      <c r="B636" s="2"/>
      <c r="C636" s="2"/>
      <c r="D636" s="6"/>
      <c r="E636" s="2"/>
      <c r="F636" s="3"/>
      <c r="G636" s="2"/>
      <c r="H636" s="8"/>
    </row>
    <row r="637" spans="1:8" ht="15.75" thickBot="1" x14ac:dyDescent="0.3">
      <c r="A637" s="2"/>
      <c r="B637" s="2"/>
      <c r="C637" s="2"/>
      <c r="D637" s="6"/>
      <c r="E637" s="2"/>
      <c r="F637" s="3"/>
      <c r="G637" s="2"/>
      <c r="H637" s="8"/>
    </row>
    <row r="638" spans="1:8" ht="15.75" thickBot="1" x14ac:dyDescent="0.3">
      <c r="A638" s="2"/>
      <c r="B638" s="2"/>
      <c r="C638" s="2"/>
      <c r="D638" s="6"/>
      <c r="E638" s="2"/>
      <c r="F638" s="3"/>
      <c r="G638" s="2"/>
      <c r="H638" s="8"/>
    </row>
    <row r="639" spans="1:8" ht="15.75" thickBot="1" x14ac:dyDescent="0.3">
      <c r="A639" s="2"/>
      <c r="B639" s="2"/>
      <c r="C639" s="2"/>
      <c r="D639" s="6"/>
      <c r="E639" s="2"/>
      <c r="F639" s="3"/>
      <c r="G639" s="2"/>
      <c r="H639" s="8"/>
    </row>
    <row r="640" spans="1:8" ht="15.75" thickBot="1" x14ac:dyDescent="0.3">
      <c r="A640" s="2"/>
      <c r="B640" s="2"/>
      <c r="C640" s="2"/>
      <c r="D640" s="6"/>
      <c r="E640" s="2"/>
      <c r="F640" s="3"/>
      <c r="G640" s="2"/>
      <c r="H640" s="8"/>
    </row>
    <row r="641" spans="1:8" ht="15.75" thickBot="1" x14ac:dyDescent="0.3">
      <c r="A641" s="2"/>
      <c r="B641" s="2"/>
      <c r="C641" s="2"/>
      <c r="D641" s="6"/>
      <c r="E641" s="2"/>
      <c r="F641" s="3"/>
      <c r="G641" s="2"/>
      <c r="H641" s="8"/>
    </row>
    <row r="642" spans="1:8" ht="15.75" thickBot="1" x14ac:dyDescent="0.3">
      <c r="A642" s="2"/>
      <c r="B642" s="2"/>
      <c r="C642" s="2"/>
      <c r="D642" s="6"/>
      <c r="E642" s="2"/>
      <c r="F642" s="3"/>
      <c r="G642" s="2"/>
      <c r="H642" s="8"/>
    </row>
    <row r="643" spans="1:8" ht="15.75" thickBot="1" x14ac:dyDescent="0.3">
      <c r="A643" s="2"/>
      <c r="B643" s="2"/>
      <c r="C643" s="2"/>
      <c r="D643" s="6"/>
      <c r="E643" s="2"/>
      <c r="F643" s="3"/>
      <c r="G643" s="2"/>
      <c r="H643" s="8"/>
    </row>
    <row r="644" spans="1:8" ht="15.75" thickBot="1" x14ac:dyDescent="0.3">
      <c r="A644" s="2"/>
      <c r="B644" s="2"/>
      <c r="C644" s="2"/>
      <c r="D644" s="6"/>
      <c r="E644" s="2"/>
      <c r="F644" s="3"/>
      <c r="G644" s="2"/>
      <c r="H644" s="8"/>
    </row>
    <row r="645" spans="1:8" ht="15.75" thickBot="1" x14ac:dyDescent="0.3">
      <c r="A645" s="2"/>
      <c r="B645" s="2"/>
      <c r="C645" s="2"/>
      <c r="D645" s="6"/>
      <c r="E645" s="2"/>
      <c r="F645" s="3"/>
      <c r="G645" s="2"/>
      <c r="H645" s="8"/>
    </row>
    <row r="646" spans="1:8" ht="15.75" thickBot="1" x14ac:dyDescent="0.3">
      <c r="A646" s="2"/>
      <c r="B646" s="2"/>
      <c r="C646" s="2"/>
      <c r="D646" s="6"/>
      <c r="E646" s="2"/>
      <c r="F646" s="3"/>
      <c r="G646" s="2"/>
      <c r="H646" s="8"/>
    </row>
    <row r="647" spans="1:8" ht="15.75" thickBot="1" x14ac:dyDescent="0.3">
      <c r="A647" s="2"/>
      <c r="B647" s="2"/>
      <c r="C647" s="2"/>
      <c r="D647" s="6"/>
      <c r="E647" s="2"/>
      <c r="F647" s="3"/>
      <c r="G647" s="2"/>
      <c r="H647" s="8"/>
    </row>
    <row r="648" spans="1:8" ht="15.75" thickBot="1" x14ac:dyDescent="0.3">
      <c r="A648" s="2"/>
      <c r="B648" s="2"/>
      <c r="C648" s="2"/>
      <c r="D648" s="6"/>
      <c r="E648" s="2"/>
      <c r="F648" s="3"/>
      <c r="G648" s="2"/>
      <c r="H648" s="8"/>
    </row>
    <row r="649" spans="1:8" ht="15.75" thickBot="1" x14ac:dyDescent="0.3">
      <c r="A649" s="2"/>
      <c r="B649" s="2"/>
      <c r="C649" s="2"/>
      <c r="D649" s="6"/>
      <c r="E649" s="2"/>
      <c r="F649" s="3"/>
      <c r="G649" s="2"/>
      <c r="H649" s="8"/>
    </row>
    <row r="650" spans="1:8" ht="15.75" thickBot="1" x14ac:dyDescent="0.3">
      <c r="A650" s="2"/>
      <c r="B650" s="2"/>
      <c r="C650" s="2"/>
      <c r="D650" s="6"/>
      <c r="E650" s="2"/>
      <c r="F650" s="3"/>
      <c r="G650" s="2"/>
      <c r="H650" s="8"/>
    </row>
    <row r="651" spans="1:8" ht="15.75" thickBot="1" x14ac:dyDescent="0.3">
      <c r="A651" s="2"/>
      <c r="B651" s="2"/>
      <c r="C651" s="2"/>
      <c r="D651" s="6"/>
      <c r="E651" s="2"/>
      <c r="F651" s="3"/>
      <c r="G651" s="2"/>
      <c r="H651" s="8"/>
    </row>
    <row r="652" spans="1:8" ht="15.75" thickBot="1" x14ac:dyDescent="0.3">
      <c r="A652" s="2"/>
      <c r="B652" s="2"/>
      <c r="C652" s="2"/>
      <c r="D652" s="6"/>
      <c r="E652" s="2"/>
      <c r="F652" s="3"/>
      <c r="G652" s="2"/>
      <c r="H652" s="8"/>
    </row>
    <row r="653" spans="1:8" ht="15.75" thickBot="1" x14ac:dyDescent="0.3">
      <c r="A653" s="2"/>
      <c r="B653" s="2"/>
      <c r="C653" s="2"/>
      <c r="D653" s="6"/>
      <c r="E653" s="2"/>
      <c r="F653" s="3"/>
      <c r="G653" s="2"/>
      <c r="H653" s="8"/>
    </row>
    <row r="654" spans="1:8" ht="15.75" thickBot="1" x14ac:dyDescent="0.3">
      <c r="A654" s="4"/>
      <c r="B654" s="4"/>
      <c r="C654" s="4"/>
      <c r="D654" s="7"/>
      <c r="E654" s="4"/>
      <c r="F654" s="5"/>
      <c r="G654" s="4"/>
      <c r="H654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Maksimavicius, Valdas</dc:creator>
  <cp:lastModifiedBy>Maksimavicius, Valdas</cp:lastModifiedBy>
  <dcterms:created xsi:type="dcterms:W3CDTF">2015-06-05T18:17:20Z</dcterms:created>
  <dcterms:modified xsi:type="dcterms:W3CDTF">2021-07-19T15:40:02Z</dcterms:modified>
</cp:coreProperties>
</file>